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Transports\Marchandises\TRM3 Electrification PL\"/>
    </mc:Choice>
  </mc:AlternateContent>
  <xr:revisionPtr revIDLastSave="0" documentId="13_ncr:1_{C28502F3-2D96-4EC9-99D2-2E67AD24C39B}" xr6:coauthVersionLast="47" xr6:coauthVersionMax="47" xr10:uidLastSave="{00000000-0000-0000-0000-000000000000}"/>
  <bookViews>
    <workbookView xWindow="-110" yWindow="-110" windowWidth="19420" windowHeight="10420" firstSheet="2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N16" i="31" l="1"/>
  <c r="D16" i="31"/>
  <c r="AL12" i="31"/>
  <c r="AT11" i="31"/>
  <c r="AH11" i="3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P58" i="26" s="1"/>
  <c r="AQ34" i="26"/>
  <c r="AQ58" i="26" s="1"/>
  <c r="AR34" i="26"/>
  <c r="AR58" i="26" s="1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S35" i="26"/>
  <c r="AS59" i="26" s="1"/>
  <c r="AT35" i="26"/>
  <c r="AT59" i="26" s="1"/>
  <c r="AU35" i="26"/>
  <c r="AU59" i="26" s="1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Q37" i="26"/>
  <c r="AR37" i="26"/>
  <c r="AR61" i="26" s="1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V38" i="26"/>
  <c r="AV62" i="26" s="1"/>
  <c r="AP39" i="26"/>
  <c r="AP63" i="26" s="1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V64" i="26" s="1"/>
  <c r="AP41" i="26"/>
  <c r="AP65" i="26" s="1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V78" i="26" s="1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T56" i="26"/>
  <c r="AT80" i="26" s="1"/>
  <c r="AU56" i="26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K67" i="26" s="1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G12" i="29" s="1"/>
  <c r="H12" i="26"/>
  <c r="I12" i="26"/>
  <c r="J12" i="26"/>
  <c r="K12" i="26"/>
  <c r="L12" i="26"/>
  <c r="M12" i="26"/>
  <c r="N12" i="26"/>
  <c r="O12" i="26"/>
  <c r="P12" i="26"/>
  <c r="Q12" i="26"/>
  <c r="R12" i="26"/>
  <c r="S12" i="26"/>
  <c r="S12" i="29" s="1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T58" i="26" s="1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H59" i="26" s="1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J61" i="26" s="1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AU62" i="26" l="1"/>
  <c r="AP61" i="26"/>
  <c r="AR59" i="26"/>
  <c r="AP72" i="26"/>
  <c r="AC80" i="26"/>
  <c r="E79" i="26"/>
  <c r="AQ77" i="26"/>
  <c r="AO69" i="26"/>
  <c r="AU80" i="26"/>
  <c r="N75" i="26"/>
  <c r="K72" i="26"/>
  <c r="J71" i="26"/>
  <c r="H69" i="26"/>
  <c r="AB81" i="26"/>
  <c r="AC76" i="26"/>
  <c r="AK72" i="26"/>
  <c r="AS80" i="26"/>
  <c r="AV8" i="28"/>
  <c r="AV8" i="29" s="1"/>
  <c r="AA67" i="26"/>
  <c r="AB62" i="26"/>
  <c r="O76" i="26"/>
  <c r="AH75" i="26"/>
  <c r="AI70" i="26"/>
  <c r="Q66" i="26"/>
  <c r="X22" i="28"/>
  <c r="X22" i="29" s="1"/>
  <c r="X10" i="28"/>
  <c r="X10" i="29" s="1"/>
  <c r="AV15" i="28"/>
  <c r="AV15" i="29" s="1"/>
  <c r="C63" i="26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0" i="28" s="1"/>
  <c r="AI70" i="29" s="1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B81" i="28" s="1"/>
  <c r="AB81" i="29" s="1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O74" i="27"/>
  <c r="E75" i="27"/>
  <c r="Q75" i="27"/>
  <c r="AC75" i="27"/>
  <c r="AC75" i="28" s="1"/>
  <c r="AC75" i="29" s="1"/>
  <c r="AO75" i="27"/>
  <c r="E76" i="27"/>
  <c r="Q76" i="27"/>
  <c r="AC76" i="27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C80" i="28" s="1"/>
  <c r="AC80" i="29" s="1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B62" i="28" l="1"/>
  <c r="AB62" i="29" s="1"/>
  <c r="AO69" i="28"/>
  <c r="AO69" i="29" s="1"/>
  <c r="AQ77" i="28"/>
  <c r="AQ77" i="29" s="1"/>
  <c r="AU80" i="28"/>
  <c r="AU80" i="29" s="1"/>
  <c r="AO74" i="28"/>
  <c r="AO74" i="29" s="1"/>
  <c r="AA67" i="28"/>
  <c r="AA67" i="29" s="1"/>
  <c r="AC76" i="28"/>
  <c r="AC76" i="29" s="1"/>
  <c r="AS80" i="28"/>
  <c r="AS80" i="29" s="1"/>
  <c r="AC74" i="28"/>
  <c r="AC74" i="29" s="1"/>
  <c r="AK72" i="28"/>
  <c r="AK72" i="29" s="1"/>
  <c r="AF76" i="28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J82" i="18"/>
  <c r="I83" i="18"/>
  <c r="J11" i="18"/>
  <c r="U2" i="21" l="1"/>
  <c r="U12" i="21" s="1"/>
  <c r="V7" i="21"/>
  <c r="AV10" i="21" s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I84" i="18"/>
  <c r="J83" i="18"/>
  <c r="J12" i="18"/>
  <c r="T2" i="21" l="1"/>
  <c r="T12" i="21" s="1"/>
  <c r="U7" i="21"/>
  <c r="AU10" i="21" s="1"/>
  <c r="AI8" i="2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S2" i="21"/>
  <c r="J84" i="18"/>
  <c r="I85" i="18"/>
  <c r="J13" i="18"/>
  <c r="T7" i="21" l="1"/>
  <c r="AT10" i="21" s="1"/>
  <c r="AI9" i="2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S12" i="21"/>
  <c r="R2" i="21"/>
  <c r="AJ9" i="21"/>
  <c r="AK8" i="21"/>
  <c r="I86" i="18"/>
  <c r="J86" i="18" s="1"/>
  <c r="J85" i="18"/>
  <c r="J14" i="18"/>
  <c r="J9" i="18"/>
  <c r="AS10" i="21" l="1"/>
  <c r="Q2" i="24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<sst xmlns="http://schemas.openxmlformats.org/spreadsheetml/2006/main" count="2219" uniqueCount="1603">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</sst>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5" x14ac:dyDescent="0.35"/>
  <cols>
    <col min="2" max="26" width="0" hidden="1" customWidth="1"/>
    <col min="27" max="27" width="12.832031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5000.8254720000004</v>
      </c>
      <c r="AE2" s="8">
        <f>résultats!F7</f>
        <v>4736.6877350000004</v>
      </c>
      <c r="AF2" s="8">
        <f>résultats!G7</f>
        <v>6394.1935030000004</v>
      </c>
      <c r="AG2" s="8">
        <f>résultats!H7</f>
        <v>7368.1607979999999</v>
      </c>
      <c r="AH2" s="8">
        <f>résultats!I7</f>
        <v>6872.3585880000001</v>
      </c>
      <c r="AI2" s="8">
        <f>résultats!J7</f>
        <v>7398.8152970000001</v>
      </c>
      <c r="AJ2" s="8">
        <f>résultats!K7</f>
        <v>9211.5425080000005</v>
      </c>
      <c r="AK2" s="8">
        <f>résultats!L7</f>
        <v>10297.609920000001</v>
      </c>
      <c r="AL2" s="8">
        <f>résultats!M7</f>
        <v>10346.14458</v>
      </c>
      <c r="AM2" s="8">
        <f>résultats!N7</f>
        <v>9267.6311810000007</v>
      </c>
      <c r="AN2" s="8">
        <f>résultats!O7</f>
        <v>7763.751303</v>
      </c>
      <c r="AO2" s="8">
        <f>résultats!P7</f>
        <v>6573.2674619999998</v>
      </c>
      <c r="AP2" s="8">
        <f>résultats!Q7</f>
        <v>8036.5489250000001</v>
      </c>
      <c r="AQ2" s="8">
        <f>résultats!R7</f>
        <v>9667.7512430000006</v>
      </c>
      <c r="AR2" s="8">
        <f>résultats!S7</f>
        <v>11598.86829</v>
      </c>
      <c r="AS2" s="8">
        <f>résultats!T7</f>
        <v>10155.52498</v>
      </c>
      <c r="AT2" s="8">
        <f>résultats!U7</f>
        <v>12437.612220000001</v>
      </c>
      <c r="AU2" s="8">
        <f>résultats!V7</f>
        <v>15372.431350000001</v>
      </c>
      <c r="AV2" s="8">
        <f>résultats!W7</f>
        <v>20466.035029999999</v>
      </c>
      <c r="AW2" s="8">
        <f>résultats!X7</f>
        <v>22566.634620000001</v>
      </c>
      <c r="AX2" s="8">
        <f>résultats!Y7</f>
        <v>27736.393400000001</v>
      </c>
      <c r="AY2" s="8">
        <f>résultats!Z7</f>
        <v>27688.043280000002</v>
      </c>
      <c r="AZ2" s="8">
        <f>résultats!AA7</f>
        <v>27315.89703</v>
      </c>
      <c r="BA2" s="8">
        <f>résultats!AB7</f>
        <v>26801.163039999999</v>
      </c>
      <c r="BB2" s="8">
        <f>résultats!AC7</f>
        <v>26332.992719999998</v>
      </c>
      <c r="BC2" s="8">
        <f>résultats!AD7</f>
        <v>25929.817800000001</v>
      </c>
      <c r="BD2" s="8">
        <f>résultats!AE7</f>
        <v>25488.30026</v>
      </c>
      <c r="BE2" s="8">
        <f>résultats!AF7</f>
        <v>24966.515670000001</v>
      </c>
      <c r="BF2" s="8">
        <f>résultats!AG7</f>
        <v>24370.77043</v>
      </c>
      <c r="BG2" s="8">
        <f>résultats!AH7</f>
        <v>23737.163769999999</v>
      </c>
      <c r="BH2" s="8">
        <f>résultats!AI7</f>
        <v>23109.920529999999</v>
      </c>
      <c r="BI2" s="8">
        <f>résultats!AJ7</f>
        <v>22588.794109999999</v>
      </c>
      <c r="BJ2" s="8">
        <f>résultats!AK7</f>
        <v>22195.45047</v>
      </c>
      <c r="BK2" s="8">
        <f>résultats!AL7</f>
        <v>21909.88048</v>
      </c>
      <c r="BL2" s="8">
        <f>résultats!AM7</f>
        <v>21713.678209999998</v>
      </c>
      <c r="BM2" s="8">
        <f>résultats!AN7</f>
        <v>21614.950540000002</v>
      </c>
      <c r="BN2" s="8">
        <f>résultats!AO7</f>
        <v>21629.7994</v>
      </c>
      <c r="BO2" s="8">
        <f>résultats!AP7</f>
        <v>21742.014739999999</v>
      </c>
      <c r="BP2" s="8">
        <f>résultats!AQ7</f>
        <v>21940.450379999998</v>
      </c>
      <c r="BQ2" s="8">
        <f>résultats!AR7</f>
        <v>22201.912270000001</v>
      </c>
      <c r="BR2" s="8">
        <f>résultats!AS7</f>
        <v>22532.83584</v>
      </c>
      <c r="BS2" s="8">
        <f>résultats!AT7</f>
        <v>22969.2274</v>
      </c>
      <c r="BT2" s="8">
        <f>résultats!AU7</f>
        <v>23494.532589999999</v>
      </c>
      <c r="BU2" s="8">
        <f>résultats!AV7</f>
        <v>24086.708739999998</v>
      </c>
      <c r="BV2" s="8">
        <f>résultats!AW7</f>
        <v>24770.207060000001</v>
      </c>
    </row>
    <row r="3" spans="1:74" ht="29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2.6376481600000001E-2</v>
      </c>
      <c r="AE4" s="8">
        <f>résultats!F9</f>
        <v>2.7699748600000001E-2</v>
      </c>
      <c r="AF4" s="8">
        <f>résultats!G9</f>
        <v>3.06162663E-2</v>
      </c>
      <c r="AG4" s="8">
        <f>résultats!H9</f>
        <v>1.8955171999999999E-2</v>
      </c>
      <c r="AH4" s="8">
        <f>résultats!I9</f>
        <v>2.2399949999999998E-2</v>
      </c>
      <c r="AI4" s="8">
        <f>résultats!J9</f>
        <v>2.4423644299999998E-2</v>
      </c>
      <c r="AJ4" s="8">
        <f>résultats!K9</f>
        <v>2.4121206199999998E-2</v>
      </c>
      <c r="AK4" s="8">
        <f>résultats!L9</f>
        <v>2.0554862899999998E-2</v>
      </c>
      <c r="AL4" s="8">
        <f>résultats!M9</f>
        <v>1.9801502499999998E-2</v>
      </c>
      <c r="AM4" s="8">
        <f>résultats!N9</f>
        <v>1.7426077599999999E-2</v>
      </c>
      <c r="AN4" s="8">
        <f>résultats!O9</f>
        <v>1.7022815699999999E-2</v>
      </c>
      <c r="AO4" s="8">
        <f>résultats!P9</f>
        <v>2.08160755E-2</v>
      </c>
      <c r="AP4" s="8">
        <f>résultats!Q9</f>
        <v>2.60223191E-2</v>
      </c>
      <c r="AQ4" s="8">
        <f>résultats!R9</f>
        <v>2.7874142000000001E-2</v>
      </c>
      <c r="AR4" s="8">
        <f>résultats!S9</f>
        <v>2.7200087800000002E-2</v>
      </c>
      <c r="AS4" s="8">
        <f>résultats!T9</f>
        <v>3.1720536200000003E-2</v>
      </c>
      <c r="AT4" s="8">
        <f>résultats!U9</f>
        <v>3.5978164E-2</v>
      </c>
      <c r="AU4" s="8">
        <f>résultats!V9</f>
        <v>4.1069137300000003E-2</v>
      </c>
      <c r="AV4" s="8">
        <f>résultats!W9</f>
        <v>4.4345054100000003E-2</v>
      </c>
      <c r="AW4" s="8">
        <f>résultats!X9</f>
        <v>4.6613598999999999E-2</v>
      </c>
      <c r="AX4" s="8">
        <f>résultats!Y9</f>
        <v>4.40158415E-2</v>
      </c>
      <c r="AY4" s="8">
        <f>résultats!Z9</f>
        <v>4.04585482E-2</v>
      </c>
      <c r="AZ4" s="8">
        <f>résultats!AA9</f>
        <v>3.6301494599999998E-2</v>
      </c>
      <c r="BA4" s="8">
        <f>résultats!AB9</f>
        <v>3.20168615E-2</v>
      </c>
      <c r="BB4" s="8">
        <f>résultats!AC9</f>
        <v>2.79895075E-2</v>
      </c>
      <c r="BC4" s="8">
        <f>résultats!AD9</f>
        <v>2.4497508000000001E-2</v>
      </c>
      <c r="BD4" s="8">
        <f>résultats!AE9</f>
        <v>2.1657225700000001E-2</v>
      </c>
      <c r="BE4" s="8">
        <f>résultats!AF9</f>
        <v>1.9481018999999999E-2</v>
      </c>
      <c r="BF4" s="8">
        <f>résultats!AG9</f>
        <v>1.7872696399999999E-2</v>
      </c>
      <c r="BG4" s="8">
        <f>résultats!AH9</f>
        <v>1.67548647E-2</v>
      </c>
      <c r="BH4" s="8">
        <f>résultats!AI9</f>
        <v>1.5903579599999999E-2</v>
      </c>
      <c r="BI4" s="8">
        <f>résultats!AJ9</f>
        <v>1.5042557999999999E-2</v>
      </c>
      <c r="BJ4" s="8">
        <f>résultats!AK9</f>
        <v>1.4292439800000001E-2</v>
      </c>
      <c r="BK4" s="8">
        <f>résultats!AL9</f>
        <v>1.35874914E-2</v>
      </c>
      <c r="BL4" s="8">
        <f>résultats!AM9</f>
        <v>1.2939714600000001E-2</v>
      </c>
      <c r="BM4" s="8">
        <f>résultats!AN9</f>
        <v>1.24373322E-2</v>
      </c>
      <c r="BN4" s="8">
        <f>résultats!AO9</f>
        <v>1.19872426E-2</v>
      </c>
      <c r="BO4" s="8">
        <f>résultats!AP9</f>
        <v>1.1698638000000001E-2</v>
      </c>
      <c r="BP4" s="8">
        <f>résultats!AQ9</f>
        <v>1.1689467300000001E-2</v>
      </c>
      <c r="BQ4" s="8">
        <f>résultats!AR9</f>
        <v>1.1906695E-2</v>
      </c>
      <c r="BR4" s="8">
        <f>résultats!AS9</f>
        <v>1.24075139E-2</v>
      </c>
      <c r="BS4" s="8">
        <f>résultats!AT9</f>
        <v>1.31131509E-2</v>
      </c>
      <c r="BT4" s="8">
        <f>résultats!AU9</f>
        <v>1.39231822E-2</v>
      </c>
      <c r="BU4" s="8">
        <f>résultats!AV9</f>
        <v>1.4804008400000001E-2</v>
      </c>
      <c r="BV4" s="8">
        <f>résultats!AW9</f>
        <v>1.5956283700000001E-2</v>
      </c>
    </row>
    <row r="5" spans="1:74" ht="29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3.5" x14ac:dyDescent="0.3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1316919.277</v>
      </c>
      <c r="AE6" s="8">
        <f>résultats!F11</f>
        <v>1371630.297</v>
      </c>
      <c r="AF6" s="8">
        <f>résultats!G11</f>
        <v>1430232.378</v>
      </c>
      <c r="AG6" s="8">
        <f>résultats!H11</f>
        <v>1446999.1410000001</v>
      </c>
      <c r="AH6" s="8">
        <f>résultats!I11</f>
        <v>1458878.94</v>
      </c>
      <c r="AI6" s="8">
        <f>résultats!J11</f>
        <v>1491262.8489999999</v>
      </c>
      <c r="AJ6" s="8">
        <f>résultats!K11</f>
        <v>1530280.814</v>
      </c>
      <c r="AK6" s="8">
        <f>résultats!L11</f>
        <v>1560914.889</v>
      </c>
      <c r="AL6" s="8">
        <f>résultats!M11</f>
        <v>1593110.737</v>
      </c>
      <c r="AM6" s="8">
        <f>résultats!N11</f>
        <v>1627262.0360000001</v>
      </c>
      <c r="AN6" s="8">
        <f>résultats!O11</f>
        <v>1668919.2949999999</v>
      </c>
      <c r="AO6" s="8">
        <f>résultats!P11</f>
        <v>1733082.0090000001</v>
      </c>
      <c r="AP6" s="8">
        <f>résultats!Q11</f>
        <v>1813482.689</v>
      </c>
      <c r="AQ6" s="8">
        <f>résultats!R11</f>
        <v>1905103.412</v>
      </c>
      <c r="AR6" s="8">
        <f>résultats!S11</f>
        <v>2009950.537</v>
      </c>
      <c r="AS6" s="8">
        <f>résultats!T11</f>
        <v>2127945.4580000001</v>
      </c>
      <c r="AT6" s="8">
        <f>résultats!U11</f>
        <v>2242258.2390000001</v>
      </c>
      <c r="AU6" s="8">
        <f>résultats!V11</f>
        <v>2363483.321</v>
      </c>
      <c r="AV6" s="8">
        <f>résultats!W11</f>
        <v>2486049.2140000002</v>
      </c>
      <c r="AW6" s="8">
        <f>résultats!X11</f>
        <v>2607063.9210000001</v>
      </c>
      <c r="AX6" s="8">
        <f>résultats!Y11</f>
        <v>2723326.5249999999</v>
      </c>
      <c r="AY6" s="8">
        <f>résultats!Z11</f>
        <v>2839039.645</v>
      </c>
      <c r="AZ6" s="8">
        <f>résultats!AA11</f>
        <v>2954024.23</v>
      </c>
      <c r="BA6" s="8">
        <f>résultats!AB11</f>
        <v>3066903.21</v>
      </c>
      <c r="BB6" s="8">
        <f>résultats!AC11</f>
        <v>3176989.0419999999</v>
      </c>
      <c r="BC6" s="8">
        <f>résultats!AD11</f>
        <v>3284287.798</v>
      </c>
      <c r="BD6" s="8">
        <f>résultats!AE11</f>
        <v>3388089.1779999998</v>
      </c>
      <c r="BE6" s="8">
        <f>résultats!AF11</f>
        <v>3488395.1529999999</v>
      </c>
      <c r="BF6" s="8">
        <f>résultats!AG11</f>
        <v>3585681.9870000002</v>
      </c>
      <c r="BG6" s="8">
        <f>résultats!AH11</f>
        <v>3681163.9219999998</v>
      </c>
      <c r="BH6" s="8">
        <f>résultats!AI11</f>
        <v>3775651.23</v>
      </c>
      <c r="BI6" s="8">
        <f>résultats!AJ11</f>
        <v>3869519.1260000002</v>
      </c>
      <c r="BJ6" s="8">
        <f>résultats!AK11</f>
        <v>3963883.9610000001</v>
      </c>
      <c r="BK6" s="8">
        <f>résultats!AL11</f>
        <v>4060313.3769999999</v>
      </c>
      <c r="BL6" s="8">
        <f>résultats!AM11</f>
        <v>4159591.4240000001</v>
      </c>
      <c r="BM6" s="8">
        <f>résultats!AN11</f>
        <v>4263346.1239999998</v>
      </c>
      <c r="BN6" s="8">
        <f>résultats!AO11</f>
        <v>4371992.2479999997</v>
      </c>
      <c r="BO6" s="8">
        <f>résultats!AP11</f>
        <v>4485839.7290000003</v>
      </c>
      <c r="BP6" s="8">
        <f>résultats!AQ11</f>
        <v>4606247.5199999996</v>
      </c>
      <c r="BQ6" s="8">
        <f>résultats!AR11</f>
        <v>4733669.0219999999</v>
      </c>
      <c r="BR6" s="8">
        <f>résultats!AS11</f>
        <v>4868820.97</v>
      </c>
      <c r="BS6" s="8">
        <f>résultats!AT11</f>
        <v>5012608.6569999997</v>
      </c>
      <c r="BT6" s="8">
        <f>résultats!AU11</f>
        <v>5165324.0250000004</v>
      </c>
      <c r="BU6" s="8">
        <f>résultats!AV11</f>
        <v>5327192.1679999996</v>
      </c>
      <c r="BV6" s="8">
        <f>résultats!AW11</f>
        <v>5500756.71</v>
      </c>
    </row>
    <row r="7" spans="1:74" ht="58" x14ac:dyDescent="0.3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137.85803066141966</v>
      </c>
      <c r="AE7" s="8">
        <f t="shared" si="3"/>
        <v>132.54666862560424</v>
      </c>
      <c r="AF7" s="8">
        <f t="shared" si="3"/>
        <v>184.86549749345556</v>
      </c>
      <c r="AG7" s="8">
        <f t="shared" si="3"/>
        <v>186.39356574049867</v>
      </c>
      <c r="AH7" s="8">
        <f t="shared" si="3"/>
        <v>181.00028569867615</v>
      </c>
      <c r="AI7" s="8">
        <f t="shared" si="3"/>
        <v>199.46744525251552</v>
      </c>
      <c r="AJ7" s="8">
        <f t="shared" si="3"/>
        <v>247.47658736143185</v>
      </c>
      <c r="AK7" s="8">
        <f t="shared" si="3"/>
        <v>265.44504088103326</v>
      </c>
      <c r="AL7" s="8">
        <f t="shared" si="3"/>
        <v>264.34998157730365</v>
      </c>
      <c r="AM7" s="8">
        <f t="shared" si="3"/>
        <v>230.23487439669481</v>
      </c>
      <c r="AN7" s="8">
        <f t="shared" si="3"/>
        <v>191.95004389667619</v>
      </c>
      <c r="AO7" s="8">
        <f t="shared" si="3"/>
        <v>169.95992847048291</v>
      </c>
      <c r="AP7" s="8">
        <f t="shared" si="3"/>
        <v>220.65392087076791</v>
      </c>
      <c r="AQ7" s="8">
        <f t="shared" si="3"/>
        <v>271.06490623829785</v>
      </c>
      <c r="AR7" s="8">
        <f t="shared" si="3"/>
        <v>322.74476128398061</v>
      </c>
      <c r="AS7" s="8">
        <f t="shared" si="3"/>
        <v>297.22371853441962</v>
      </c>
      <c r="AT7" s="8">
        <f t="shared" si="3"/>
        <v>381.33659094465162</v>
      </c>
      <c r="AU7" s="8">
        <f t="shared" si="3"/>
        <v>952.69115514784346</v>
      </c>
      <c r="AV7" s="8">
        <f t="shared" si="3"/>
        <v>1289.0755065759658</v>
      </c>
      <c r="AW7" s="8">
        <f t="shared" si="3"/>
        <v>1437.3078376775136</v>
      </c>
      <c r="AX7" s="8">
        <f t="shared" si="3"/>
        <v>1744.1756697746332</v>
      </c>
      <c r="AY7" s="8">
        <f t="shared" si="3"/>
        <v>1710.7409678183124</v>
      </c>
      <c r="AZ7" s="8">
        <f t="shared" si="3"/>
        <v>1653.0414316802571</v>
      </c>
      <c r="BA7" s="8">
        <f t="shared" si="3"/>
        <v>1587.1691623798547</v>
      </c>
      <c r="BB7" s="8">
        <f t="shared" si="3"/>
        <v>1527.7197451597169</v>
      </c>
      <c r="BC7" s="8">
        <f t="shared" si="3"/>
        <v>1477.5106576286873</v>
      </c>
      <c r="BD7" s="8">
        <f t="shared" si="3"/>
        <v>1431.0916227549587</v>
      </c>
      <c r="BE7" s="8">
        <f t="shared" si="3"/>
        <v>1385.9468537705659</v>
      </c>
      <c r="BF7" s="8">
        <f t="shared" si="3"/>
        <v>1341.5018561965571</v>
      </c>
      <c r="BG7" s="8">
        <f t="shared" si="3"/>
        <v>1298.9539611432983</v>
      </c>
      <c r="BH7" s="8">
        <f t="shared" si="3"/>
        <v>1258.9580128489465</v>
      </c>
      <c r="BI7" s="8">
        <f t="shared" si="3"/>
        <v>1224.9747981040716</v>
      </c>
      <c r="BJ7" s="8">
        <f t="shared" si="3"/>
        <v>1198.8663727073222</v>
      </c>
      <c r="BK7" s="8">
        <f t="shared" si="3"/>
        <v>1179.0184305753116</v>
      </c>
      <c r="BL7" s="8">
        <f t="shared" si="3"/>
        <v>1164.4400038924537</v>
      </c>
      <c r="BM7" s="8">
        <f t="shared" si="3"/>
        <v>1156.0467734728961</v>
      </c>
      <c r="BN7" s="8">
        <f t="shared" si="3"/>
        <v>1154.066576297889</v>
      </c>
      <c r="BO7" s="8">
        <f t="shared" si="3"/>
        <v>1158.2675473301397</v>
      </c>
      <c r="BP7" s="8">
        <f t="shared" si="3"/>
        <v>1168.7816005881552</v>
      </c>
      <c r="BQ7" s="8">
        <f t="shared" si="3"/>
        <v>1184.0826397857961</v>
      </c>
      <c r="BR7" s="8">
        <f t="shared" si="3"/>
        <v>1204.9470544468525</v>
      </c>
      <c r="BS7" s="8">
        <f t="shared" si="3"/>
        <v>1232.9092655732145</v>
      </c>
      <c r="BT7" s="8">
        <f t="shared" si="3"/>
        <v>1266.5494460566533</v>
      </c>
      <c r="BU7" s="8">
        <f t="shared" si="3"/>
        <v>1304.5556561101082</v>
      </c>
      <c r="BV7" s="8">
        <f t="shared" si="3"/>
        <v>1349.7813119505597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25990.507999553352</v>
      </c>
      <c r="AE8" s="8">
        <f t="shared" si="4"/>
        <v>27319.231547071216</v>
      </c>
      <c r="AF8" s="8">
        <f t="shared" si="4"/>
        <v>29423.559036688366</v>
      </c>
      <c r="AG8" s="8">
        <f t="shared" si="4"/>
        <v>31930.697074220829</v>
      </c>
      <c r="AH8" s="8">
        <f t="shared" si="4"/>
        <v>34089.648485251993</v>
      </c>
      <c r="AI8" s="8">
        <f t="shared" si="4"/>
        <v>36425.470194341913</v>
      </c>
      <c r="AJ8" s="8">
        <f t="shared" si="4"/>
        <v>39574.222640568238</v>
      </c>
      <c r="AK8" s="8">
        <f t="shared" si="4"/>
        <v>43140.05869494551</v>
      </c>
      <c r="AL8" s="8">
        <f t="shared" si="4"/>
        <v>46587.528637147683</v>
      </c>
      <c r="AM8" s="8">
        <f t="shared" si="4"/>
        <v>49357.843082161773</v>
      </c>
      <c r="AN8" s="8">
        <f t="shared" si="4"/>
        <v>51265.405010375296</v>
      </c>
      <c r="AO8" s="8">
        <f t="shared" si="4"/>
        <v>52501.422540960288</v>
      </c>
      <c r="AP8" s="8">
        <f t="shared" si="4"/>
        <v>54419.640101821875</v>
      </c>
      <c r="AQ8" s="8">
        <f t="shared" si="4"/>
        <v>57076.730119248998</v>
      </c>
      <c r="AR8" s="8">
        <f t="shared" si="4"/>
        <v>60593.095059479034</v>
      </c>
      <c r="AS8" s="8">
        <f t="shared" si="4"/>
        <v>63247.13374709987</v>
      </c>
      <c r="AT8" s="8">
        <f t="shared" si="4"/>
        <v>66936.054507215871</v>
      </c>
      <c r="AU8" s="8">
        <f t="shared" si="4"/>
        <v>67928.664731494282</v>
      </c>
      <c r="AV8" s="8">
        <f t="shared" si="4"/>
        <v>71368.815773344861</v>
      </c>
      <c r="AW8" s="8">
        <f t="shared" si="4"/>
        <v>75515.251506010376</v>
      </c>
      <c r="AX8" s="8">
        <f t="shared" si="4"/>
        <v>81831.923055409337</v>
      </c>
      <c r="AY8" s="8">
        <f t="shared" si="4"/>
        <v>87492.752389868416</v>
      </c>
      <c r="AZ8" s="8">
        <f t="shared" si="4"/>
        <v>92401.425665881572</v>
      </c>
      <c r="BA8" s="8">
        <f t="shared" si="4"/>
        <v>96561.864619293425</v>
      </c>
      <c r="BB8" s="8">
        <f t="shared" si="4"/>
        <v>100072.1745173641</v>
      </c>
      <c r="BC8" s="8">
        <f t="shared" si="4"/>
        <v>103029.86596562769</v>
      </c>
      <c r="BD8" s="8">
        <f t="shared" si="4"/>
        <v>105471.02949906491</v>
      </c>
      <c r="BE8" s="8">
        <f t="shared" si="4"/>
        <v>107407.18438415842</v>
      </c>
      <c r="BF8" s="8">
        <f t="shared" si="4"/>
        <v>108851.85116074258</v>
      </c>
      <c r="BG8" s="8">
        <f t="shared" si="4"/>
        <v>109835.24792966832</v>
      </c>
      <c r="BH8" s="8">
        <f t="shared" si="4"/>
        <v>110406.68340170149</v>
      </c>
      <c r="BI8" s="8">
        <f t="shared" si="4"/>
        <v>110660.41211653134</v>
      </c>
      <c r="BJ8" s="8">
        <f t="shared" si="4"/>
        <v>110692.09613987821</v>
      </c>
      <c r="BK8" s="8">
        <f t="shared" si="4"/>
        <v>110577.82676589039</v>
      </c>
      <c r="BL8" s="8">
        <f t="shared" si="4"/>
        <v>110376.88319430136</v>
      </c>
      <c r="BM8" s="8">
        <f t="shared" si="4"/>
        <v>110146.67014487123</v>
      </c>
      <c r="BN8" s="8">
        <f t="shared" si="4"/>
        <v>109946.9028303841</v>
      </c>
      <c r="BO8" s="8">
        <f t="shared" si="4"/>
        <v>109823.2199173457</v>
      </c>
      <c r="BP8" s="8">
        <f t="shared" si="4"/>
        <v>109811.12311561113</v>
      </c>
      <c r="BQ8" s="8">
        <f t="shared" si="4"/>
        <v>109930.96693905002</v>
      </c>
      <c r="BR8" s="8">
        <f t="shared" si="4"/>
        <v>110204.28816514503</v>
      </c>
      <c r="BS8" s="8">
        <f t="shared" si="4"/>
        <v>110668.47304863053</v>
      </c>
      <c r="BT8" s="8">
        <f t="shared" si="4"/>
        <v>111348.89203876747</v>
      </c>
      <c r="BU8" s="8">
        <f t="shared" si="4"/>
        <v>112257.35720489072</v>
      </c>
      <c r="BV8" s="8">
        <f t="shared" si="4"/>
        <v>113416.72501440166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1.9735839890475955E-2</v>
      </c>
      <c r="AE9" s="9">
        <f t="shared" si="6"/>
        <v>1.9917343329921514E-2</v>
      </c>
      <c r="AF9" s="9">
        <f t="shared" si="6"/>
        <v>2.0572572324109674E-2</v>
      </c>
      <c r="AG9" s="9">
        <f t="shared" si="6"/>
        <v>2.2066838997674861E-2</v>
      </c>
      <c r="AH9" s="9">
        <f t="shared" si="6"/>
        <v>2.336701665269909E-2</v>
      </c>
      <c r="AI9" s="9">
        <f t="shared" si="6"/>
        <v>2.4425922109417422E-2</v>
      </c>
      <c r="AJ9" s="9">
        <f t="shared" si="6"/>
        <v>2.5860758547397063E-2</v>
      </c>
      <c r="AK9" s="9">
        <f t="shared" si="6"/>
        <v>2.7637675185854103E-2</v>
      </c>
      <c r="AL9" s="9">
        <f t="shared" si="6"/>
        <v>2.9243120114096428E-2</v>
      </c>
      <c r="AM9" s="9">
        <f t="shared" si="6"/>
        <v>3.0331834695467429E-2</v>
      </c>
      <c r="AN9" s="9">
        <f t="shared" si="6"/>
        <v>3.0717725634764919E-2</v>
      </c>
      <c r="AO9" s="9">
        <f t="shared" si="6"/>
        <v>3.0293674660701118E-2</v>
      </c>
      <c r="AP9" s="9">
        <f t="shared" si="6"/>
        <v>3.0008359292268864E-2</v>
      </c>
      <c r="AQ9" s="9">
        <f t="shared" si="6"/>
        <v>2.9959911761078196E-2</v>
      </c>
      <c r="AR9" s="9">
        <f t="shared" si="6"/>
        <v>3.0146560297905994E-2</v>
      </c>
      <c r="AS9" s="9">
        <f t="shared" si="6"/>
        <v>2.9722159235483499E-2</v>
      </c>
      <c r="AT9" s="9">
        <f t="shared" si="6"/>
        <v>2.9852072050839222E-2</v>
      </c>
      <c r="AU9" s="9">
        <f t="shared" si="6"/>
        <v>2.8740911403069842E-2</v>
      </c>
      <c r="AV9" s="9">
        <f t="shared" si="6"/>
        <v>2.8707724437407239E-2</v>
      </c>
      <c r="AW9" s="9">
        <f t="shared" si="6"/>
        <v>2.8965630991143763E-2</v>
      </c>
      <c r="AX9" s="9">
        <f t="shared" si="6"/>
        <v>3.0048516879704442E-2</v>
      </c>
      <c r="AY9" s="9">
        <f t="shared" si="6"/>
        <v>3.0817728292014891E-2</v>
      </c>
      <c r="AZ9" s="9">
        <f t="shared" si="6"/>
        <v>3.1279846904262387E-2</v>
      </c>
      <c r="BA9" s="9">
        <f t="shared" si="6"/>
        <v>3.1485135984872972E-2</v>
      </c>
      <c r="BB9" s="9">
        <f t="shared" si="6"/>
        <v>3.1499061908745511E-2</v>
      </c>
      <c r="BC9" s="9">
        <f t="shared" si="6"/>
        <v>3.1370535197423548E-2</v>
      </c>
      <c r="BD9" s="9">
        <f t="shared" si="6"/>
        <v>3.1129944921144258E-2</v>
      </c>
      <c r="BE9" s="9">
        <f t="shared" si="6"/>
        <v>3.0789855986294686E-2</v>
      </c>
      <c r="BF9" s="9">
        <f t="shared" si="6"/>
        <v>3.0357363412424274E-2</v>
      </c>
      <c r="BG9" s="9">
        <f t="shared" si="6"/>
        <v>2.9837097792155404E-2</v>
      </c>
      <c r="BH9" s="9">
        <f t="shared" si="6"/>
        <v>2.9241759017477231E-2</v>
      </c>
      <c r="BI9" s="9">
        <f t="shared" si="6"/>
        <v>2.8597975229786042E-2</v>
      </c>
      <c r="BJ9" s="9">
        <f t="shared" si="6"/>
        <v>2.7925160582135972E-2</v>
      </c>
      <c r="BK9" s="9">
        <f t="shared" si="6"/>
        <v>2.7233815840981182E-2</v>
      </c>
      <c r="BL9" s="9">
        <f t="shared" si="6"/>
        <v>2.6535510809414863E-2</v>
      </c>
      <c r="BM9" s="9">
        <f t="shared" si="6"/>
        <v>2.5835732530561768E-2</v>
      </c>
      <c r="BN9" s="9">
        <f t="shared" si="6"/>
        <v>2.5148009555753473E-2</v>
      </c>
      <c r="BO9" s="9">
        <f t="shared" si="6"/>
        <v>2.4482198774816215E-2</v>
      </c>
      <c r="BP9" s="9">
        <f t="shared" si="6"/>
        <v>2.3839605370492799E-2</v>
      </c>
      <c r="BQ9" s="9">
        <f t="shared" si="6"/>
        <v>2.3223205177239793E-2</v>
      </c>
      <c r="BR9" s="9">
        <f t="shared" si="6"/>
        <v>2.2634697156495576E-2</v>
      </c>
      <c r="BS9" s="9">
        <f t="shared" si="6"/>
        <v>2.2078019774012161E-2</v>
      </c>
      <c r="BT9" s="9">
        <f t="shared" si="6"/>
        <v>2.1557000393362055E-2</v>
      </c>
      <c r="BU9" s="9">
        <f t="shared" si="6"/>
        <v>2.1072518817551081E-2</v>
      </c>
      <c r="BV9" s="9">
        <f t="shared" si="6"/>
        <v>2.0618385977372495E-2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1.6612723784262227E-3</v>
      </c>
      <c r="AF10" s="9">
        <f t="shared" si="7"/>
        <v>1.6475093717184764E-3</v>
      </c>
      <c r="AG10" s="9">
        <f t="shared" si="7"/>
        <v>1.7167354476760109E-3</v>
      </c>
      <c r="AH10" s="9">
        <f t="shared" si="7"/>
        <v>1.7898355410798023E-3</v>
      </c>
      <c r="AI10" s="9">
        <f t="shared" si="7"/>
        <v>1.8309478850700662E-3</v>
      </c>
      <c r="AJ10" s="9">
        <f t="shared" si="7"/>
        <v>1.8726587376543412E-3</v>
      </c>
      <c r="AK10" s="9">
        <f t="shared" si="7"/>
        <v>1.9516785625075625E-3</v>
      </c>
      <c r="AL10" s="9">
        <f t="shared" si="7"/>
        <v>2.0352711499664698E-3</v>
      </c>
      <c r="AM10" s="9">
        <f t="shared" si="7"/>
        <v>2.1106299462239826E-3</v>
      </c>
      <c r="AN10" s="9">
        <f t="shared" si="7"/>
        <v>2.1509008710820128E-3</v>
      </c>
      <c r="AO10" s="9">
        <f t="shared" si="7"/>
        <v>2.1369577329823316E-3</v>
      </c>
      <c r="AP10" s="9">
        <f t="shared" si="7"/>
        <v>2.0911430056186398E-3</v>
      </c>
      <c r="AQ10" s="9">
        <f t="shared" si="7"/>
        <v>2.0620534281304069E-3</v>
      </c>
      <c r="AR10" s="9">
        <f t="shared" si="7"/>
        <v>2.0456374873292337E-3</v>
      </c>
      <c r="AS10" s="9">
        <f t="shared" si="7"/>
        <v>2.0409361334525105E-3</v>
      </c>
      <c r="AT10" s="9">
        <f t="shared" si="7"/>
        <v>2.0270615116666784E-3</v>
      </c>
      <c r="AU10" s="9">
        <f t="shared" si="7"/>
        <v>2.0426214310564853E-3</v>
      </c>
      <c r="AV10" s="9">
        <f t="shared" si="7"/>
        <v>2.2837879927128024E-3</v>
      </c>
      <c r="AW10" s="9">
        <f t="shared" si="7"/>
        <v>2.6312320006548627E-3</v>
      </c>
      <c r="AX10" s="9">
        <f t="shared" si="7"/>
        <v>3.00585594556516E-3</v>
      </c>
      <c r="AY10" s="9">
        <f t="shared" si="7"/>
        <v>3.4569737204508586E-3</v>
      </c>
      <c r="AZ10" s="9">
        <f t="shared" si="7"/>
        <v>3.8608296253616957E-3</v>
      </c>
      <c r="BA10" s="9">
        <f t="shared" si="7"/>
        <v>4.2169488146944498E-3</v>
      </c>
      <c r="BB10" s="9">
        <f>SUM(AC7:BA7)/BB6</f>
        <v>4.5300101985228016E-3</v>
      </c>
      <c r="BC10" s="9">
        <f t="shared" ref="BC10:BV10" si="8">SUM(AE7:BC7)/BC6</f>
        <v>5.2145691865184331E-3</v>
      </c>
      <c r="BD10" s="9">
        <f t="shared" si="8"/>
        <v>5.4380773165229341E-3</v>
      </c>
      <c r="BE10" s="9">
        <f t="shared" si="8"/>
        <v>5.626017524028977E-3</v>
      </c>
      <c r="BF10" s="9">
        <f t="shared" si="8"/>
        <v>5.7955168995224675E-3</v>
      </c>
      <c r="BG10" s="9">
        <f t="shared" si="8"/>
        <v>5.9488886372434753E-3</v>
      </c>
      <c r="BH10" s="9">
        <f t="shared" si="8"/>
        <v>6.0806264658647639E-3</v>
      </c>
      <c r="BI10" s="9">
        <f t="shared" si="8"/>
        <v>6.1857358049806129E-3</v>
      </c>
      <c r="BJ10" s="9">
        <f t="shared" si="8"/>
        <v>6.2739587188389394E-3</v>
      </c>
      <c r="BK10" s="9">
        <f t="shared" si="8"/>
        <v>6.3502272835971258E-3</v>
      </c>
      <c r="BL10" s="9">
        <f t="shared" si="8"/>
        <v>6.4232553615524383E-3</v>
      </c>
      <c r="BM10" s="9">
        <f t="shared" si="8"/>
        <v>6.4930723052998279E-3</v>
      </c>
      <c r="BN10" s="9">
        <f t="shared" si="8"/>
        <v>6.5568097259533784E-3</v>
      </c>
      <c r="BO10" s="9">
        <f t="shared" si="8"/>
        <v>6.5994187729346183E-3</v>
      </c>
      <c r="BP10" s="9">
        <f t="shared" si="8"/>
        <v>6.6218003878107702E-3</v>
      </c>
      <c r="BQ10" s="9">
        <f t="shared" si="8"/>
        <v>6.6255138132870961E-3</v>
      </c>
      <c r="BR10" s="9">
        <f t="shared" si="8"/>
        <v>6.6280343901621531E-3</v>
      </c>
      <c r="BS10" s="9">
        <f t="shared" si="8"/>
        <v>6.6077940190037883E-3</v>
      </c>
      <c r="BT10" s="9">
        <f t="shared" si="8"/>
        <v>6.4731938659433885E-3</v>
      </c>
      <c r="BU10" s="9">
        <f t="shared" si="8"/>
        <v>6.2794100323084424E-3</v>
      </c>
      <c r="BV10" s="9">
        <f t="shared" si="8"/>
        <v>6.0653650355765708E-3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2500.4127360000002</v>
      </c>
      <c r="AE12" s="8">
        <f t="shared" si="11"/>
        <v>2368.3438675000002</v>
      </c>
      <c r="AF12" s="8">
        <f t="shared" si="11"/>
        <v>3197.0967515000002</v>
      </c>
      <c r="AG12" s="8">
        <f t="shared" si="11"/>
        <v>3684.0803989999999</v>
      </c>
      <c r="AH12" s="8">
        <f t="shared" si="11"/>
        <v>3436.179294</v>
      </c>
      <c r="AI12" s="8">
        <f t="shared" si="11"/>
        <v>3699.4076485000001</v>
      </c>
      <c r="AJ12" s="8">
        <f t="shared" si="11"/>
        <v>4605.7712540000002</v>
      </c>
      <c r="AK12" s="8">
        <f t="shared" si="11"/>
        <v>5148.8049600000004</v>
      </c>
      <c r="AL12" s="8">
        <f t="shared" si="11"/>
        <v>5173.0722900000001</v>
      </c>
      <c r="AM12" s="8">
        <f t="shared" si="11"/>
        <v>4633.8155905000003</v>
      </c>
      <c r="AN12" s="8">
        <f t="shared" si="11"/>
        <v>3881.8756515</v>
      </c>
      <c r="AO12" s="8">
        <f t="shared" si="11"/>
        <v>3286.6337309999999</v>
      </c>
      <c r="AP12" s="8">
        <f t="shared" si="11"/>
        <v>4018.2744625</v>
      </c>
      <c r="AQ12" s="8">
        <f t="shared" si="11"/>
        <v>4833.8756215000003</v>
      </c>
      <c r="AR12" s="8">
        <f t="shared" si="11"/>
        <v>5799.4341450000002</v>
      </c>
      <c r="AS12" s="8">
        <f t="shared" si="11"/>
        <v>5077.7624900000001</v>
      </c>
      <c r="AT12" s="8">
        <f t="shared" si="11"/>
        <v>6218.8061100000004</v>
      </c>
      <c r="AU12" s="8">
        <f t="shared" si="11"/>
        <v>7686.2156750000004</v>
      </c>
      <c r="AV12" s="8">
        <f t="shared" si="11"/>
        <v>10233.017515</v>
      </c>
      <c r="AW12" s="8">
        <f t="shared" si="11"/>
        <v>11283.31731</v>
      </c>
      <c r="AX12" s="8">
        <f t="shared" si="11"/>
        <v>13868.1967</v>
      </c>
      <c r="AY12" s="8">
        <f t="shared" si="11"/>
        <v>13844.021640000001</v>
      </c>
      <c r="AZ12" s="8">
        <f t="shared" si="11"/>
        <v>13657.948515</v>
      </c>
      <c r="BA12" s="8">
        <f t="shared" si="11"/>
        <v>13400.58152</v>
      </c>
      <c r="BB12" s="8">
        <f t="shared" si="11"/>
        <v>13166.496359999999</v>
      </c>
      <c r="BC12" s="8">
        <f t="shared" si="11"/>
        <v>12964.9089</v>
      </c>
      <c r="BD12" s="8">
        <f t="shared" si="11"/>
        <v>12744.15013</v>
      </c>
      <c r="BE12" s="8">
        <f t="shared" si="11"/>
        <v>12483.257835</v>
      </c>
      <c r="BF12" s="8">
        <f t="shared" si="11"/>
        <v>12185.385215</v>
      </c>
      <c r="BG12" s="8">
        <f t="shared" si="11"/>
        <v>11868.581885</v>
      </c>
      <c r="BH12" s="8">
        <f t="shared" si="11"/>
        <v>11554.960265</v>
      </c>
      <c r="BI12" s="8">
        <f t="shared" si="11"/>
        <v>11294.397054999999</v>
      </c>
      <c r="BJ12" s="8">
        <f t="shared" si="11"/>
        <v>11097.725235</v>
      </c>
      <c r="BK12" s="8">
        <f t="shared" si="11"/>
        <v>10954.94024</v>
      </c>
      <c r="BL12" s="8">
        <f t="shared" si="11"/>
        <v>10856.839104999999</v>
      </c>
      <c r="BM12" s="8">
        <f t="shared" si="11"/>
        <v>10807.475270000001</v>
      </c>
      <c r="BN12" s="8">
        <f t="shared" si="11"/>
        <v>10814.8997</v>
      </c>
      <c r="BO12" s="8">
        <f t="shared" si="11"/>
        <v>10871.007369999999</v>
      </c>
      <c r="BP12" s="8">
        <f t="shared" si="11"/>
        <v>10970.225189999999</v>
      </c>
      <c r="BQ12" s="8">
        <f t="shared" si="11"/>
        <v>11100.956135</v>
      </c>
      <c r="BR12" s="8">
        <f t="shared" si="11"/>
        <v>11266.41792</v>
      </c>
      <c r="BS12" s="8">
        <f t="shared" si="11"/>
        <v>11484.6137</v>
      </c>
      <c r="BT12" s="8">
        <f t="shared" si="11"/>
        <v>11747.266294999999</v>
      </c>
      <c r="BU12" s="8">
        <f t="shared" si="11"/>
        <v>12043.354369999999</v>
      </c>
      <c r="BV12" s="8">
        <f t="shared" si="11"/>
        <v>12385.10353</v>
      </c>
    </row>
    <row r="13" spans="1:74" ht="43.5" x14ac:dyDescent="0.3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53604.427005990001</v>
      </c>
      <c r="AE2" s="8">
        <f>résultats!F12</f>
        <v>66379.817270058993</v>
      </c>
      <c r="AF2" s="8">
        <f>résultats!G12</f>
        <v>65926.064250985699</v>
      </c>
      <c r="AG2" s="8">
        <f>résultats!H12</f>
        <v>73192.381339376196</v>
      </c>
      <c r="AH2" s="8">
        <f>résultats!I12</f>
        <v>72922.139179160004</v>
      </c>
      <c r="AI2" s="8">
        <f>résultats!J12</f>
        <v>72445.4643435537</v>
      </c>
      <c r="AJ2" s="8">
        <f>résultats!K12</f>
        <v>64220.538035056801</v>
      </c>
      <c r="AK2" s="8">
        <f>résultats!L12</f>
        <v>61813.335960910197</v>
      </c>
      <c r="AL2" s="8">
        <f>résultats!M12</f>
        <v>63305.686552901898</v>
      </c>
      <c r="AM2" s="8">
        <f>résultats!N12</f>
        <v>72672.724294594998</v>
      </c>
      <c r="AN2" s="8">
        <f>résultats!O12</f>
        <v>73402.582355590697</v>
      </c>
      <c r="AO2" s="8">
        <f>résultats!P12</f>
        <v>74995.525858161796</v>
      </c>
      <c r="AP2" s="8">
        <f>résultats!Q12</f>
        <v>76780.156347253505</v>
      </c>
      <c r="AQ2" s="8">
        <f>résultats!R12</f>
        <v>77432.287716067294</v>
      </c>
      <c r="AR2" s="8">
        <f>résultats!S12</f>
        <v>87873.133254994595</v>
      </c>
      <c r="AS2" s="8">
        <f>résultats!T12</f>
        <v>87275.510100601095</v>
      </c>
      <c r="AT2" s="8">
        <f>résultats!U12</f>
        <v>86947.584177405297</v>
      </c>
      <c r="AU2" s="8">
        <f>résultats!V12</f>
        <v>87503.215499538695</v>
      </c>
      <c r="AV2" s="8">
        <f>résultats!W12</f>
        <v>87314.034615839701</v>
      </c>
      <c r="AW2" s="8">
        <f>résultats!X12</f>
        <v>87570.543984111297</v>
      </c>
      <c r="AX2" s="8">
        <f>résultats!Y12</f>
        <v>91839.563278467394</v>
      </c>
      <c r="AY2" s="8">
        <f>résultats!Z12</f>
        <v>96630.827363550896</v>
      </c>
      <c r="AZ2" s="8">
        <f>résultats!AA12</f>
        <v>101386.112514657</v>
      </c>
      <c r="BA2" s="8">
        <f>résultats!AB12</f>
        <v>105890.362498995</v>
      </c>
      <c r="BB2" s="8">
        <f>résultats!AC12</f>
        <v>110212.996112283</v>
      </c>
      <c r="BC2" s="8">
        <f>résultats!AD12</f>
        <v>114321.631442636</v>
      </c>
      <c r="BD2" s="8">
        <f>résultats!AE12</f>
        <v>118295.208550949</v>
      </c>
      <c r="BE2" s="8">
        <f>résultats!AF12</f>
        <v>122184.415550037</v>
      </c>
      <c r="BF2" s="8">
        <f>résultats!AG12</f>
        <v>126061.704643014</v>
      </c>
      <c r="BG2" s="8">
        <f>résultats!AH12</f>
        <v>130002.670830369</v>
      </c>
      <c r="BH2" s="8">
        <f>résultats!AI12</f>
        <v>133823.05925124601</v>
      </c>
      <c r="BI2" s="8">
        <f>résultats!AJ12</f>
        <v>137778.10708763401</v>
      </c>
      <c r="BJ2" s="8">
        <f>résultats!AK12</f>
        <v>141853.39663192499</v>
      </c>
      <c r="BK2" s="8">
        <f>résultats!AL12</f>
        <v>146056.040500987</v>
      </c>
      <c r="BL2" s="8">
        <f>résultats!AM12</f>
        <v>150343.171118397</v>
      </c>
      <c r="BM2" s="8">
        <f>résultats!AN12</f>
        <v>154755.84288043701</v>
      </c>
      <c r="BN2" s="8">
        <f>résultats!AO12</f>
        <v>159210.637814368</v>
      </c>
      <c r="BO2" s="8">
        <f>résultats!AP12</f>
        <v>163652.56124440499</v>
      </c>
      <c r="BP2" s="8">
        <f>résultats!AQ12</f>
        <v>168110.15244797</v>
      </c>
      <c r="BQ2" s="8">
        <f>résultats!AR12</f>
        <v>172540.44280912899</v>
      </c>
      <c r="BR2" s="8">
        <f>résultats!AS12</f>
        <v>176893.98871680599</v>
      </c>
      <c r="BS2" s="8">
        <f>résultats!AT12</f>
        <v>181284.83636064001</v>
      </c>
      <c r="BT2" s="8">
        <f>résultats!AU12</f>
        <v>185718.93567037099</v>
      </c>
      <c r="BU2" s="8">
        <f>résultats!AV12</f>
        <v>190201.071792931</v>
      </c>
      <c r="BV2" s="8">
        <f>résultats!AW12</f>
        <v>194868.66388579001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2.6376481600000001E-2</v>
      </c>
      <c r="AE4" s="8">
        <f>résultats!F14</f>
        <v>2.7699748600000001E-2</v>
      </c>
      <c r="AF4" s="8">
        <f>résultats!G14</f>
        <v>3.06162663E-2</v>
      </c>
      <c r="AG4" s="8">
        <f>résultats!H14</f>
        <v>1.8955171999999999E-2</v>
      </c>
      <c r="AH4" s="8">
        <f>résultats!I14</f>
        <v>2.2399949999999998E-2</v>
      </c>
      <c r="AI4" s="8">
        <f>résultats!J14</f>
        <v>2.4423644299999998E-2</v>
      </c>
      <c r="AJ4" s="8">
        <f>résultats!K14</f>
        <v>2.4121206199999998E-2</v>
      </c>
      <c r="AK4" s="8">
        <f>résultats!L14</f>
        <v>2.0554862899999998E-2</v>
      </c>
      <c r="AL4" s="8">
        <f>résultats!M14</f>
        <v>1.9801502499999998E-2</v>
      </c>
      <c r="AM4" s="8">
        <f>résultats!N14</f>
        <v>1.7426077599999999E-2</v>
      </c>
      <c r="AN4" s="8">
        <f>résultats!O14</f>
        <v>1.7022815699999999E-2</v>
      </c>
      <c r="AO4" s="8">
        <f>résultats!P14</f>
        <v>2.08160755E-2</v>
      </c>
      <c r="AP4" s="8">
        <f>résultats!Q14</f>
        <v>2.60223191E-2</v>
      </c>
      <c r="AQ4" s="8">
        <f>résultats!R14</f>
        <v>2.7874142000000001E-2</v>
      </c>
      <c r="AR4" s="8">
        <f>résultats!S14</f>
        <v>2.7200087800000002E-2</v>
      </c>
      <c r="AS4" s="8">
        <f>résultats!T14</f>
        <v>3.1720536200000003E-2</v>
      </c>
      <c r="AT4" s="8">
        <f>résultats!U14</f>
        <v>3.5978164E-2</v>
      </c>
      <c r="AU4" s="8">
        <f>résultats!V14</f>
        <v>4.1069137300000003E-2</v>
      </c>
      <c r="AV4" s="8">
        <f>résultats!W14</f>
        <v>4.4253821499999998E-2</v>
      </c>
      <c r="AW4" s="8">
        <f>résultats!X14</f>
        <v>4.64321548E-2</v>
      </c>
      <c r="AX4" s="8">
        <f>résultats!Y14</f>
        <v>4.3698832299999997E-2</v>
      </c>
      <c r="AY4" s="8">
        <f>résultats!Z14</f>
        <v>3.9985463300000003E-2</v>
      </c>
      <c r="AZ4" s="8">
        <f>résultats!AA14</f>
        <v>3.5665282100000001E-2</v>
      </c>
      <c r="BA4" s="8">
        <f>résultats!AB14</f>
        <v>3.1223744099999999E-2</v>
      </c>
      <c r="BB4" s="8">
        <f>résultats!AC14</f>
        <v>2.7056354099999999E-2</v>
      </c>
      <c r="BC4" s="8">
        <f>résultats!AD14</f>
        <v>2.3486097300000001E-2</v>
      </c>
      <c r="BD4" s="8">
        <f>résultats!AE14</f>
        <v>2.0597719399999999E-2</v>
      </c>
      <c r="BE4" s="8">
        <f>résultats!AF14</f>
        <v>1.8401260400000001E-2</v>
      </c>
      <c r="BF4" s="8">
        <f>résultats!AG14</f>
        <v>1.6794057599999999E-2</v>
      </c>
      <c r="BG4" s="8">
        <f>résultats!AH14</f>
        <v>1.56902732E-2</v>
      </c>
      <c r="BH4" s="8">
        <f>résultats!AI14</f>
        <v>1.48604342E-2</v>
      </c>
      <c r="BI4" s="8">
        <f>résultats!AJ14</f>
        <v>1.40202421E-2</v>
      </c>
      <c r="BJ4" s="8">
        <f>résultats!AK14</f>
        <v>1.3286630000000001E-2</v>
      </c>
      <c r="BK4" s="8">
        <f>résultats!AL14</f>
        <v>1.25922985E-2</v>
      </c>
      <c r="BL4" s="8">
        <f>résultats!AM14</f>
        <v>1.19490129E-2</v>
      </c>
      <c r="BM4" s="8">
        <f>résultats!AN14</f>
        <v>1.1425669499999999E-2</v>
      </c>
      <c r="BN4" s="8">
        <f>résultats!AO14</f>
        <v>1.09481154E-2</v>
      </c>
      <c r="BO4" s="8">
        <f>résultats!AP14</f>
        <v>1.0626852900000001E-2</v>
      </c>
      <c r="BP4" s="8">
        <f>résultats!AQ14</f>
        <v>1.0582586E-2</v>
      </c>
      <c r="BQ4" s="8">
        <f>résultats!AR14</f>
        <v>1.07659261E-2</v>
      </c>
      <c r="BR4" s="8">
        <f>résultats!AS14</f>
        <v>1.1234492699999999E-2</v>
      </c>
      <c r="BS4" s="8">
        <f>résultats!AT14</f>
        <v>1.1913010700000001E-2</v>
      </c>
      <c r="BT4" s="8">
        <f>résultats!AU14</f>
        <v>1.2701557699999999E-2</v>
      </c>
      <c r="BU4" s="8">
        <f>résultats!AV14</f>
        <v>1.35660655E-2</v>
      </c>
      <c r="BV4" s="8">
        <f>résultats!AW14</f>
        <v>1.4705106900000001E-2</v>
      </c>
    </row>
    <row r="5" spans="1:74" ht="43.5" x14ac:dyDescent="0.3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3.5" x14ac:dyDescent="0.3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1316919.277</v>
      </c>
      <c r="AE6" s="8">
        <f>résultats!F16</f>
        <v>1371630.297</v>
      </c>
      <c r="AF6" s="8">
        <f>résultats!G16</f>
        <v>1430232.378</v>
      </c>
      <c r="AG6" s="8">
        <f>résultats!H16</f>
        <v>1446999.1410000001</v>
      </c>
      <c r="AH6" s="8">
        <f>résultats!I16</f>
        <v>1458878.94</v>
      </c>
      <c r="AI6" s="8">
        <f>résultats!J16</f>
        <v>1491262.8489999999</v>
      </c>
      <c r="AJ6" s="8">
        <f>résultats!K16</f>
        <v>1530280.814</v>
      </c>
      <c r="AK6" s="8">
        <f>résultats!L16</f>
        <v>1560914.889</v>
      </c>
      <c r="AL6" s="8">
        <f>résultats!M16</f>
        <v>1593110.737</v>
      </c>
      <c r="AM6" s="8">
        <f>résultats!N16</f>
        <v>1627262.0360000001</v>
      </c>
      <c r="AN6" s="8">
        <f>résultats!O16</f>
        <v>1668919.2949999999</v>
      </c>
      <c r="AO6" s="8">
        <f>résultats!P16</f>
        <v>1733082.0090000001</v>
      </c>
      <c r="AP6" s="8">
        <f>résultats!Q16</f>
        <v>1813482.689</v>
      </c>
      <c r="AQ6" s="8">
        <f>résultats!R16</f>
        <v>1905103.412</v>
      </c>
      <c r="AR6" s="8">
        <f>résultats!S16</f>
        <v>2009950.537</v>
      </c>
      <c r="AS6" s="8">
        <f>résultats!T16</f>
        <v>2127945.4580000001</v>
      </c>
      <c r="AT6" s="8">
        <f>résultats!U16</f>
        <v>2242258.2390000001</v>
      </c>
      <c r="AU6" s="8">
        <f>résultats!V16</f>
        <v>2363483.321</v>
      </c>
      <c r="AV6" s="8">
        <f>résultats!W16</f>
        <v>2485658.9440000001</v>
      </c>
      <c r="AW6" s="8">
        <f>résultats!X16</f>
        <v>2605681.1940000001</v>
      </c>
      <c r="AX6" s="8">
        <f>résultats!Y16</f>
        <v>2720933.625</v>
      </c>
      <c r="AY6" s="8">
        <f>résultats!Z16</f>
        <v>2835566.8539999998</v>
      </c>
      <c r="AZ6" s="8">
        <f>résultats!AA16</f>
        <v>2949397.5129999998</v>
      </c>
      <c r="BA6" s="8">
        <f>résultats!AB16</f>
        <v>3061021.4240000001</v>
      </c>
      <c r="BB6" s="8">
        <f>résultats!AC16</f>
        <v>3169739.6189999999</v>
      </c>
      <c r="BC6" s="8">
        <f>résultats!AD16</f>
        <v>3275721.64</v>
      </c>
      <c r="BD6" s="8">
        <f>résultats!AE16</f>
        <v>3378369.5649999999</v>
      </c>
      <c r="BE6" s="8">
        <f>résultats!AF16</f>
        <v>3477467.0210000002</v>
      </c>
      <c r="BF6" s="8">
        <f>résultats!AG16</f>
        <v>3573513.9709999999</v>
      </c>
      <c r="BG6" s="8">
        <f>résultats!AH16</f>
        <v>3667754.1519999998</v>
      </c>
      <c r="BH6" s="8">
        <f>résultats!AI16</f>
        <v>3761030.5359999998</v>
      </c>
      <c r="BI6" s="8">
        <f>résultats!AJ16</f>
        <v>3853735.7310000001</v>
      </c>
      <c r="BJ6" s="8">
        <f>résultats!AK16</f>
        <v>3946996.1490000002</v>
      </c>
      <c r="BK6" s="8">
        <f>résultats!AL16</f>
        <v>4042394.81</v>
      </c>
      <c r="BL6" s="8">
        <f>résultats!AM16</f>
        <v>4140730.608</v>
      </c>
      <c r="BM6" s="8">
        <f>résultats!AN16</f>
        <v>4243526.3279999997</v>
      </c>
      <c r="BN6" s="8">
        <f>résultats!AO16</f>
        <v>4351138.71</v>
      </c>
      <c r="BO6" s="8">
        <f>résultats!AP16</f>
        <v>4464017.1150000002</v>
      </c>
      <c r="BP6" s="8">
        <f>résultats!AQ16</f>
        <v>4583494.858</v>
      </c>
      <c r="BQ6" s="8">
        <f>résultats!AR16</f>
        <v>4710013.8739999998</v>
      </c>
      <c r="BR6" s="8">
        <f>résultats!AS16</f>
        <v>4844273.159</v>
      </c>
      <c r="BS6" s="8">
        <f>résultats!AT16</f>
        <v>4987161.7130000005</v>
      </c>
      <c r="BT6" s="8">
        <f>résultats!AU16</f>
        <v>5138985.6960000005</v>
      </c>
      <c r="BU6" s="8">
        <f>résultats!AV16</f>
        <v>5299960.84</v>
      </c>
      <c r="BV6" s="8">
        <f>résultats!AW16</f>
        <v>5472601.6739999996</v>
      </c>
    </row>
    <row r="7" spans="1:74" ht="58" x14ac:dyDescent="0.3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1955.3460675597501</v>
      </c>
      <c r="AE7" s="8">
        <f t="shared" si="3"/>
        <v>2432.0581725816287</v>
      </c>
      <c r="AF7" s="8">
        <f t="shared" si="3"/>
        <v>2438.9311443719248</v>
      </c>
      <c r="AG7" s="8">
        <f t="shared" si="3"/>
        <v>2604.1386268046617</v>
      </c>
      <c r="AH7" s="8">
        <f t="shared" si="3"/>
        <v>2624.8243718407421</v>
      </c>
      <c r="AI7" s="8">
        <f t="shared" si="3"/>
        <v>2625.4261996595701</v>
      </c>
      <c r="AJ7" s="8">
        <f t="shared" si="3"/>
        <v>2324.9986211212022</v>
      </c>
      <c r="AK7" s="8">
        <f t="shared" si="3"/>
        <v>2211.1897725741605</v>
      </c>
      <c r="AL7" s="8">
        <f t="shared" si="3"/>
        <v>2258.8258984192516</v>
      </c>
      <c r="AM7" s="8">
        <f t="shared" si="3"/>
        <v>2572.2975391344849</v>
      </c>
      <c r="AN7" s="8">
        <f t="shared" si="3"/>
        <v>2594.5801030304833</v>
      </c>
      <c r="AO7" s="8">
        <f t="shared" si="3"/>
        <v>2685.1067616713631</v>
      </c>
      <c r="AP7" s="8">
        <f t="shared" si="3"/>
        <v>2797.4264299658057</v>
      </c>
      <c r="AQ7" s="8">
        <f t="shared" si="3"/>
        <v>2838.6511571620695</v>
      </c>
      <c r="AR7" s="8">
        <f t="shared" si="3"/>
        <v>3214.1895408942837</v>
      </c>
      <c r="AS7" s="8">
        <f t="shared" si="3"/>
        <v>3240.5667003855751</v>
      </c>
      <c r="AT7" s="8">
        <f t="shared" si="3"/>
        <v>3273.9527528858162</v>
      </c>
      <c r="AU7" s="8">
        <f t="shared" si="3"/>
        <v>3350.0848185925961</v>
      </c>
      <c r="AV7" s="8">
        <f t="shared" si="3"/>
        <v>3377.5139244386978</v>
      </c>
      <c r="AW7" s="8">
        <f t="shared" si="3"/>
        <v>3411.3143388968051</v>
      </c>
      <c r="AX7" s="8">
        <f t="shared" si="3"/>
        <v>3546.2045597711272</v>
      </c>
      <c r="AY7" s="8">
        <f t="shared" si="3"/>
        <v>3686.5216258540704</v>
      </c>
      <c r="AZ7" s="8">
        <f t="shared" si="3"/>
        <v>3813.7100587404461</v>
      </c>
      <c r="BA7" s="8">
        <f t="shared" si="3"/>
        <v>3925.2904624159455</v>
      </c>
      <c r="BB7" s="8">
        <f t="shared" si="3"/>
        <v>4029.3984353536534</v>
      </c>
      <c r="BC7" s="8">
        <f t="shared" si="3"/>
        <v>4130.0253065615616</v>
      </c>
      <c r="BD7" s="8">
        <f t="shared" si="3"/>
        <v>4232.2736017089892</v>
      </c>
      <c r="BE7" s="8">
        <f t="shared" si="3"/>
        <v>4339.1059724341712</v>
      </c>
      <c r="BF7" s="8">
        <f t="shared" si="3"/>
        <v>4452.4777618229828</v>
      </c>
      <c r="BG7" s="8">
        <f t="shared" si="3"/>
        <v>4574.4833385976517</v>
      </c>
      <c r="BH7" s="8">
        <f t="shared" si="3"/>
        <v>4695.6316340589328</v>
      </c>
      <c r="BI7" s="8">
        <f t="shared" si="3"/>
        <v>4820.5809545248485</v>
      </c>
      <c r="BJ7" s="8">
        <f t="shared" si="3"/>
        <v>4950.7528230007665</v>
      </c>
      <c r="BK7" s="8">
        <f t="shared" si="3"/>
        <v>5085.3431755973934</v>
      </c>
      <c r="BL7" s="8">
        <f t="shared" si="3"/>
        <v>5223.0995667563157</v>
      </c>
      <c r="BM7" s="8">
        <f t="shared" si="3"/>
        <v>5366.7696901018189</v>
      </c>
      <c r="BN7" s="8">
        <f t="shared" si="3"/>
        <v>5512.2229366581896</v>
      </c>
      <c r="BO7" s="8">
        <f t="shared" si="3"/>
        <v>5659.7689275880548</v>
      </c>
      <c r="BP7" s="8">
        <f t="shared" si="3"/>
        <v>5813.0470779369261</v>
      </c>
      <c r="BQ7" s="8">
        <f t="shared" si="3"/>
        <v>5969.9969072818803</v>
      </c>
      <c r="BR7" s="8">
        <f t="shared" si="3"/>
        <v>6130.4779770368841</v>
      </c>
      <c r="BS7" s="8">
        <f t="shared" si="3"/>
        <v>6297.273162693702</v>
      </c>
      <c r="BT7" s="8">
        <f t="shared" si="3"/>
        <v>6468.7328355226527</v>
      </c>
      <c r="BU7" s="8">
        <f t="shared" si="3"/>
        <v>6644.4483514822005</v>
      </c>
      <c r="BV7" s="8">
        <f t="shared" si="3"/>
        <v>6834.0044197326497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48360.45069851623</v>
      </c>
      <c r="AF8" s="8">
        <f t="shared" si="4"/>
        <v>53485.588432293996</v>
      </c>
      <c r="AG8" s="8">
        <f t="shared" si="4"/>
        <v>59209.799961453573</v>
      </c>
      <c r="AH8" s="8">
        <f t="shared" si="4"/>
        <v>63925.927803709979</v>
      </c>
      <c r="AI8" s="8">
        <f t="shared" si="4"/>
        <v>67760.699371802388</v>
      </c>
      <c r="AJ8" s="8">
        <f t="shared" si="4"/>
        <v>69311.357083513358</v>
      </c>
      <c r="AK8" s="8">
        <f t="shared" si="4"/>
        <v>70122.131428443172</v>
      </c>
      <c r="AL8" s="8">
        <f t="shared" si="4"/>
        <v>71096.246834283025</v>
      </c>
      <c r="AM8" s="8">
        <f t="shared" si="4"/>
        <v>73781.417220821531</v>
      </c>
      <c r="AN8" s="8">
        <f t="shared" si="4"/>
        <v>76165.030821802749</v>
      </c>
      <c r="AO8" s="8">
        <f t="shared" si="4"/>
        <v>78469.964189801321</v>
      </c>
      <c r="AP8" s="8">
        <f t="shared" si="4"/>
        <v>80747.668094285138</v>
      </c>
      <c r="AQ8" s="8">
        <f t="shared" si="4"/>
        <v>82776.180955117743</v>
      </c>
      <c r="AR8" s="8">
        <f t="shared" si="4"/>
        <v>86554.777446930384</v>
      </c>
      <c r="AS8" s="8">
        <f t="shared" si="4"/>
        <v>89584.083225895549</v>
      </c>
      <c r="AT8" s="8">
        <f t="shared" si="4"/>
        <v>92042.919523727352</v>
      </c>
      <c r="AU8" s="8">
        <f t="shared" si="4"/>
        <v>94203.076036347207</v>
      </c>
      <c r="AV8" s="8">
        <f t="shared" si="4"/>
        <v>95965.37028679061</v>
      </c>
      <c r="AW8" s="8">
        <f t="shared" si="4"/>
        <v>97485.250702481106</v>
      </c>
      <c r="AX8" s="8">
        <f t="shared" si="4"/>
        <v>99605.621574427743</v>
      </c>
      <c r="AY8" s="8">
        <f t="shared" si="4"/>
        <v>102330.85011806664</v>
      </c>
      <c r="AZ8" s="8">
        <f t="shared" si="4"/>
        <v>105552.9309346536</v>
      </c>
      <c r="BA8" s="8">
        <f t="shared" si="4"/>
        <v>109138.848278677</v>
      </c>
      <c r="BB8" s="8">
        <f t="shared" si="4"/>
        <v>112991.63945468744</v>
      </c>
      <c r="BC8" s="8">
        <f t="shared" si="4"/>
        <v>117024.02583410006</v>
      </c>
      <c r="BD8" s="8">
        <f t="shared" si="4"/>
        <v>121179.06323860653</v>
      </c>
      <c r="BE8" s="8">
        <f t="shared" si="4"/>
        <v>125419.43580884617</v>
      </c>
      <c r="BF8" s="8">
        <f t="shared" si="4"/>
        <v>129728.53743597462</v>
      </c>
      <c r="BG8" s="8">
        <f t="shared" si="4"/>
        <v>134107.64869605264</v>
      </c>
      <c r="BH8" s="8">
        <f t="shared" si="4"/>
        <v>138520.98576362641</v>
      </c>
      <c r="BI8" s="8">
        <f t="shared" si="4"/>
        <v>142989.77622054881</v>
      </c>
      <c r="BJ8" s="8">
        <f t="shared" si="4"/>
        <v>147528.82617684233</v>
      </c>
      <c r="BK8" s="8">
        <f t="shared" si="4"/>
        <v>152151.89658089934</v>
      </c>
      <c r="BL8" s="8">
        <f t="shared" si="4"/>
        <v>156861.88137442886</v>
      </c>
      <c r="BM8" s="8">
        <f t="shared" si="4"/>
        <v>161669.40305477811</v>
      </c>
      <c r="BN8" s="8">
        <f t="shared" si="4"/>
        <v>166566.63010852202</v>
      </c>
      <c r="BO8" s="8">
        <f t="shared" si="4"/>
        <v>171536.03733931604</v>
      </c>
      <c r="BP8" s="8">
        <f t="shared" si="4"/>
        <v>176568.72827235737</v>
      </c>
      <c r="BQ8" s="8">
        <f t="shared" si="4"/>
        <v>181648.69545545697</v>
      </c>
      <c r="BR8" s="8">
        <f t="shared" si="4"/>
        <v>186752.71062290869</v>
      </c>
      <c r="BS8" s="8">
        <f t="shared" si="4"/>
        <v>191884.22612455193</v>
      </c>
      <c r="BT8" s="8">
        <f t="shared" si="4"/>
        <v>197047.30890453415</v>
      </c>
      <c r="BU8" s="8">
        <f t="shared" si="4"/>
        <v>202246.30511236467</v>
      </c>
      <c r="BV8" s="8">
        <f t="shared" si="4"/>
        <v>207512.32037079523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3.5257642532604563E-2</v>
      </c>
      <c r="AF9" s="9">
        <f t="shared" si="6"/>
        <v>3.7396432394494424E-2</v>
      </c>
      <c r="AG9" s="9">
        <f t="shared" si="6"/>
        <v>4.0919029102211173E-2</v>
      </c>
      <c r="AH9" s="9">
        <f t="shared" si="6"/>
        <v>4.3818528084112296E-2</v>
      </c>
      <c r="AI9" s="9">
        <f t="shared" si="6"/>
        <v>4.5438468085784382E-2</v>
      </c>
      <c r="AJ9" s="9">
        <f t="shared" si="6"/>
        <v>4.5293227523607545E-2</v>
      </c>
      <c r="AK9" s="9">
        <f t="shared" si="6"/>
        <v>4.4923737945357749E-2</v>
      </c>
      <c r="AL9" s="9">
        <f t="shared" si="6"/>
        <v>4.4627310068956635E-2</v>
      </c>
      <c r="AM9" s="9">
        <f t="shared" si="6"/>
        <v>4.5340833614102412E-2</v>
      </c>
      <c r="AN9" s="9">
        <f t="shared" si="6"/>
        <v>4.5637336119241617E-2</v>
      </c>
      <c r="AO9" s="9">
        <f t="shared" si="6"/>
        <v>4.5277698217569641E-2</v>
      </c>
      <c r="AP9" s="9">
        <f t="shared" si="6"/>
        <v>4.4526296602705059E-2</v>
      </c>
      <c r="AQ9" s="9">
        <f t="shared" si="6"/>
        <v>4.344970484737011E-2</v>
      </c>
      <c r="AR9" s="9">
        <f t="shared" si="6"/>
        <v>4.306313804921777E-2</v>
      </c>
      <c r="AS9" s="9">
        <f t="shared" si="6"/>
        <v>4.2098862491566524E-2</v>
      </c>
      <c r="AT9" s="9">
        <f t="shared" si="6"/>
        <v>4.1049205627972873E-2</v>
      </c>
      <c r="AU9" s="9">
        <f t="shared" si="6"/>
        <v>3.9857728294223578E-2</v>
      </c>
      <c r="AV9" s="9">
        <f t="shared" si="6"/>
        <v>3.8607617717803286E-2</v>
      </c>
      <c r="AW9" s="9">
        <f t="shared" si="6"/>
        <v>3.7412577918955151E-2</v>
      </c>
      <c r="AX9" s="9">
        <f t="shared" si="6"/>
        <v>3.6607148612244352E-2</v>
      </c>
      <c r="AY9" s="9">
        <f t="shared" si="6"/>
        <v>3.6088322154603183E-2</v>
      </c>
      <c r="AZ9" s="9">
        <f t="shared" si="6"/>
        <v>3.5787963633050507E-2</v>
      </c>
      <c r="BA9" s="9">
        <f t="shared" si="6"/>
        <v>3.5654388898741993E-2</v>
      </c>
      <c r="BB9" s="9">
        <f t="shared" si="6"/>
        <v>3.5646978312475527E-2</v>
      </c>
      <c r="BC9" s="9">
        <f t="shared" si="6"/>
        <v>3.5724655112667036E-2</v>
      </c>
      <c r="BD9" s="9">
        <f t="shared" si="6"/>
        <v>3.5869096292491173E-2</v>
      </c>
      <c r="BE9" s="9">
        <f t="shared" si="6"/>
        <v>3.6066319263835848E-2</v>
      </c>
      <c r="BF9" s="9">
        <f t="shared" si="6"/>
        <v>3.6302792850050572E-2</v>
      </c>
      <c r="BG9" s="9">
        <f t="shared" si="6"/>
        <v>3.6563968886225567E-2</v>
      </c>
      <c r="BH9" s="9">
        <f t="shared" si="6"/>
        <v>3.6830593221119867E-2</v>
      </c>
      <c r="BI9" s="9">
        <f t="shared" si="6"/>
        <v>3.7104198679301918E-2</v>
      </c>
      <c r="BJ9" s="9">
        <f t="shared" si="6"/>
        <v>3.7377494329255884E-2</v>
      </c>
      <c r="BK9" s="9">
        <f t="shared" si="6"/>
        <v>3.7639049061835538E-2</v>
      </c>
      <c r="BL9" s="9">
        <f t="shared" si="6"/>
        <v>3.7882657971365634E-2</v>
      </c>
      <c r="BM9" s="9">
        <f t="shared" si="6"/>
        <v>3.8097890895135302E-2</v>
      </c>
      <c r="BN9" s="9">
        <f t="shared" si="6"/>
        <v>3.8281158384059426E-2</v>
      </c>
      <c r="BO9" s="9">
        <f t="shared" si="6"/>
        <v>3.8426384335069029E-2</v>
      </c>
      <c r="BP9" s="9">
        <f t="shared" si="6"/>
        <v>3.8522728560320199E-2</v>
      </c>
      <c r="BQ9" s="9">
        <f t="shared" si="6"/>
        <v>3.8566488404245619E-2</v>
      </c>
      <c r="BR9" s="9">
        <f t="shared" si="6"/>
        <v>3.8551234518216126E-2</v>
      </c>
      <c r="BS9" s="9">
        <f t="shared" si="6"/>
        <v>3.8475637480206153E-2</v>
      </c>
      <c r="BT9" s="9">
        <f t="shared" si="6"/>
        <v>3.8343618869752565E-2</v>
      </c>
      <c r="BU9" s="9">
        <f t="shared" si="6"/>
        <v>3.8159962161600551E-2</v>
      </c>
      <c r="BV9" s="13">
        <f t="shared" si="6"/>
        <v>3.791840384741936E-2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8.2454811855886632E-3</v>
      </c>
      <c r="AE10" s="9">
        <f t="shared" si="7"/>
        <v>8.4716786719895836E-3</v>
      </c>
      <c r="AF10" s="9">
        <f t="shared" si="7"/>
        <v>8.6186518144686051E-3</v>
      </c>
      <c r="AG10" s="9">
        <f t="shared" si="7"/>
        <v>9.0789435190040159E-3</v>
      </c>
      <c r="AH10" s="9">
        <f t="shared" ref="AH10:BV10" si="8">SUM(AC7:AH7)/AH6</f>
        <v>9.5565026988181073E-3</v>
      </c>
      <c r="AI10" s="9">
        <f t="shared" si="8"/>
        <v>9.8444915949343001E-3</v>
      </c>
      <c r="AJ10" s="9">
        <f t="shared" si="8"/>
        <v>9.8350426919615874E-3</v>
      </c>
      <c r="AK10" s="9">
        <f t="shared" si="8"/>
        <v>9.5005235973325761E-3</v>
      </c>
      <c r="AL10" s="9">
        <f t="shared" si="8"/>
        <v>9.1954709425949889E-3</v>
      </c>
      <c r="AM10" s="9">
        <f t="shared" si="8"/>
        <v>8.9829185953855858E-3</v>
      </c>
      <c r="AN10" s="9">
        <f t="shared" si="8"/>
        <v>8.7405773170949851E-3</v>
      </c>
      <c r="AO10" s="9">
        <f t="shared" si="8"/>
        <v>8.451416966934161E-3</v>
      </c>
      <c r="AP10" s="9">
        <f t="shared" si="8"/>
        <v>8.3372323300934179E-3</v>
      </c>
      <c r="AQ10" s="9">
        <f t="shared" si="8"/>
        <v>8.2656341856278508E-3</v>
      </c>
      <c r="AR10" s="9">
        <f t="shared" si="8"/>
        <v>8.3097823674744952E-3</v>
      </c>
      <c r="AS10" s="9">
        <f t="shared" si="8"/>
        <v>8.1630478957086024E-3</v>
      </c>
      <c r="AT10" s="9">
        <f t="shared" si="8"/>
        <v>8.0498726814868492E-3</v>
      </c>
      <c r="AU10" s="9">
        <f t="shared" si="8"/>
        <v>7.9183429109065187E-3</v>
      </c>
      <c r="AV10" s="9">
        <f t="shared" si="8"/>
        <v>7.7625126089539004E-3</v>
      </c>
      <c r="AW10" s="9">
        <f t="shared" si="8"/>
        <v>7.6247324967621405E-3</v>
      </c>
      <c r="AX10" s="9">
        <f t="shared" si="8"/>
        <v>7.4237889926368986E-3</v>
      </c>
      <c r="AY10" s="9">
        <f t="shared" si="8"/>
        <v>7.2809399613750448E-3</v>
      </c>
      <c r="AZ10" s="9">
        <f t="shared" si="8"/>
        <v>7.1829413407028071E-3</v>
      </c>
      <c r="BA10" s="9">
        <f t="shared" si="8"/>
        <v>7.1089195258494517E-3</v>
      </c>
      <c r="BB10" s="9">
        <f t="shared" si="8"/>
        <v>7.0707509685299635E-3</v>
      </c>
      <c r="BC10" s="9">
        <f t="shared" si="8"/>
        <v>7.0613907379189897E-3</v>
      </c>
      <c r="BD10" s="9">
        <f t="shared" si="8"/>
        <v>7.0499153607650579E-3</v>
      </c>
      <c r="BE10" s="9">
        <f t="shared" si="8"/>
        <v>7.0366745937329098E-3</v>
      </c>
      <c r="BF10" s="9">
        <f t="shared" si="8"/>
        <v>7.0262972928215551E-3</v>
      </c>
      <c r="BG10" s="9">
        <f t="shared" si="8"/>
        <v>7.0227619815885116E-3</v>
      </c>
      <c r="BH10" s="9">
        <f t="shared" si="8"/>
        <v>7.0257333361848275E-3</v>
      </c>
      <c r="BI10" s="9">
        <f t="shared" si="8"/>
        <v>7.0359140210456677E-3</v>
      </c>
      <c r="BJ10" s="9">
        <f t="shared" si="8"/>
        <v>7.0516999342629342E-3</v>
      </c>
      <c r="BK10" s="9">
        <f t="shared" si="8"/>
        <v>7.0698858055387656E-3</v>
      </c>
      <c r="BL10" s="9">
        <f t="shared" si="8"/>
        <v>7.0880948970288363E-3</v>
      </c>
      <c r="BM10" s="9">
        <f t="shared" si="8"/>
        <v>7.1030966969978168E-3</v>
      </c>
      <c r="BN10" s="9">
        <f t="shared" si="8"/>
        <v>7.1150958886896367E-3</v>
      </c>
      <c r="BO10" s="9">
        <f t="shared" si="8"/>
        <v>7.1231709692274629E-3</v>
      </c>
      <c r="BP10" s="9">
        <f t="shared" si="8"/>
        <v>7.1256219078404161E-3</v>
      </c>
      <c r="BQ10" s="9">
        <f t="shared" si="8"/>
        <v>7.1220395531096442E-3</v>
      </c>
      <c r="BR10" s="9">
        <f t="shared" si="8"/>
        <v>7.1119613584539722E-3</v>
      </c>
      <c r="BS10" s="9">
        <f t="shared" si="8"/>
        <v>7.0947743476943142E-3</v>
      </c>
      <c r="BT10" s="9">
        <f t="shared" si="8"/>
        <v>7.0712975356878854E-3</v>
      </c>
      <c r="BU10" s="9">
        <f t="shared" si="8"/>
        <v>7.0423117148832081E-3</v>
      </c>
      <c r="BV10" s="9">
        <f t="shared" si="8"/>
        <v>7.0067101422572808E-3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13275.963454011799</v>
      </c>
      <c r="AF12" s="8">
        <f t="shared" si="11"/>
        <v>13185.21285019714</v>
      </c>
      <c r="AG12" s="8">
        <f t="shared" si="11"/>
        <v>14638.47626787524</v>
      </c>
      <c r="AH12" s="8">
        <f t="shared" si="11"/>
        <v>14584.427835832001</v>
      </c>
      <c r="AI12" s="8">
        <f t="shared" si="11"/>
        <v>14489.092868710741</v>
      </c>
      <c r="AJ12" s="8">
        <f t="shared" si="11"/>
        <v>12844.107607011361</v>
      </c>
      <c r="AK12" s="8">
        <f t="shared" si="11"/>
        <v>12362.66719218204</v>
      </c>
      <c r="AL12" s="8">
        <f t="shared" si="11"/>
        <v>12661.13731058038</v>
      </c>
      <c r="AM12" s="8">
        <f t="shared" si="11"/>
        <v>14534.544858919</v>
      </c>
      <c r="AN12" s="8">
        <f t="shared" si="11"/>
        <v>14680.516471118141</v>
      </c>
      <c r="AO12" s="8">
        <f t="shared" si="11"/>
        <v>14999.10517163236</v>
      </c>
      <c r="AP12" s="8">
        <f t="shared" si="11"/>
        <v>15356.031269450701</v>
      </c>
      <c r="AQ12" s="8">
        <f t="shared" si="11"/>
        <v>15486.457543213459</v>
      </c>
      <c r="AR12" s="8">
        <f t="shared" si="11"/>
        <v>17574.626650998918</v>
      </c>
      <c r="AS12" s="8">
        <f t="shared" si="11"/>
        <v>17455.102020120219</v>
      </c>
      <c r="AT12" s="8">
        <f t="shared" si="11"/>
        <v>17389.516835481059</v>
      </c>
      <c r="AU12" s="8">
        <f t="shared" si="11"/>
        <v>17500.643099907738</v>
      </c>
      <c r="AV12" s="8">
        <f t="shared" si="11"/>
        <v>17462.80692316794</v>
      </c>
      <c r="AW12" s="8">
        <f t="shared" si="11"/>
        <v>17514.10879682226</v>
      </c>
      <c r="AX12" s="8">
        <f t="shared" si="11"/>
        <v>18367.912655693479</v>
      </c>
      <c r="AY12" s="8">
        <f t="shared" si="11"/>
        <v>19326.165472710181</v>
      </c>
      <c r="AZ12" s="8">
        <f t="shared" si="11"/>
        <v>20277.2225029314</v>
      </c>
      <c r="BA12" s="8">
        <f t="shared" si="11"/>
        <v>21178.072499799004</v>
      </c>
      <c r="BB12" s="8">
        <f t="shared" si="11"/>
        <v>22042.5992224566</v>
      </c>
      <c r="BC12" s="8">
        <f t="shared" si="11"/>
        <v>22864.326288527202</v>
      </c>
      <c r="BD12" s="8">
        <f t="shared" si="11"/>
        <v>23659.041710189802</v>
      </c>
      <c r="BE12" s="8">
        <f t="shared" si="11"/>
        <v>24436.883110007402</v>
      </c>
      <c r="BF12" s="8">
        <f t="shared" si="11"/>
        <v>25212.340928602804</v>
      </c>
      <c r="BG12" s="8">
        <f t="shared" si="11"/>
        <v>26000.534166073801</v>
      </c>
      <c r="BH12" s="8">
        <f t="shared" si="11"/>
        <v>26764.611850249203</v>
      </c>
      <c r="BI12" s="8">
        <f t="shared" si="11"/>
        <v>27555.621417526803</v>
      </c>
      <c r="BJ12" s="8">
        <f t="shared" si="11"/>
        <v>28370.679326384998</v>
      </c>
      <c r="BK12" s="8">
        <f t="shared" si="11"/>
        <v>29211.2081001974</v>
      </c>
      <c r="BL12" s="8">
        <f t="shared" si="11"/>
        <v>30068.634223679401</v>
      </c>
      <c r="BM12" s="8">
        <f t="shared" si="11"/>
        <v>30951.168576087402</v>
      </c>
      <c r="BN12" s="8">
        <f t="shared" si="11"/>
        <v>31842.127562873604</v>
      </c>
      <c r="BO12" s="8">
        <f t="shared" si="11"/>
        <v>32730.512248881001</v>
      </c>
      <c r="BP12" s="8">
        <f t="shared" si="11"/>
        <v>33622.030489593999</v>
      </c>
      <c r="BQ12" s="8">
        <f t="shared" si="11"/>
        <v>34508.088561825796</v>
      </c>
      <c r="BR12" s="8">
        <f t="shared" si="11"/>
        <v>35378.797743361203</v>
      </c>
      <c r="BS12" s="8">
        <f t="shared" si="11"/>
        <v>36256.967272128</v>
      </c>
      <c r="BT12" s="8">
        <f t="shared" si="11"/>
        <v>37143.787134074199</v>
      </c>
      <c r="BU12" s="8">
        <f t="shared" si="11"/>
        <v>38040.2143585862</v>
      </c>
      <c r="BV12" s="8">
        <f t="shared" si="11"/>
        <v>38973.732777158002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53604.427005990001</v>
      </c>
      <c r="AE2" s="8">
        <f>résultats!F17</f>
        <v>66379.817270058993</v>
      </c>
      <c r="AF2" s="8">
        <f>résultats!G17</f>
        <v>65926.064250985699</v>
      </c>
      <c r="AG2" s="8">
        <f>résultats!H17</f>
        <v>73192.381339376196</v>
      </c>
      <c r="AH2" s="8">
        <f>résultats!I17</f>
        <v>72922.139179160004</v>
      </c>
      <c r="AI2" s="8">
        <f>résultats!J17</f>
        <v>72445.4643435537</v>
      </c>
      <c r="AJ2" s="8">
        <f>résultats!K17</f>
        <v>64220.538035056801</v>
      </c>
      <c r="AK2" s="8">
        <f>résultats!L17</f>
        <v>61813.335960910197</v>
      </c>
      <c r="AL2" s="8">
        <f>résultats!M17</f>
        <v>63305.686552901898</v>
      </c>
      <c r="AM2" s="8">
        <f>résultats!N17</f>
        <v>72672.724294594998</v>
      </c>
      <c r="AN2" s="8">
        <f>résultats!O17</f>
        <v>73402.582355590697</v>
      </c>
      <c r="AO2" s="8">
        <f>résultats!P17</f>
        <v>74995.525858161796</v>
      </c>
      <c r="AP2" s="8">
        <f>résultats!Q17</f>
        <v>76780.156347253505</v>
      </c>
      <c r="AQ2" s="8">
        <f>résultats!R17</f>
        <v>77432.287716067294</v>
      </c>
      <c r="AR2" s="8">
        <f>résultats!S17</f>
        <v>87873.133254994595</v>
      </c>
      <c r="AS2" s="8">
        <f>résultats!T17</f>
        <v>87275.510100601095</v>
      </c>
      <c r="AT2" s="8">
        <f>résultats!U17</f>
        <v>86947.584177405297</v>
      </c>
      <c r="AU2" s="8">
        <f>résultats!V17</f>
        <v>87503.215499538695</v>
      </c>
      <c r="AV2" s="8">
        <f>résultats!W17</f>
        <v>87517.017608015594</v>
      </c>
      <c r="AW2" s="8">
        <f>résultats!X17</f>
        <v>88115.527418769707</v>
      </c>
      <c r="AX2" s="8">
        <f>résultats!Y17</f>
        <v>92640.237602840905</v>
      </c>
      <c r="AY2" s="8">
        <f>résultats!Z17</f>
        <v>97593.334776833595</v>
      </c>
      <c r="AZ2" s="8">
        <f>résultats!AA17</f>
        <v>102446.485537067</v>
      </c>
      <c r="BA2" s="8">
        <f>résultats!AB17</f>
        <v>107020.09350934401</v>
      </c>
      <c r="BB2" s="8">
        <f>résultats!AC17</f>
        <v>111412.72393840599</v>
      </c>
      <c r="BC2" s="8">
        <f>résultats!AD17</f>
        <v>115697.296697853</v>
      </c>
      <c r="BD2" s="8">
        <f>résultats!AE17</f>
        <v>119886.964630367</v>
      </c>
      <c r="BE2" s="8">
        <f>résultats!AF17</f>
        <v>124037.76854176199</v>
      </c>
      <c r="BF2" s="8">
        <f>résultats!AG17</f>
        <v>128203.84439332099</v>
      </c>
      <c r="BG2" s="8">
        <f>résultats!AH17</f>
        <v>132447.172069263</v>
      </c>
      <c r="BH2" s="8">
        <f>résultats!AI17</f>
        <v>136572.13802547799</v>
      </c>
      <c r="BI2" s="8">
        <f>résultats!AJ17</f>
        <v>140809.21854479899</v>
      </c>
      <c r="BJ2" s="8">
        <f>résultats!AK17</f>
        <v>145145.94164348301</v>
      </c>
      <c r="BK2" s="8">
        <f>résultats!AL17</f>
        <v>149602.16884802299</v>
      </c>
      <c r="BL2" s="8">
        <f>résultats!AM17</f>
        <v>154136.702351246</v>
      </c>
      <c r="BM2" s="8">
        <f>résultats!AN17</f>
        <v>158697.677797337</v>
      </c>
      <c r="BN2" s="8">
        <f>résultats!AO17</f>
        <v>163307.88728657499</v>
      </c>
      <c r="BO2" s="8">
        <f>résultats!AP17</f>
        <v>167916.127940523</v>
      </c>
      <c r="BP2" s="8">
        <f>résultats!AQ17</f>
        <v>172560.44995667701</v>
      </c>
      <c r="BQ2" s="8">
        <f>résultats!AR17</f>
        <v>177199.26949358001</v>
      </c>
      <c r="BR2" s="8">
        <f>résultats!AS17</f>
        <v>181772.77169374801</v>
      </c>
      <c r="BS2" s="8">
        <f>résultats!AT17</f>
        <v>186395.71808661101</v>
      </c>
      <c r="BT2" s="8">
        <f>résultats!AU17</f>
        <v>191079.91599423799</v>
      </c>
      <c r="BU2" s="8">
        <f>résultats!AV17</f>
        <v>195825.89844256701</v>
      </c>
      <c r="BV2" s="8">
        <f>résultats!AW17</f>
        <v>200770.016577181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2.6376481600000001E-2</v>
      </c>
      <c r="AE4" s="8">
        <f>résultats!F19</f>
        <v>2.7699748600000001E-2</v>
      </c>
      <c r="AF4" s="8">
        <f>résultats!G19</f>
        <v>3.06162663E-2</v>
      </c>
      <c r="AG4" s="8">
        <f>résultats!H19</f>
        <v>1.8955171999999999E-2</v>
      </c>
      <c r="AH4" s="8">
        <f>résultats!I19</f>
        <v>2.2399949999999998E-2</v>
      </c>
      <c r="AI4" s="8">
        <f>résultats!J19</f>
        <v>2.4423644299999998E-2</v>
      </c>
      <c r="AJ4" s="8">
        <f>résultats!K19</f>
        <v>2.4121206199999998E-2</v>
      </c>
      <c r="AK4" s="8">
        <f>résultats!L19</f>
        <v>2.0554862899999998E-2</v>
      </c>
      <c r="AL4" s="8">
        <f>résultats!M19</f>
        <v>1.9801502499999998E-2</v>
      </c>
      <c r="AM4" s="8">
        <f>résultats!N19</f>
        <v>1.7426077599999999E-2</v>
      </c>
      <c r="AN4" s="8">
        <f>résultats!O19</f>
        <v>1.7022815699999999E-2</v>
      </c>
      <c r="AO4" s="8">
        <f>résultats!P19</f>
        <v>2.08160755E-2</v>
      </c>
      <c r="AP4" s="8">
        <f>résultats!Q19</f>
        <v>2.60223191E-2</v>
      </c>
      <c r="AQ4" s="8">
        <f>résultats!R19</f>
        <v>2.7874142000000001E-2</v>
      </c>
      <c r="AR4" s="8">
        <f>résultats!S19</f>
        <v>2.7200087800000002E-2</v>
      </c>
      <c r="AS4" s="8">
        <f>résultats!T19</f>
        <v>3.1720536200000003E-2</v>
      </c>
      <c r="AT4" s="8">
        <f>résultats!U19</f>
        <v>3.5978164E-2</v>
      </c>
      <c r="AU4" s="8">
        <f>résultats!V19</f>
        <v>4.1069137300000003E-2</v>
      </c>
      <c r="AV4" s="8">
        <f>résultats!W19</f>
        <v>4.4345054100000003E-2</v>
      </c>
      <c r="AW4" s="8">
        <f>résultats!X19</f>
        <v>4.6613598999999999E-2</v>
      </c>
      <c r="AX4" s="8">
        <f>résultats!Y19</f>
        <v>4.40158415E-2</v>
      </c>
      <c r="AY4" s="8">
        <f>résultats!Z19</f>
        <v>4.04585482E-2</v>
      </c>
      <c r="AZ4" s="8">
        <f>résultats!AA19</f>
        <v>3.6301494599999998E-2</v>
      </c>
      <c r="BA4" s="8">
        <f>résultats!AB19</f>
        <v>3.20168615E-2</v>
      </c>
      <c r="BB4" s="8">
        <f>résultats!AC19</f>
        <v>2.79895075E-2</v>
      </c>
      <c r="BC4" s="8">
        <f>résultats!AD19</f>
        <v>2.4497508000000001E-2</v>
      </c>
      <c r="BD4" s="8">
        <f>résultats!AE19</f>
        <v>2.1657225700000001E-2</v>
      </c>
      <c r="BE4" s="8">
        <f>résultats!AF19</f>
        <v>1.9481018999999999E-2</v>
      </c>
      <c r="BF4" s="8">
        <f>résultats!AG19</f>
        <v>1.7872696399999999E-2</v>
      </c>
      <c r="BG4" s="8">
        <f>résultats!AH19</f>
        <v>1.67548647E-2</v>
      </c>
      <c r="BH4" s="8">
        <f>résultats!AI19</f>
        <v>1.5903579599999999E-2</v>
      </c>
      <c r="BI4" s="8">
        <f>résultats!AJ19</f>
        <v>1.5042557999999999E-2</v>
      </c>
      <c r="BJ4" s="8">
        <f>résultats!AK19</f>
        <v>1.4292439800000001E-2</v>
      </c>
      <c r="BK4" s="8">
        <f>résultats!AL19</f>
        <v>1.35874914E-2</v>
      </c>
      <c r="BL4" s="8">
        <f>résultats!AM19</f>
        <v>1.2939714600000001E-2</v>
      </c>
      <c r="BM4" s="8">
        <f>résultats!AN19</f>
        <v>1.24373322E-2</v>
      </c>
      <c r="BN4" s="8">
        <f>résultats!AO19</f>
        <v>1.19872426E-2</v>
      </c>
      <c r="BO4" s="8">
        <f>résultats!AP19</f>
        <v>1.1698638000000001E-2</v>
      </c>
      <c r="BP4" s="8">
        <f>résultats!AQ19</f>
        <v>1.1689467300000001E-2</v>
      </c>
      <c r="BQ4" s="8">
        <f>résultats!AR19</f>
        <v>1.1906695E-2</v>
      </c>
      <c r="BR4" s="8">
        <f>résultats!AS19</f>
        <v>1.24075139E-2</v>
      </c>
      <c r="BS4" s="8">
        <f>résultats!AT19</f>
        <v>1.31131509E-2</v>
      </c>
      <c r="BT4" s="8">
        <f>résultats!AU19</f>
        <v>1.39231822E-2</v>
      </c>
      <c r="BU4" s="8">
        <f>résultats!AV19</f>
        <v>1.4804008400000001E-2</v>
      </c>
      <c r="BV4" s="8">
        <f>résultats!AW19</f>
        <v>1.5956283700000001E-2</v>
      </c>
    </row>
    <row r="5" spans="1:74" ht="43.5" x14ac:dyDescent="0.3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3.5" x14ac:dyDescent="0.3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1316919.277</v>
      </c>
      <c r="AE6" s="8">
        <f>résultats!F21</f>
        <v>1371630.297</v>
      </c>
      <c r="AF6" s="8">
        <f>résultats!G21</f>
        <v>1430232.378</v>
      </c>
      <c r="AG6" s="8">
        <f>résultats!H21</f>
        <v>1446999.1410000001</v>
      </c>
      <c r="AH6" s="8">
        <f>résultats!I21</f>
        <v>1458878.94</v>
      </c>
      <c r="AI6" s="8">
        <f>résultats!J21</f>
        <v>1491262.8489999999</v>
      </c>
      <c r="AJ6" s="8">
        <f>résultats!K21</f>
        <v>1530280.814</v>
      </c>
      <c r="AK6" s="8">
        <f>résultats!L21</f>
        <v>1560914.889</v>
      </c>
      <c r="AL6" s="8">
        <f>résultats!M21</f>
        <v>1593110.737</v>
      </c>
      <c r="AM6" s="8">
        <f>résultats!N21</f>
        <v>1627262.0360000001</v>
      </c>
      <c r="AN6" s="8">
        <f>résultats!O21</f>
        <v>1668919.2949999999</v>
      </c>
      <c r="AO6" s="8">
        <f>résultats!P21</f>
        <v>1733082.0090000001</v>
      </c>
      <c r="AP6" s="8">
        <f>résultats!Q21</f>
        <v>1813482.689</v>
      </c>
      <c r="AQ6" s="8">
        <f>résultats!R21</f>
        <v>1905103.412</v>
      </c>
      <c r="AR6" s="8">
        <f>résultats!S21</f>
        <v>2009950.537</v>
      </c>
      <c r="AS6" s="8">
        <f>résultats!T21</f>
        <v>2127945.4580000001</v>
      </c>
      <c r="AT6" s="8">
        <f>résultats!U21</f>
        <v>2242258.2390000001</v>
      </c>
      <c r="AU6" s="8">
        <f>résultats!V21</f>
        <v>2363483.321</v>
      </c>
      <c r="AV6" s="8">
        <f>résultats!W21</f>
        <v>2486049.2140000002</v>
      </c>
      <c r="AW6" s="8">
        <f>résultats!X21</f>
        <v>2607063.9210000001</v>
      </c>
      <c r="AX6" s="8">
        <f>résultats!Y21</f>
        <v>2723326.5249999999</v>
      </c>
      <c r="AY6" s="8">
        <f>résultats!Z21</f>
        <v>2839039.645</v>
      </c>
      <c r="AZ6" s="8">
        <f>résultats!AA21</f>
        <v>2954024.23</v>
      </c>
      <c r="BA6" s="8">
        <f>résultats!AB21</f>
        <v>3066903.21</v>
      </c>
      <c r="BB6" s="8">
        <f>résultats!AC21</f>
        <v>3176989.0419999999</v>
      </c>
      <c r="BC6" s="8">
        <f>résultats!AD21</f>
        <v>3284287.798</v>
      </c>
      <c r="BD6" s="8">
        <f>résultats!AE21</f>
        <v>3388089.1779999998</v>
      </c>
      <c r="BE6" s="8">
        <f>résultats!AF21</f>
        <v>3488395.1529999999</v>
      </c>
      <c r="BF6" s="8">
        <f>résultats!AG21</f>
        <v>3585681.9870000002</v>
      </c>
      <c r="BG6" s="8">
        <f>résultats!AH21</f>
        <v>3681163.9219999998</v>
      </c>
      <c r="BH6" s="8">
        <f>résultats!AI21</f>
        <v>3775651.23</v>
      </c>
      <c r="BI6" s="8">
        <f>résultats!AJ21</f>
        <v>3869519.1260000002</v>
      </c>
      <c r="BJ6" s="8">
        <f>résultats!AK21</f>
        <v>3963883.9610000001</v>
      </c>
      <c r="BK6" s="8">
        <f>résultats!AL21</f>
        <v>4060313.3769999999</v>
      </c>
      <c r="BL6" s="8">
        <f>résultats!AM21</f>
        <v>4159591.4240000001</v>
      </c>
      <c r="BM6" s="8">
        <f>résultats!AN21</f>
        <v>4263346.1239999998</v>
      </c>
      <c r="BN6" s="8">
        <f>résultats!AO21</f>
        <v>4371992.2479999997</v>
      </c>
      <c r="BO6" s="8">
        <f>résultats!AP21</f>
        <v>4485839.7290000003</v>
      </c>
      <c r="BP6" s="8">
        <f>résultats!AQ21</f>
        <v>4606247.5199999996</v>
      </c>
      <c r="BQ6" s="8">
        <f>résultats!AR21</f>
        <v>4733669.0219999999</v>
      </c>
      <c r="BR6" s="8">
        <f>résultats!AS21</f>
        <v>4868820.97</v>
      </c>
      <c r="BS6" s="8">
        <f>résultats!AT21</f>
        <v>5012608.6569999997</v>
      </c>
      <c r="BT6" s="8">
        <f>résultats!AU21</f>
        <v>5165324.0250000004</v>
      </c>
      <c r="BU6" s="8">
        <f>résultats!AV21</f>
        <v>5327192.1679999996</v>
      </c>
      <c r="BV6" s="8">
        <f>résultats!AW21</f>
        <v>5500756.71</v>
      </c>
    </row>
    <row r="7" spans="1:74" ht="58" x14ac:dyDescent="0.3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1955.3460675597501</v>
      </c>
      <c r="AE7" s="8">
        <f t="shared" si="3"/>
        <v>2432.0581725816287</v>
      </c>
      <c r="AF7" s="8">
        <f t="shared" si="3"/>
        <v>2438.9311443719248</v>
      </c>
      <c r="AG7" s="8">
        <f t="shared" si="3"/>
        <v>2604.1386268046617</v>
      </c>
      <c r="AH7" s="8">
        <f t="shared" si="3"/>
        <v>2624.8243718407421</v>
      </c>
      <c r="AI7" s="8">
        <f t="shared" si="3"/>
        <v>2625.4261996595701</v>
      </c>
      <c r="AJ7" s="8">
        <f t="shared" si="3"/>
        <v>2324.9986211212022</v>
      </c>
      <c r="AK7" s="8">
        <f t="shared" si="3"/>
        <v>2211.1897725741605</v>
      </c>
      <c r="AL7" s="8">
        <f t="shared" si="3"/>
        <v>2258.8258984192516</v>
      </c>
      <c r="AM7" s="8">
        <f t="shared" si="3"/>
        <v>2572.2975391344849</v>
      </c>
      <c r="AN7" s="8">
        <f t="shared" si="3"/>
        <v>2594.5801030304833</v>
      </c>
      <c r="AO7" s="8">
        <f t="shared" si="3"/>
        <v>2685.1067616713631</v>
      </c>
      <c r="AP7" s="8">
        <f t="shared" si="3"/>
        <v>2797.4264299658057</v>
      </c>
      <c r="AQ7" s="8">
        <f t="shared" si="3"/>
        <v>2838.6511571620695</v>
      </c>
      <c r="AR7" s="8">
        <f t="shared" si="3"/>
        <v>3214.1895408942837</v>
      </c>
      <c r="AS7" s="8">
        <f t="shared" si="3"/>
        <v>3240.5667003855751</v>
      </c>
      <c r="AT7" s="8">
        <f t="shared" si="3"/>
        <v>3273.9527528858162</v>
      </c>
      <c r="AU7" s="8">
        <f t="shared" si="3"/>
        <v>3350.0848185925961</v>
      </c>
      <c r="AV7" s="8">
        <f t="shared" si="3"/>
        <v>3386.3637260453197</v>
      </c>
      <c r="AW7" s="8">
        <f t="shared" si="3"/>
        <v>3434.5488946360929</v>
      </c>
      <c r="AX7" s="8">
        <f t="shared" si="3"/>
        <v>3580.7892392560507</v>
      </c>
      <c r="AY7" s="8">
        <f t="shared" si="3"/>
        <v>3728.9782363727409</v>
      </c>
      <c r="AZ7" s="8">
        <f t="shared" si="3"/>
        <v>3861.6442326300944</v>
      </c>
      <c r="BA7" s="8">
        <f t="shared" si="3"/>
        <v>3977.5807297214683</v>
      </c>
      <c r="BB7" s="8">
        <f t="shared" si="3"/>
        <v>4085.9345591144552</v>
      </c>
      <c r="BC7" s="8">
        <f t="shared" si="3"/>
        <v>4193.9110406056152</v>
      </c>
      <c r="BD7" s="8">
        <f t="shared" si="3"/>
        <v>4304.5547471406708</v>
      </c>
      <c r="BE7" s="8">
        <f t="shared" si="3"/>
        <v>4421.0350834599421</v>
      </c>
      <c r="BF7" s="8">
        <f t="shared" si="3"/>
        <v>4544.7310334300364</v>
      </c>
      <c r="BG7" s="8">
        <f t="shared" si="3"/>
        <v>4677.3890436335123</v>
      </c>
      <c r="BH7" s="8">
        <f t="shared" si="3"/>
        <v>4809.1343001972082</v>
      </c>
      <c r="BI7" s="8">
        <f t="shared" si="3"/>
        <v>4943.8300969693964</v>
      </c>
      <c r="BJ7" s="8">
        <f t="shared" si="3"/>
        <v>5083.0836765283184</v>
      </c>
      <c r="BK7" s="8">
        <f t="shared" si="3"/>
        <v>5226.5562706397941</v>
      </c>
      <c r="BL7" s="8">
        <f t="shared" si="3"/>
        <v>5373.0727562801758</v>
      </c>
      <c r="BM7" s="8">
        <f t="shared" si="3"/>
        <v>5522.5681461580007</v>
      </c>
      <c r="BN7" s="8">
        <f t="shared" si="3"/>
        <v>5674.251910984709</v>
      </c>
      <c r="BO7" s="8">
        <f t="shared" si="3"/>
        <v>5828.604177971265</v>
      </c>
      <c r="BP7" s="8">
        <f t="shared" si="3"/>
        <v>5989.626913807575</v>
      </c>
      <c r="BQ7" s="8">
        <f t="shared" si="3"/>
        <v>6155.2201021695137</v>
      </c>
      <c r="BR7" s="8">
        <f t="shared" si="3"/>
        <v>6324.9199474797924</v>
      </c>
      <c r="BS7" s="8">
        <f t="shared" si="3"/>
        <v>6501.4469256285774</v>
      </c>
      <c r="BT7" s="8">
        <f t="shared" si="3"/>
        <v>6683.2912803176941</v>
      </c>
      <c r="BU7" s="8">
        <f t="shared" si="3"/>
        <v>6869.888922496164</v>
      </c>
      <c r="BV7" s="8">
        <f t="shared" si="3"/>
        <v>7071.0102894589663</v>
      </c>
    </row>
    <row r="8" spans="1:74" ht="43.5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48360.45069851623</v>
      </c>
      <c r="AF8" s="8">
        <f t="shared" si="4"/>
        <v>53485.588432293996</v>
      </c>
      <c r="AG8" s="8">
        <f t="shared" si="4"/>
        <v>59209.799961453573</v>
      </c>
      <c r="AH8" s="8">
        <f t="shared" si="4"/>
        <v>63925.927803709979</v>
      </c>
      <c r="AI8" s="8">
        <f t="shared" si="4"/>
        <v>67760.699371802388</v>
      </c>
      <c r="AJ8" s="8">
        <f t="shared" si="4"/>
        <v>69311.357083513358</v>
      </c>
      <c r="AK8" s="8">
        <f t="shared" si="4"/>
        <v>70122.131428443172</v>
      </c>
      <c r="AL8" s="8">
        <f t="shared" si="4"/>
        <v>71096.246834283025</v>
      </c>
      <c r="AM8" s="8">
        <f t="shared" si="4"/>
        <v>73781.417220821531</v>
      </c>
      <c r="AN8" s="8">
        <f t="shared" si="4"/>
        <v>76165.030821802749</v>
      </c>
      <c r="AO8" s="8">
        <f t="shared" si="4"/>
        <v>78469.964189801321</v>
      </c>
      <c r="AP8" s="8">
        <f t="shared" si="4"/>
        <v>80747.668094285138</v>
      </c>
      <c r="AQ8" s="8">
        <f t="shared" si="4"/>
        <v>82776.180955117743</v>
      </c>
      <c r="AR8" s="8">
        <f t="shared" si="4"/>
        <v>86554.777446930384</v>
      </c>
      <c r="AS8" s="8">
        <f t="shared" si="4"/>
        <v>89584.083225895549</v>
      </c>
      <c r="AT8" s="8">
        <f t="shared" si="4"/>
        <v>92042.919523727352</v>
      </c>
      <c r="AU8" s="8">
        <f t="shared" si="4"/>
        <v>94203.076036347207</v>
      </c>
      <c r="AV8" s="8">
        <f t="shared" si="4"/>
        <v>96005.966885225789</v>
      </c>
      <c r="AW8" s="8">
        <f t="shared" si="4"/>
        <v>97628.077888108775</v>
      </c>
      <c r="AX8" s="8">
        <f t="shared" si="4"/>
        <v>99884.779093992169</v>
      </c>
      <c r="AY8" s="8">
        <f t="shared" si="4"/>
        <v>102755.98286702686</v>
      </c>
      <c r="AZ8" s="8">
        <f t="shared" si="4"/>
        <v>106119.28282993578</v>
      </c>
      <c r="BA8" s="8">
        <f t="shared" si="4"/>
        <v>109836.75439348196</v>
      </c>
      <c r="BB8" s="8">
        <f t="shared" si="4"/>
        <v>113813.17344891616</v>
      </c>
      <c r="BC8" s="8">
        <f t="shared" si="4"/>
        <v>117983.77054700073</v>
      </c>
      <c r="BD8" s="8">
        <f t="shared" si="4"/>
        <v>122297.20171524068</v>
      </c>
      <c r="BE8" s="8">
        <f t="shared" si="4"/>
        <v>126721.88847105297</v>
      </c>
      <c r="BF8" s="8">
        <f t="shared" si="4"/>
        <v>131242.34260454169</v>
      </c>
      <c r="BG8" s="8">
        <f t="shared" si="4"/>
        <v>135858.05325097067</v>
      </c>
      <c r="BH8" s="8">
        <f t="shared" si="4"/>
        <v>140529.47198090449</v>
      </c>
      <c r="BI8" s="8">
        <f t="shared" si="4"/>
        <v>145269.7370263802</v>
      </c>
      <c r="BJ8" s="8">
        <f t="shared" si="4"/>
        <v>150087.30251734678</v>
      </c>
      <c r="BK8" s="8">
        <f t="shared" si="4"/>
        <v>154993.18586739356</v>
      </c>
      <c r="BL8" s="8">
        <f t="shared" si="4"/>
        <v>159988.32869307717</v>
      </c>
      <c r="BM8" s="8">
        <f t="shared" si="4"/>
        <v>165063.14280369837</v>
      </c>
      <c r="BN8" s="8">
        <f t="shared" si="4"/>
        <v>170214.19646039698</v>
      </c>
      <c r="BO8" s="8">
        <f t="shared" si="4"/>
        <v>175428.38930510209</v>
      </c>
      <c r="BP8" s="8">
        <f t="shared" si="4"/>
        <v>180702.41441225383</v>
      </c>
      <c r="BQ8" s="8">
        <f t="shared" si="4"/>
        <v>186025.19924226089</v>
      </c>
      <c r="BR8" s="8">
        <f t="shared" si="4"/>
        <v>191375.55370730037</v>
      </c>
      <c r="BS8" s="8">
        <f t="shared" si="4"/>
        <v>196758.77170673918</v>
      </c>
      <c r="BT8" s="8">
        <f t="shared" si="4"/>
        <v>202181.62628779691</v>
      </c>
      <c r="BU8" s="8">
        <f t="shared" si="4"/>
        <v>207649.8682616775</v>
      </c>
      <c r="BV8" s="8">
        <f t="shared" si="4"/>
        <v>213195.56020016747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3.5257642532604563E-2</v>
      </c>
      <c r="AF9" s="9">
        <f t="shared" si="6"/>
        <v>3.7396432394494424E-2</v>
      </c>
      <c r="AG9" s="9">
        <f t="shared" si="6"/>
        <v>4.0919029102211173E-2</v>
      </c>
      <c r="AH9" s="9">
        <f t="shared" si="6"/>
        <v>4.3818528084112296E-2</v>
      </c>
      <c r="AI9" s="9">
        <f t="shared" si="6"/>
        <v>4.5438468085784382E-2</v>
      </c>
      <c r="AJ9" s="9">
        <f t="shared" si="6"/>
        <v>4.5293227523607545E-2</v>
      </c>
      <c r="AK9" s="9">
        <f t="shared" si="6"/>
        <v>4.4923737945357749E-2</v>
      </c>
      <c r="AL9" s="9">
        <f t="shared" si="6"/>
        <v>4.4627310068956635E-2</v>
      </c>
      <c r="AM9" s="9">
        <f t="shared" si="6"/>
        <v>4.5340833614102412E-2</v>
      </c>
      <c r="AN9" s="9">
        <f t="shared" si="6"/>
        <v>4.5637336119241617E-2</v>
      </c>
      <c r="AO9" s="9">
        <f t="shared" si="6"/>
        <v>4.5277698217569641E-2</v>
      </c>
      <c r="AP9" s="9">
        <f t="shared" si="6"/>
        <v>4.4526296602705059E-2</v>
      </c>
      <c r="AQ9" s="9">
        <f t="shared" si="6"/>
        <v>4.344970484737011E-2</v>
      </c>
      <c r="AR9" s="9">
        <f t="shared" si="6"/>
        <v>4.306313804921777E-2</v>
      </c>
      <c r="AS9" s="9">
        <f t="shared" si="6"/>
        <v>4.2098862491566524E-2</v>
      </c>
      <c r="AT9" s="9">
        <f t="shared" si="6"/>
        <v>4.1049205627972873E-2</v>
      </c>
      <c r="AU9" s="9">
        <f t="shared" si="6"/>
        <v>3.9857728294223578E-2</v>
      </c>
      <c r="AV9" s="9">
        <f t="shared" si="6"/>
        <v>3.8617886703358632E-2</v>
      </c>
      <c r="AW9" s="9">
        <f t="shared" si="6"/>
        <v>3.7447519833215773E-2</v>
      </c>
      <c r="AX9" s="9">
        <f t="shared" si="6"/>
        <v>3.667748915785711E-2</v>
      </c>
      <c r="AY9" s="9">
        <f t="shared" si="6"/>
        <v>3.6193923197936483E-2</v>
      </c>
      <c r="AZ9" s="9">
        <f t="shared" si="6"/>
        <v>3.5923633175458339E-2</v>
      </c>
      <c r="BA9" s="9">
        <f t="shared" si="6"/>
        <v>3.5813570521347482E-2</v>
      </c>
      <c r="BB9" s="9">
        <f t="shared" si="6"/>
        <v>3.5824226002765094E-2</v>
      </c>
      <c r="BC9" s="9">
        <f t="shared" si="6"/>
        <v>3.592370029777784E-2</v>
      </c>
      <c r="BD9" s="9">
        <f t="shared" si="6"/>
        <v>3.6096216861515172E-2</v>
      </c>
      <c r="BE9" s="9">
        <f t="shared" si="6"/>
        <v>3.6326701223074707E-2</v>
      </c>
      <c r="BF9" s="9">
        <f t="shared" si="6"/>
        <v>3.6601779823298555E-2</v>
      </c>
      <c r="BG9" s="9">
        <f t="shared" si="6"/>
        <v>3.6906276419540189E-2</v>
      </c>
      <c r="BH9" s="9">
        <f t="shared" si="6"/>
        <v>3.721992933677417E-2</v>
      </c>
      <c r="BI9" s="9">
        <f t="shared" si="6"/>
        <v>3.7542064607017062E-2</v>
      </c>
      <c r="BJ9" s="9">
        <f t="shared" si="6"/>
        <v>3.7863697321624694E-2</v>
      </c>
      <c r="BK9" s="9">
        <f t="shared" si="6"/>
        <v>3.8172715127203237E-2</v>
      </c>
      <c r="BL9" s="9">
        <f t="shared" si="6"/>
        <v>3.8462510469171783E-2</v>
      </c>
      <c r="BM9" s="9">
        <f t="shared" si="6"/>
        <v>3.8716805533216048E-2</v>
      </c>
      <c r="BN9" s="9">
        <f t="shared" si="6"/>
        <v>3.8932867856356045E-2</v>
      </c>
      <c r="BO9" s="9">
        <f t="shared" si="6"/>
        <v>3.9107146020174295E-2</v>
      </c>
      <c r="BP9" s="9">
        <f t="shared" si="6"/>
        <v>3.9229853286792946E-2</v>
      </c>
      <c r="BQ9" s="9">
        <f t="shared" si="6"/>
        <v>3.9298311389684842E-2</v>
      </c>
      <c r="BR9" s="9">
        <f t="shared" si="6"/>
        <v>3.9306344366837623E-2</v>
      </c>
      <c r="BS9" s="9">
        <f t="shared" si="6"/>
        <v>3.9252769400214362E-2</v>
      </c>
      <c r="BT9" s="9">
        <f t="shared" si="6"/>
        <v>3.9142099374452489E-2</v>
      </c>
      <c r="BU9" s="9">
        <f t="shared" si="6"/>
        <v>3.8979233658776757E-2</v>
      </c>
      <c r="BV9" s="13">
        <f t="shared" si="6"/>
        <v>3.8757496729966714E-2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8.2454811855886632E-3</v>
      </c>
      <c r="AE10" s="9">
        <f t="shared" si="7"/>
        <v>8.4716786719895836E-3</v>
      </c>
      <c r="AF10" s="9">
        <f t="shared" si="7"/>
        <v>8.6186518144686051E-3</v>
      </c>
      <c r="AG10" s="9">
        <f t="shared" si="7"/>
        <v>9.0789435190040159E-3</v>
      </c>
      <c r="AH10" s="9">
        <f t="shared" ref="AH10:BV10" si="8">SUM(AC7:AH7)/AH6</f>
        <v>9.5565026988181073E-3</v>
      </c>
      <c r="AI10" s="9">
        <f t="shared" si="8"/>
        <v>9.8444915949343001E-3</v>
      </c>
      <c r="AJ10" s="9">
        <f t="shared" si="8"/>
        <v>9.8350426919615874E-3</v>
      </c>
      <c r="AK10" s="9">
        <f t="shared" si="8"/>
        <v>9.5005235973325761E-3</v>
      </c>
      <c r="AL10" s="9">
        <f t="shared" si="8"/>
        <v>9.1954709425949889E-3</v>
      </c>
      <c r="AM10" s="9">
        <f t="shared" si="8"/>
        <v>8.9829185953855858E-3</v>
      </c>
      <c r="AN10" s="9">
        <f t="shared" si="8"/>
        <v>8.7405773170949851E-3</v>
      </c>
      <c r="AO10" s="9">
        <f t="shared" si="8"/>
        <v>8.451416966934161E-3</v>
      </c>
      <c r="AP10" s="9">
        <f t="shared" si="8"/>
        <v>8.3372323300934179E-3</v>
      </c>
      <c r="AQ10" s="9">
        <f t="shared" si="8"/>
        <v>8.2656341856278508E-3</v>
      </c>
      <c r="AR10" s="9">
        <f t="shared" si="8"/>
        <v>8.3097823674744952E-3</v>
      </c>
      <c r="AS10" s="9">
        <f t="shared" si="8"/>
        <v>8.1630478957086024E-3</v>
      </c>
      <c r="AT10" s="9">
        <f t="shared" si="8"/>
        <v>8.0498726814868492E-3</v>
      </c>
      <c r="AU10" s="9">
        <f t="shared" si="8"/>
        <v>7.9183429109065187E-3</v>
      </c>
      <c r="AV10" s="9">
        <f t="shared" si="8"/>
        <v>7.7648538038819596E-3</v>
      </c>
      <c r="AW10" s="9">
        <f t="shared" si="8"/>
        <v>7.6329952147113789E-3</v>
      </c>
      <c r="AX10" s="9">
        <f t="shared" si="8"/>
        <v>7.4417466821395748E-3</v>
      </c>
      <c r="AY10" s="9">
        <f t="shared" si="8"/>
        <v>7.3104712378148622E-3</v>
      </c>
      <c r="AZ10" s="9">
        <f t="shared" si="8"/>
        <v>7.2248592041957941E-3</v>
      </c>
      <c r="BA10" s="9">
        <f t="shared" si="8"/>
        <v>7.1635469248022884E-3</v>
      </c>
      <c r="BB10" s="9">
        <f t="shared" si="8"/>
        <v>7.1355222168030712E-3</v>
      </c>
      <c r="BC10" s="9">
        <f t="shared" si="8"/>
        <v>7.133612971423408E-3</v>
      </c>
      <c r="BD10" s="9">
        <f t="shared" si="8"/>
        <v>7.1286799953248006E-3</v>
      </c>
      <c r="BE10" s="9">
        <f t="shared" si="8"/>
        <v>7.1220888984741245E-3</v>
      </c>
      <c r="BF10" s="9">
        <f t="shared" si="8"/>
        <v>7.11935617436901E-3</v>
      </c>
      <c r="BG10" s="9">
        <f t="shared" si="8"/>
        <v>7.1247996729074305E-3</v>
      </c>
      <c r="BH10" s="9">
        <f t="shared" si="8"/>
        <v>7.1380415209767621E-3</v>
      </c>
      <c r="BI10" s="9">
        <f t="shared" si="8"/>
        <v>7.1586864938087309E-3</v>
      </c>
      <c r="BJ10" s="9">
        <f t="shared" si="8"/>
        <v>7.184671275552109E-3</v>
      </c>
      <c r="BK10" s="9">
        <f t="shared" si="8"/>
        <v>7.2124296088287541E-3</v>
      </c>
      <c r="BL10" s="9">
        <f t="shared" si="8"/>
        <v>7.2394288464251843E-3</v>
      </c>
      <c r="BM10" s="9">
        <f t="shared" si="8"/>
        <v>7.2614900001895539E-3</v>
      </c>
      <c r="BN10" s="9">
        <f t="shared" si="8"/>
        <v>7.2789156641616263E-3</v>
      </c>
      <c r="BO10" s="9">
        <f t="shared" si="8"/>
        <v>7.2914189793966792E-3</v>
      </c>
      <c r="BP10" s="9">
        <f t="shared" si="8"/>
        <v>7.2976278478064779E-3</v>
      </c>
      <c r="BQ10" s="9">
        <f t="shared" si="8"/>
        <v>7.2973720483686241E-3</v>
      </c>
      <c r="BR10" s="9">
        <f t="shared" si="8"/>
        <v>7.2903052745787976E-3</v>
      </c>
      <c r="BS10" s="9">
        <f t="shared" si="8"/>
        <v>7.2764647060779781E-3</v>
      </c>
      <c r="BT10" s="9">
        <f t="shared" si="8"/>
        <v>7.2566811231894431E-3</v>
      </c>
      <c r="BU10" s="9">
        <f t="shared" si="8"/>
        <v>7.2316509104575107E-3</v>
      </c>
      <c r="BV10" s="9">
        <f t="shared" si="8"/>
        <v>7.2000598382310037E-3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13275.963454011799</v>
      </c>
      <c r="AF12" s="8">
        <f t="shared" si="11"/>
        <v>13185.21285019714</v>
      </c>
      <c r="AG12" s="8">
        <f t="shared" si="11"/>
        <v>14638.47626787524</v>
      </c>
      <c r="AH12" s="8">
        <f t="shared" si="11"/>
        <v>14584.427835832001</v>
      </c>
      <c r="AI12" s="8">
        <f t="shared" si="11"/>
        <v>14489.092868710741</v>
      </c>
      <c r="AJ12" s="8">
        <f t="shared" si="11"/>
        <v>12844.107607011361</v>
      </c>
      <c r="AK12" s="8">
        <f t="shared" si="11"/>
        <v>12362.66719218204</v>
      </c>
      <c r="AL12" s="8">
        <f t="shared" si="11"/>
        <v>12661.13731058038</v>
      </c>
      <c r="AM12" s="8">
        <f t="shared" si="11"/>
        <v>14534.544858919</v>
      </c>
      <c r="AN12" s="8">
        <f t="shared" si="11"/>
        <v>14680.516471118141</v>
      </c>
      <c r="AO12" s="8">
        <f t="shared" si="11"/>
        <v>14999.10517163236</v>
      </c>
      <c r="AP12" s="8">
        <f t="shared" si="11"/>
        <v>15356.031269450701</v>
      </c>
      <c r="AQ12" s="8">
        <f t="shared" si="11"/>
        <v>15486.457543213459</v>
      </c>
      <c r="AR12" s="8">
        <f t="shared" si="11"/>
        <v>17574.626650998918</v>
      </c>
      <c r="AS12" s="8">
        <f t="shared" si="11"/>
        <v>17455.102020120219</v>
      </c>
      <c r="AT12" s="8">
        <f t="shared" si="11"/>
        <v>17389.516835481059</v>
      </c>
      <c r="AU12" s="8">
        <f t="shared" si="11"/>
        <v>17500.643099907738</v>
      </c>
      <c r="AV12" s="8">
        <f t="shared" si="11"/>
        <v>17503.403521603119</v>
      </c>
      <c r="AW12" s="8">
        <f t="shared" si="11"/>
        <v>17623.105483753941</v>
      </c>
      <c r="AX12" s="8">
        <f t="shared" si="11"/>
        <v>18528.047520568183</v>
      </c>
      <c r="AY12" s="8">
        <f t="shared" si="11"/>
        <v>19518.66695536672</v>
      </c>
      <c r="AZ12" s="8">
        <f t="shared" si="11"/>
        <v>20489.2971074134</v>
      </c>
      <c r="BA12" s="8">
        <f t="shared" si="11"/>
        <v>21404.018701868801</v>
      </c>
      <c r="BB12" s="8">
        <f t="shared" si="11"/>
        <v>22282.5447876812</v>
      </c>
      <c r="BC12" s="8">
        <f t="shared" si="11"/>
        <v>23139.459339570603</v>
      </c>
      <c r="BD12" s="8">
        <f t="shared" si="11"/>
        <v>23977.3929260734</v>
      </c>
      <c r="BE12" s="8">
        <f t="shared" si="11"/>
        <v>24807.5537083524</v>
      </c>
      <c r="BF12" s="8">
        <f t="shared" si="11"/>
        <v>25640.768878664199</v>
      </c>
      <c r="BG12" s="8">
        <f t="shared" si="11"/>
        <v>26489.434413852603</v>
      </c>
      <c r="BH12" s="8">
        <f t="shared" si="11"/>
        <v>27314.4276050956</v>
      </c>
      <c r="BI12" s="8">
        <f t="shared" si="11"/>
        <v>28161.843708959801</v>
      </c>
      <c r="BJ12" s="8">
        <f t="shared" si="11"/>
        <v>29029.188328696604</v>
      </c>
      <c r="BK12" s="8">
        <f t="shared" si="11"/>
        <v>29920.433769604599</v>
      </c>
      <c r="BL12" s="8">
        <f t="shared" si="11"/>
        <v>30827.340470249201</v>
      </c>
      <c r="BM12" s="8">
        <f t="shared" si="11"/>
        <v>31739.535559467404</v>
      </c>
      <c r="BN12" s="8">
        <f t="shared" si="11"/>
        <v>32661.577457314997</v>
      </c>
      <c r="BO12" s="8">
        <f t="shared" si="11"/>
        <v>33583.2255881046</v>
      </c>
      <c r="BP12" s="8">
        <f t="shared" si="11"/>
        <v>34512.089991335401</v>
      </c>
      <c r="BQ12" s="8">
        <f t="shared" si="11"/>
        <v>35439.853898716006</v>
      </c>
      <c r="BR12" s="8">
        <f t="shared" si="11"/>
        <v>36354.554338749607</v>
      </c>
      <c r="BS12" s="8">
        <f t="shared" si="11"/>
        <v>37279.143617322203</v>
      </c>
      <c r="BT12" s="8">
        <f t="shared" si="11"/>
        <v>38215.9831988476</v>
      </c>
      <c r="BU12" s="8">
        <f t="shared" si="11"/>
        <v>39165.179688513403</v>
      </c>
      <c r="BV12" s="8">
        <f t="shared" si="11"/>
        <v>40154.003315436203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5" x14ac:dyDescent="0.35"/>
  <cols>
    <col min="1" max="1" width="59.75" customWidth="1"/>
    <col min="2" max="2" width="7.5" customWidth="1"/>
  </cols>
  <sheetData>
    <row r="1" spans="1:33" x14ac:dyDescent="0.3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35">
      <c r="A2" t="s">
        <v>1347</v>
      </c>
      <c r="B2" s="17" t="s">
        <v>1426</v>
      </c>
      <c r="C2">
        <f>(1/100)*résultats!S27*résultats!S96</f>
        <v>40.688152911338165</v>
      </c>
      <c r="D2">
        <f>(1/100)*résultats!T27*résultats!T96</f>
        <v>47.459335352314149</v>
      </c>
      <c r="E2">
        <f>(1/100)*résultats!U27*résultats!U96</f>
        <v>56.296883160240959</v>
      </c>
      <c r="F2">
        <f>(1/100)*résultats!V27*résultats!V96</f>
        <v>66.605549895705181</v>
      </c>
      <c r="G2">
        <f>(1/100)*résultats!W27*résultats!W96</f>
        <v>78.435224097302779</v>
      </c>
      <c r="H2">
        <f>(1/100)*résultats!X27*résultats!X96</f>
        <v>91.881694639235448</v>
      </c>
      <c r="I2">
        <f>(1/100)*résultats!Y27*résultats!Y96</f>
        <v>104.03206907781127</v>
      </c>
      <c r="J2">
        <f>(1/100)*résultats!Z27*résultats!Z96</f>
        <v>117.55762231426647</v>
      </c>
      <c r="K2">
        <f>(1/100)*résultats!AA27*résultats!AA96</f>
        <v>132.26390004968266</v>
      </c>
      <c r="L2">
        <f>(1/100)*résultats!AB27*résultats!AB96</f>
        <v>148.07329451360224</v>
      </c>
      <c r="M2">
        <f>(1/100)*résultats!AC27*résultats!AC96</f>
        <v>164.80276060664497</v>
      </c>
      <c r="N2">
        <f>(1/100)*résultats!AD27*résultats!AD96</f>
        <v>181.37905801234868</v>
      </c>
      <c r="O2">
        <f>(1/100)*résultats!AE27*résultats!AE96</f>
        <v>197.94215940397939</v>
      </c>
      <c r="P2">
        <f>(1/100)*résultats!AF27*résultats!AF96</f>
        <v>214.50095887453503</v>
      </c>
      <c r="Q2">
        <f>(1/100)*résultats!AG27*résultats!AG96</f>
        <v>231.00288737627093</v>
      </c>
      <c r="R2">
        <f>(1/100)*résultats!AH27*résultats!AH96</f>
        <v>247.53116652116356</v>
      </c>
      <c r="S2">
        <f>(1/100)*résultats!AI27*résultats!AI96</f>
        <v>264.48288551370149</v>
      </c>
      <c r="T2">
        <f>(1/100)*résultats!AJ27*résultats!AJ96</f>
        <v>281.71261144615505</v>
      </c>
      <c r="U2">
        <f>(1/100)*résultats!AK27*résultats!AK96</f>
        <v>299.38376384616498</v>
      </c>
      <c r="V2">
        <f>(1/100)*résultats!AL27*résultats!AL96</f>
        <v>317.49113393245136</v>
      </c>
      <c r="W2">
        <f>(1/100)*résultats!AM27*résultats!AM96</f>
        <v>336.10560281514722</v>
      </c>
      <c r="X2">
        <f>(1/100)*résultats!AN27*résultats!AN96</f>
        <v>355.69357992401592</v>
      </c>
      <c r="Y2">
        <f>(1/100)*résultats!AO27*résultats!AO96</f>
        <v>376.17356940425532</v>
      </c>
      <c r="Z2">
        <f>(1/100)*résultats!AP27*résultats!AP96</f>
        <v>397.65049373621986</v>
      </c>
      <c r="AA2">
        <f>(1/100)*résultats!AQ27*résultats!AQ96</f>
        <v>420.39244499274776</v>
      </c>
      <c r="AB2">
        <f>(1/100)*résultats!AR27*résultats!AR96</f>
        <v>444.38832377378094</v>
      </c>
      <c r="AC2">
        <f>(1/100)*résultats!AS27*résultats!AS96</f>
        <v>470.42394299848661</v>
      </c>
      <c r="AD2">
        <f>(1/100)*résultats!AT27*résultats!AT96</f>
        <v>498.41469528415189</v>
      </c>
      <c r="AE2">
        <f>(1/100)*résultats!AU27*résultats!AU96</f>
        <v>528.35732601828056</v>
      </c>
      <c r="AF2">
        <f>(1/100)*résultats!AV27*résultats!AV96</f>
        <v>560.42128614694047</v>
      </c>
      <c r="AG2">
        <f>(1/100)*résultats!AW27*résultats!AW96</f>
        <v>595.40891544204396</v>
      </c>
    </row>
    <row r="3" spans="1:33" x14ac:dyDescent="0.35">
      <c r="A3" t="s">
        <v>1348</v>
      </c>
      <c r="B3" s="17"/>
      <c r="C3">
        <f>(1/100)*résultats!S30*résultats!S97</f>
        <v>49.10924405422783</v>
      </c>
      <c r="D3">
        <f>(1/100)*résultats!T30*résultats!T97</f>
        <v>54.995877083398007</v>
      </c>
      <c r="E3">
        <f>(1/100)*résultats!U30*résultats!U97</f>
        <v>61.77678483101483</v>
      </c>
      <c r="F3">
        <f>(1/100)*résultats!V30*résultats!V97</f>
        <v>72.731328205613849</v>
      </c>
      <c r="G3">
        <f>(1/100)*résultats!W30*résultats!W97</f>
        <v>83.561680595687207</v>
      </c>
      <c r="H3">
        <f>(1/100)*résultats!X30*résultats!X97</f>
        <v>95.474634932231325</v>
      </c>
      <c r="I3">
        <f>(1/100)*résultats!Y30*résultats!Y97</f>
        <v>103.83064591666974</v>
      </c>
      <c r="J3">
        <f>(1/100)*résultats!Z30*résultats!Z97</f>
        <v>110.31387574254235</v>
      </c>
      <c r="K3">
        <f>(1/100)*résultats!AA30*résultats!AA97</f>
        <v>116.9177635896571</v>
      </c>
      <c r="L3">
        <f>(1/100)*résultats!AB30*résultats!AB97</f>
        <v>123.81903410971644</v>
      </c>
      <c r="M3">
        <f>(1/100)*résultats!AC30*résultats!AC97</f>
        <v>130.90153360770154</v>
      </c>
      <c r="N3">
        <f>(1/100)*résultats!AD30*résultats!AD97</f>
        <v>137.15692642355265</v>
      </c>
      <c r="O3">
        <f>(1/100)*résultats!AE30*résultats!AE97</f>
        <v>142.23237409090916</v>
      </c>
      <c r="P3">
        <f>(1/100)*résultats!AF30*résultats!AF97</f>
        <v>145.93818945474985</v>
      </c>
      <c r="Q3">
        <f>(1/100)*résultats!AG30*résultats!AG97</f>
        <v>148.32724033257668</v>
      </c>
      <c r="R3">
        <f>(1/100)*résultats!AH30*résultats!AH97</f>
        <v>149.72621231741229</v>
      </c>
      <c r="S3">
        <f>(1/100)*résultats!AI30*résultats!AI97</f>
        <v>150.63783042399422</v>
      </c>
      <c r="T3">
        <f>(1/100)*résultats!AJ30*résultats!AJ97</f>
        <v>151.35475151178497</v>
      </c>
      <c r="U3">
        <f>(1/100)*résultats!AK30*résultats!AK97</f>
        <v>152.29721615253973</v>
      </c>
      <c r="V3">
        <f>(1/100)*résultats!AL30*résultats!AL97</f>
        <v>153.55539193145822</v>
      </c>
      <c r="W3">
        <f>(1/100)*résultats!AM30*résultats!AM97</f>
        <v>155.16493648469105</v>
      </c>
      <c r="X3">
        <f>(1/100)*résultats!AN30*résultats!AN97</f>
        <v>157.4162510114198</v>
      </c>
      <c r="Y3">
        <f>(1/100)*résultats!AO30*résultats!AO97</f>
        <v>160.24072805058623</v>
      </c>
      <c r="Z3">
        <f>(1/100)*résultats!AP30*résultats!AP97</f>
        <v>163.68001201743618</v>
      </c>
      <c r="AA3">
        <f>(1/100)*résultats!AQ30*résultats!AQ97</f>
        <v>167.89663365240222</v>
      </c>
      <c r="AB3">
        <f>(1/100)*résultats!AR30*résultats!AR97</f>
        <v>172.70011006020815</v>
      </c>
      <c r="AC3">
        <f>(1/100)*résultats!AS30*résultats!AS97</f>
        <v>178.39137967687611</v>
      </c>
      <c r="AD3">
        <f>(1/100)*résultats!AT30*résultats!AT97</f>
        <v>185.07174426857773</v>
      </c>
      <c r="AE3">
        <f>(1/100)*résultats!AU30*résultats!AU97</f>
        <v>192.65695102136024</v>
      </c>
      <c r="AF3">
        <f>(1/100)*résultats!AV30*résultats!AV97</f>
        <v>201.13497296548013</v>
      </c>
      <c r="AG3">
        <f>(1/100)*résultats!AW30*résultats!AW97</f>
        <v>210.63732812392342</v>
      </c>
    </row>
    <row r="4" spans="1:33" x14ac:dyDescent="0.35">
      <c r="A4" t="s">
        <v>1349</v>
      </c>
      <c r="B4" s="17"/>
      <c r="C4">
        <f>(1/100)*résultats!S34*résultats!S98</f>
        <v>1690.1237411541142</v>
      </c>
      <c r="D4">
        <f>(1/100)*résultats!T34*résultats!T98</f>
        <v>1809.3975942694588</v>
      </c>
      <c r="E4">
        <f>(1/100)*résultats!U34*résultats!U98</f>
        <v>1973.1462884820485</v>
      </c>
      <c r="F4">
        <f>(1/100)*résultats!V34*résultats!V98</f>
        <v>2182.8296507334853</v>
      </c>
      <c r="G4">
        <f>(1/100)*résultats!W34*résultats!W98</f>
        <v>2422.8199381884733</v>
      </c>
      <c r="H4">
        <f>(1/100)*résultats!X34*résultats!X98</f>
        <v>2711.0895607785287</v>
      </c>
      <c r="I4">
        <f>(1/100)*résultats!Y34*résultats!Y98</f>
        <v>2930.902088203417</v>
      </c>
      <c r="J4">
        <f>(1/100)*résultats!Z34*résultats!Z98</f>
        <v>3159.7777479147985</v>
      </c>
      <c r="K4">
        <f>(1/100)*résultats!AA34*résultats!AA98</f>
        <v>3389.4150688574332</v>
      </c>
      <c r="L4">
        <f>(1/100)*résultats!AB34*résultats!AB98</f>
        <v>3615.419541650509</v>
      </c>
      <c r="M4">
        <f>(1/100)*résultats!AC34*résultats!AC98</f>
        <v>3832.7486729273155</v>
      </c>
      <c r="N4">
        <f>(1/100)*résultats!AD34*résultats!AD98</f>
        <v>4019.54666930546</v>
      </c>
      <c r="O4">
        <f>(1/100)*résultats!AE34*résultats!AE98</f>
        <v>4183.0589763348689</v>
      </c>
      <c r="P4">
        <f>(1/100)*résultats!AF34*résultats!AF98</f>
        <v>4327.9268478683898</v>
      </c>
      <c r="Q4">
        <f>(1/100)*résultats!AG34*résultats!AG98</f>
        <v>4457.2818611888852</v>
      </c>
      <c r="R4">
        <f>(1/100)*résultats!AH34*résultats!AH98</f>
        <v>4576.4234914958961</v>
      </c>
      <c r="S4">
        <f>(1/100)*résultats!AI34*résultats!AI98</f>
        <v>4695.103761905425</v>
      </c>
      <c r="T4">
        <f>(1/100)*résultats!AJ34*résultats!AJ98</f>
        <v>4811.1690022658213</v>
      </c>
      <c r="U4">
        <f>(1/100)*résultats!AK34*résultats!AK98</f>
        <v>4928.1556498192322</v>
      </c>
      <c r="V4">
        <f>(1/100)*résultats!AL34*résultats!AL98</f>
        <v>5045.6541811078368</v>
      </c>
      <c r="W4">
        <f>(1/100)*résultats!AM34*résultats!AM98</f>
        <v>5164.1892671034702</v>
      </c>
      <c r="X4">
        <f>(1/100)*résultats!AN34*résultats!AN98</f>
        <v>5290.7317219778988</v>
      </c>
      <c r="Y4">
        <f>(1/100)*résultats!AO34*résultats!AO98</f>
        <v>5422.4270220660446</v>
      </c>
      <c r="Z4">
        <f>(1/100)*résultats!AP34*résultats!AP98</f>
        <v>5559.7018405400386</v>
      </c>
      <c r="AA4">
        <f>(1/100)*résultats!AQ34*résultats!AQ98</f>
        <v>5705.255144699523</v>
      </c>
      <c r="AB4">
        <f>(1/100)*résultats!AR34*résultats!AR98</f>
        <v>5857.2986307743467</v>
      </c>
      <c r="AC4">
        <f>(1/100)*résultats!AS34*résultats!AS98</f>
        <v>6024.9178531449252</v>
      </c>
      <c r="AD4">
        <f>(1/100)*résultats!AT34*résultats!AT98</f>
        <v>6204.9491214043528</v>
      </c>
      <c r="AE4">
        <f>(1/100)*résultats!AU34*résultats!AU98</f>
        <v>6395.2983356029017</v>
      </c>
      <c r="AF4">
        <f>(1/100)*résultats!AV34*résultats!AV98</f>
        <v>6596.0210771420216</v>
      </c>
      <c r="AG4">
        <f>(1/100)*résultats!AW34*résultats!AW98</f>
        <v>6814.0214533812796</v>
      </c>
    </row>
    <row r="5" spans="1:33" x14ac:dyDescent="0.35">
      <c r="A5" t="s">
        <v>1350</v>
      </c>
      <c r="B5" s="17"/>
      <c r="C5">
        <f>(1/100)*résultats!S39*résultats!S99</f>
        <v>11856.745871155148</v>
      </c>
      <c r="D5">
        <f>(1/100)*résultats!T39*résultats!T99</f>
        <v>12372.139867572596</v>
      </c>
      <c r="E5">
        <f>(1/100)*résultats!U39*résultats!U99</f>
        <v>13191.065136170162</v>
      </c>
      <c r="F5">
        <f>(1/100)*résultats!V39*résultats!V99</f>
        <v>14151.051332192996</v>
      </c>
      <c r="G5">
        <f>(1/100)*résultats!W39*résultats!W99</f>
        <v>15212.439101952692</v>
      </c>
      <c r="H5">
        <f>(1/100)*résultats!X39*résultats!X99</f>
        <v>16416.407202339615</v>
      </c>
      <c r="I5">
        <f>(1/100)*résultats!Y39*résultats!Y99</f>
        <v>17045.157391851473</v>
      </c>
      <c r="J5">
        <f>(1/100)*résultats!Z39*résultats!Z99</f>
        <v>17692.061239704475</v>
      </c>
      <c r="K5">
        <f>(1/100)*résultats!AA39*résultats!AA99</f>
        <v>18349.439524367095</v>
      </c>
      <c r="L5">
        <f>(1/100)*résultats!AB39*résultats!AB99</f>
        <v>18998.147933068107</v>
      </c>
      <c r="M5">
        <f>(1/100)*résultats!AC39*résultats!AC99</f>
        <v>19610.486757567</v>
      </c>
      <c r="N5">
        <f>(1/100)*résultats!AD39*résultats!AD99</f>
        <v>20089.075518277361</v>
      </c>
      <c r="O5">
        <f>(1/100)*résultats!AE39*résultats!AE99</f>
        <v>20475.268640180497</v>
      </c>
      <c r="P5">
        <f>(1/100)*résultats!AF39*résultats!AF99</f>
        <v>20796.580718413075</v>
      </c>
      <c r="Q5">
        <f>(1/100)*résultats!AG39*résultats!AG99</f>
        <v>21071.37500121662</v>
      </c>
      <c r="R5">
        <f>(1/100)*résultats!AH39*résultats!AH99</f>
        <v>21325.646534465192</v>
      </c>
      <c r="S5">
        <f>(1/100)*résultats!AI39*résultats!AI99</f>
        <v>21606.468873111156</v>
      </c>
      <c r="T5">
        <f>(1/100)*résultats!AJ39*résultats!AJ99</f>
        <v>21890.470098130376</v>
      </c>
      <c r="U5">
        <f>(1/100)*résultats!AK39*résultats!AK99</f>
        <v>22186.893316667654</v>
      </c>
      <c r="V5">
        <f>(1/100)*résultats!AL39*résultats!AL99</f>
        <v>22488.182914090346</v>
      </c>
      <c r="W5">
        <f>(1/100)*résultats!AM39*résultats!AM99</f>
        <v>22791.59319040614</v>
      </c>
      <c r="X5">
        <f>(1/100)*résultats!AN39*résultats!AN99</f>
        <v>23125.813550332361</v>
      </c>
      <c r="Y5">
        <f>(1/100)*résultats!AO39*résultats!AO99</f>
        <v>23469.274074021909</v>
      </c>
      <c r="Z5">
        <f>(1/100)*résultats!AP39*résultats!AP99</f>
        <v>23819.132030086377</v>
      </c>
      <c r="AA5">
        <f>(1/100)*résultats!AQ39*résultats!AQ99</f>
        <v>24182.456562840263</v>
      </c>
      <c r="AB5">
        <f>(1/100)*résultats!AR39*résultats!AR99</f>
        <v>24548.965835406874</v>
      </c>
      <c r="AC5">
        <f>(1/100)*résultats!AS39*résultats!AS99</f>
        <v>24954.575831707796</v>
      </c>
      <c r="AD5">
        <f>(1/100)*résultats!AT39*résultats!AT99</f>
        <v>25377.708141989322</v>
      </c>
      <c r="AE5">
        <f>(1/100)*résultats!AU39*résultats!AU99</f>
        <v>25805.27440217078</v>
      </c>
      <c r="AF5">
        <f>(1/100)*résultats!AV39*résultats!AV99</f>
        <v>26233.471006290376</v>
      </c>
      <c r="AG5">
        <f>(1/100)*résultats!AW39*résultats!AW99</f>
        <v>26726.206751936406</v>
      </c>
    </row>
    <row r="6" spans="1:33" x14ac:dyDescent="0.35">
      <c r="A6" t="s">
        <v>1351</v>
      </c>
      <c r="B6" s="17"/>
      <c r="C6">
        <f>(1/100)*résultats!S44*résultats!S100</f>
        <v>22279.86762183567</v>
      </c>
      <c r="D6">
        <f>(1/100)*résultats!T44*résultats!T100</f>
        <v>22890.390112487432</v>
      </c>
      <c r="E6">
        <f>(1/100)*résultats!U44*résultats!U100</f>
        <v>24104.165217664522</v>
      </c>
      <c r="F6">
        <f>(1/100)*résultats!V44*résultats!V100</f>
        <v>25425.678463342181</v>
      </c>
      <c r="G6">
        <f>(1/100)*résultats!W44*résultats!W100</f>
        <v>26828.274436104559</v>
      </c>
      <c r="H6">
        <f>(1/100)*résultats!X44*résultats!X100</f>
        <v>28329.982919115395</v>
      </c>
      <c r="I6">
        <f>(1/100)*résultats!Y44*résultats!Y100</f>
        <v>28278.022411852675</v>
      </c>
      <c r="J6">
        <f>(1/100)*résultats!Z44*résultats!Z100</f>
        <v>28200.021195825313</v>
      </c>
      <c r="K6">
        <f>(1/100)*résultats!AA44*résultats!AA100</f>
        <v>28153.739276491859</v>
      </c>
      <c r="L6">
        <f>(1/100)*résultats!AB44*résultats!AB100</f>
        <v>28160.873157254566</v>
      </c>
      <c r="M6">
        <f>(1/100)*résultats!AC44*résultats!AC100</f>
        <v>28201.462534242393</v>
      </c>
      <c r="N6">
        <f>(1/100)*résultats!AD44*résultats!AD100</f>
        <v>28181.771982929225</v>
      </c>
      <c r="O6">
        <f>(1/100)*résultats!AE44*résultats!AE100</f>
        <v>28130.204728472931</v>
      </c>
      <c r="P6">
        <f>(1/100)*résultats!AF44*résultats!AF100</f>
        <v>28058.027207787491</v>
      </c>
      <c r="Q6">
        <f>(1/100)*résultats!AG44*résultats!AG100</f>
        <v>27971.892880832143</v>
      </c>
      <c r="R6">
        <f>(1/100)*résultats!AH44*résultats!AH100</f>
        <v>27887.004364596854</v>
      </c>
      <c r="S6">
        <f>(1/100)*résultats!AI44*résultats!AI100</f>
        <v>27877.391490773709</v>
      </c>
      <c r="T6">
        <f>(1/100)*résultats!AJ44*résultats!AJ100</f>
        <v>27886.386927352294</v>
      </c>
      <c r="U6">
        <f>(1/100)*résultats!AK44*résultats!AK100</f>
        <v>27914.2452688509</v>
      </c>
      <c r="V6">
        <f>(1/100)*résultats!AL44*résultats!AL100</f>
        <v>27952.588467745238</v>
      </c>
      <c r="W6">
        <f>(1/100)*résultats!AM44*résultats!AM100</f>
        <v>27999.372266487535</v>
      </c>
      <c r="X6">
        <f>(1/100)*résultats!AN44*résultats!AN100</f>
        <v>28095.902809720283</v>
      </c>
      <c r="Y6">
        <f>(1/100)*résultats!AO44*résultats!AO100</f>
        <v>28207.035278562689</v>
      </c>
      <c r="Z6">
        <f>(1/100)*résultats!AP44*résultats!AP100</f>
        <v>28329.527119131861</v>
      </c>
      <c r="AA6">
        <f>(1/100)*résultats!AQ44*résultats!AQ100</f>
        <v>28468.613091160161</v>
      </c>
      <c r="AB6">
        <f>(1/100)*résultats!AR44*résultats!AR100</f>
        <v>28618.108690209214</v>
      </c>
      <c r="AC6">
        <f>(1/100)*résultats!AS44*résultats!AS100</f>
        <v>28824.83481853909</v>
      </c>
      <c r="AD6">
        <f>(1/100)*résultats!AT44*résultats!AT100</f>
        <v>29057.032962654885</v>
      </c>
      <c r="AE6">
        <f>(1/100)*résultats!AU44*résultats!AU100</f>
        <v>29301.823039448904</v>
      </c>
      <c r="AF6">
        <f>(1/100)*résultats!AV44*résultats!AV100</f>
        <v>29555.588349571732</v>
      </c>
      <c r="AG6">
        <f>(1/100)*résultats!AW44*résultats!AW100</f>
        <v>29839.153176432766</v>
      </c>
    </row>
    <row r="7" spans="1:33" x14ac:dyDescent="0.35">
      <c r="A7" t="s">
        <v>1352</v>
      </c>
      <c r="B7" s="17"/>
      <c r="C7">
        <f>(1/100)*résultats!S49*résultats!S101</f>
        <v>25635.900877352684</v>
      </c>
      <c r="D7">
        <f>(1/100)*résultats!T49*résultats!T101</f>
        <v>26405.845548720183</v>
      </c>
      <c r="E7">
        <f>(1/100)*résultats!U49*résultats!U101</f>
        <v>27928.46544126733</v>
      </c>
      <c r="F7">
        <f>(1/100)*résultats!V49*résultats!V101</f>
        <v>29654.853679413722</v>
      </c>
      <c r="G7">
        <f>(1/100)*résultats!W49*résultats!W101</f>
        <v>31555.857943356721</v>
      </c>
      <c r="H7">
        <f>(1/100)*résultats!X49*résultats!X101</f>
        <v>33597.08007828339</v>
      </c>
      <c r="I7">
        <f>(1/100)*résultats!Y49*résultats!Y101</f>
        <v>33393.86114199755</v>
      </c>
      <c r="J7">
        <f>(1/100)*résultats!Z49*résultats!Z101</f>
        <v>33018.892896888348</v>
      </c>
      <c r="K7">
        <f>(1/100)*résultats!AA49*résultats!AA101</f>
        <v>32625.068949919641</v>
      </c>
      <c r="L7">
        <f>(1/100)*résultats!AB49*résultats!AB101</f>
        <v>32273.473891062924</v>
      </c>
      <c r="M7">
        <f>(1/100)*résultats!AC49*résultats!AC101</f>
        <v>31962.934834879336</v>
      </c>
      <c r="N7">
        <f>(1/100)*résultats!AD49*résultats!AD101</f>
        <v>31636.416512357504</v>
      </c>
      <c r="O7">
        <f>(1/100)*résultats!AE49*résultats!AE101</f>
        <v>31308.638472841769</v>
      </c>
      <c r="P7">
        <f>(1/100)*résultats!AF49*résultats!AF101</f>
        <v>30981.854833883965</v>
      </c>
      <c r="Q7">
        <f>(1/100)*résultats!AG49*résultats!AG101</f>
        <v>30657.844009103843</v>
      </c>
      <c r="R7">
        <f>(1/100)*résultats!AH49*résultats!AH101</f>
        <v>30346.74956913996</v>
      </c>
      <c r="S7">
        <f>(1/100)*résultats!AI49*résultats!AI101</f>
        <v>30140.41121046316</v>
      </c>
      <c r="T7">
        <f>(1/100)*résultats!AJ49*résultats!AJ101</f>
        <v>29957.376021602453</v>
      </c>
      <c r="U7">
        <f>(1/100)*résultats!AK49*résultats!AK101</f>
        <v>29793.23693684474</v>
      </c>
      <c r="V7">
        <f>(1/100)*résultats!AL49*résultats!AL101</f>
        <v>29639.113331490622</v>
      </c>
      <c r="W7">
        <f>(1/100)*résultats!AM49*résultats!AM101</f>
        <v>29492.135429563259</v>
      </c>
      <c r="X7">
        <f>(1/100)*résultats!AN49*résultats!AN101</f>
        <v>29402.018275370396</v>
      </c>
      <c r="Y7">
        <f>(1/100)*résultats!AO49*résultats!AO101</f>
        <v>29322.805627764745</v>
      </c>
      <c r="Z7">
        <f>(1/100)*résultats!AP49*résultats!AP101</f>
        <v>29250.556179660482</v>
      </c>
      <c r="AA7">
        <f>(1/100)*résultats!AQ49*résultats!AQ101</f>
        <v>29188.972620374829</v>
      </c>
      <c r="AB7">
        <f>(1/100)*résultats!AR49*résultats!AR101</f>
        <v>29133.391478629055</v>
      </c>
      <c r="AC7">
        <f>(1/100)*résultats!AS49*résultats!AS101</f>
        <v>29134.732353110423</v>
      </c>
      <c r="AD7">
        <f>(1/100)*résultats!AT49*résultats!AT101</f>
        <v>29154.960279545932</v>
      </c>
      <c r="AE7">
        <f>(1/100)*résultats!AU49*résultats!AU101</f>
        <v>29181.200710321747</v>
      </c>
      <c r="AF7">
        <f>(1/100)*résultats!AV49*résultats!AV101</f>
        <v>29208.99807222014</v>
      </c>
      <c r="AG7">
        <f>(1/100)*résultats!AW49*résultats!AW101</f>
        <v>29253.142500473841</v>
      </c>
    </row>
    <row r="8" spans="1:33" x14ac:dyDescent="0.35">
      <c r="A8" t="s">
        <v>1353</v>
      </c>
      <c r="B8" s="17"/>
      <c r="C8">
        <f>(1/100)*résultats!S54*résultats!S102</f>
        <v>18136.676713718651</v>
      </c>
      <c r="D8">
        <f>(1/100)*résultats!T54*résultats!T102</f>
        <v>18040.497699325395</v>
      </c>
      <c r="E8">
        <f>(1/100)*résultats!U54*résultats!U102</f>
        <v>18437.369860917355</v>
      </c>
      <c r="F8">
        <f>(1/100)*résultats!V54*résultats!V102</f>
        <v>18895.623987613068</v>
      </c>
      <c r="G8">
        <f>(1/100)*résultats!W54*résultats!W102</f>
        <v>19434.508162996772</v>
      </c>
      <c r="H8">
        <f>(1/100)*résultats!X54*résultats!X102</f>
        <v>19987.730458169954</v>
      </c>
      <c r="I8">
        <f>(1/100)*résultats!Y54*résultats!Y102</f>
        <v>19117.392382774578</v>
      </c>
      <c r="J8">
        <f>(1/100)*résultats!Z54*résultats!Z102</f>
        <v>18184.622103518406</v>
      </c>
      <c r="K8">
        <f>(1/100)*résultats!AA54*résultats!AA102</f>
        <v>17301.438443274255</v>
      </c>
      <c r="L8">
        <f>(1/100)*résultats!AB54*résultats!AB102</f>
        <v>16499.114658206134</v>
      </c>
      <c r="M8">
        <f>(1/100)*résultats!AC54*résultats!AC102</f>
        <v>15771.859186098996</v>
      </c>
      <c r="N8">
        <f>(1/100)*résultats!AD54*résultats!AD102</f>
        <v>15100.58759608831</v>
      </c>
      <c r="O8">
        <f>(1/100)*résultats!AE54*résultats!AE102</f>
        <v>14479.253837362603</v>
      </c>
      <c r="P8">
        <f>(1/100)*résultats!AF54*résultats!AF102</f>
        <v>13898.610709551285</v>
      </c>
      <c r="Q8">
        <f>(1/100)*résultats!AG54*résultats!AG102</f>
        <v>13353.399908999245</v>
      </c>
      <c r="R8">
        <f>(1/100)*résultats!AH54*résultats!AH102</f>
        <v>12842.709843744235</v>
      </c>
      <c r="S8">
        <f>(1/100)*résultats!AI54*résultats!AI102</f>
        <v>12399.884596926011</v>
      </c>
      <c r="T8">
        <f>(1/100)*résultats!AJ54*résultats!AJ102</f>
        <v>11987.218830575921</v>
      </c>
      <c r="U8">
        <f>(1/100)*résultats!AK54*résultats!AK102</f>
        <v>11599.993917663687</v>
      </c>
      <c r="V8">
        <f>(1/100)*résultats!AL54*résultats!AL102</f>
        <v>11233.89899988146</v>
      </c>
      <c r="W8">
        <f>(1/100)*résultats!AM54*résultats!AM102</f>
        <v>10886.784183458329</v>
      </c>
      <c r="X8">
        <f>(1/100)*résultats!AN54*résultats!AN102</f>
        <v>10575.951718488528</v>
      </c>
      <c r="Y8">
        <f>(1/100)*résultats!AO54*résultats!AO102</f>
        <v>10281.848658137034</v>
      </c>
      <c r="Z8">
        <f>(1/100)*résultats!AP54*résultats!AP102</f>
        <v>10002.731737099681</v>
      </c>
      <c r="AA8">
        <f>(1/100)*résultats!AQ54*résultats!AQ102</f>
        <v>9738.883228438237</v>
      </c>
      <c r="AB8">
        <f>(1/100)*résultats!AR54*résultats!AR102</f>
        <v>9489.2099640106444</v>
      </c>
      <c r="AC8">
        <f>(1/100)*résultats!AS54*résultats!AS102</f>
        <v>9268.9666678424237</v>
      </c>
      <c r="AD8">
        <f>(1/100)*résultats!AT54*résultats!AT102</f>
        <v>9065.0534327699334</v>
      </c>
      <c r="AE8">
        <f>(1/100)*résultats!AU54*résultats!AU102</f>
        <v>8873.0075293291084</v>
      </c>
      <c r="AF8">
        <f>(1/100)*résultats!AV54*résultats!AV102</f>
        <v>8690.8827650915573</v>
      </c>
      <c r="AG8">
        <f>(1/100)*résultats!AW54*résultats!AW102</f>
        <v>8520.5900875297139</v>
      </c>
    </row>
    <row r="9" spans="1:33" x14ac:dyDescent="0.35">
      <c r="A9" t="s">
        <v>1347</v>
      </c>
      <c r="B9" s="18" t="s">
        <v>1427</v>
      </c>
      <c r="C9">
        <f>(1/100)*résultats!S64*résultats!S103</f>
        <v>40.688152911338165</v>
      </c>
      <c r="D9">
        <f>(1/100)*résultats!T64*résultats!T103</f>
        <v>47.459335352314149</v>
      </c>
      <c r="E9">
        <f>(1/100)*résultats!U64*résultats!U103</f>
        <v>56.296883160240959</v>
      </c>
      <c r="F9">
        <f>(1/100)*résultats!V64*résultats!V103</f>
        <v>66.605549895705181</v>
      </c>
      <c r="G9">
        <f>(1/100)*résultats!W64*résultats!W103</f>
        <v>78.440989485877651</v>
      </c>
      <c r="H9">
        <f>(1/100)*résultats!X64*résultats!X103</f>
        <v>91.888019961253775</v>
      </c>
      <c r="I9">
        <f>(1/100)*résultats!Y64*résultats!Y103</f>
        <v>104.0421091407396</v>
      </c>
      <c r="J9">
        <f>(1/100)*résultats!Z64*résultats!Z103</f>
        <v>117.57699234723992</v>
      </c>
      <c r="K9">
        <f>(1/100)*résultats!AA64*résultats!AA103</f>
        <v>132.30429834256589</v>
      </c>
      <c r="L9">
        <f>(1/100)*résultats!AB64*résultats!AB103</f>
        <v>148.15140763010496</v>
      </c>
      <c r="M9">
        <f>(1/100)*résultats!AC64*résultats!AC103</f>
        <v>164.93847615026505</v>
      </c>
      <c r="N9">
        <f>(1/100)*résultats!AD64*résultats!AD103</f>
        <v>181.58518610966465</v>
      </c>
      <c r="O9">
        <f>(1/100)*résultats!AE64*résultats!AE103</f>
        <v>198.23924519440521</v>
      </c>
      <c r="P9">
        <f>(1/100)*résultats!AF64*résultats!AF103</f>
        <v>214.90600391649733</v>
      </c>
      <c r="Q9">
        <f>(1/100)*résultats!AG64*résultats!AG103</f>
        <v>231.52854379857902</v>
      </c>
      <c r="R9">
        <f>(1/100)*résultats!AH64*résultats!AH103</f>
        <v>248.18575045770083</v>
      </c>
      <c r="S9">
        <f>(1/100)*résultats!AI64*résultats!AI103</f>
        <v>265.27206651136527</v>
      </c>
      <c r="T9">
        <f>(1/100)*résultats!AJ64*résultats!AJ103</f>
        <v>282.63797283549013</v>
      </c>
      <c r="U9">
        <f>(1/100)*résultats!AK64*résultats!AK103</f>
        <v>300.44404400935332</v>
      </c>
      <c r="V9">
        <f>(1/100)*résultats!AL64*résultats!AL103</f>
        <v>318.68260939475931</v>
      </c>
      <c r="W9">
        <f>(1/100)*résultats!AM64*résultats!AM103</f>
        <v>337.42260459959948</v>
      </c>
      <c r="X9">
        <f>(1/100)*résultats!AN64*résultats!AN103</f>
        <v>357.13820381089909</v>
      </c>
      <c r="Y9">
        <f>(1/100)*résultats!AO64*résultats!AO103</f>
        <v>377.7376137134267</v>
      </c>
      <c r="Z9">
        <f>(1/100)*résultats!AP64*résultats!AP103</f>
        <v>399.32950846803266</v>
      </c>
      <c r="AA9">
        <f>(1/100)*résultats!AQ64*résultats!AQ103</f>
        <v>422.18567028053832</v>
      </c>
      <c r="AB9">
        <f>(1/100)*résultats!AR64*résultats!AR103</f>
        <v>446.29717565487448</v>
      </c>
      <c r="AC9">
        <f>(1/100)*résultats!AS64*résultats!AS103</f>
        <v>472.46146343083836</v>
      </c>
      <c r="AD9">
        <f>(1/100)*résultats!AT64*résultats!AT103</f>
        <v>500.58795043815348</v>
      </c>
      <c r="AE9">
        <f>(1/100)*résultats!AU64*résultats!AU103</f>
        <v>530.67498456537817</v>
      </c>
      <c r="AF9">
        <f>(1/100)*résultats!AV64*résultats!AV103</f>
        <v>562.89347801740246</v>
      </c>
      <c r="AG9">
        <f>(1/100)*résultats!AW64*résultats!AW103</f>
        <v>598.05085627312201</v>
      </c>
    </row>
    <row r="10" spans="1:33" x14ac:dyDescent="0.35">
      <c r="A10" t="s">
        <v>1348</v>
      </c>
      <c r="B10" s="18"/>
      <c r="C10">
        <f>(1/100)*résultats!S67*résultats!S104</f>
        <v>49.10924405422783</v>
      </c>
      <c r="D10">
        <f>(1/100)*résultats!T67*résultats!T104</f>
        <v>54.995877083398007</v>
      </c>
      <c r="E10">
        <f>(1/100)*résultats!U67*résultats!U104</f>
        <v>61.77678483101483</v>
      </c>
      <c r="F10">
        <f>(1/100)*résultats!V67*résultats!V104</f>
        <v>72.731328205613849</v>
      </c>
      <c r="G10">
        <f>(1/100)*résultats!W67*résultats!W104</f>
        <v>83.5570495791779</v>
      </c>
      <c r="H10">
        <f>(1/100)*résultats!X67*résultats!X104</f>
        <v>95.435406974202934</v>
      </c>
      <c r="I10">
        <f>(1/100)*résultats!Y67*résultats!Y104</f>
        <v>103.76069359863116</v>
      </c>
      <c r="J10">
        <f>(1/100)*résultats!Z67*résultats!Z104</f>
        <v>110.25560477591384</v>
      </c>
      <c r="K10">
        <f>(1/100)*résultats!AA67*résultats!AA104</f>
        <v>116.90886978750106</v>
      </c>
      <c r="L10">
        <f>(1/100)*résultats!AB67*résultats!AB104</f>
        <v>123.88027632759349</v>
      </c>
      <c r="M10">
        <f>(1/100)*résultats!AC67*résultats!AC104</f>
        <v>131.03964421144218</v>
      </c>
      <c r="N10">
        <f>(1/100)*résultats!AD67*résultats!AD104</f>
        <v>137.36819584197744</v>
      </c>
      <c r="O10">
        <f>(1/100)*résultats!AE67*résultats!AE104</f>
        <v>142.51939098171957</v>
      </c>
      <c r="P10">
        <f>(1/100)*résultats!AF67*résultats!AF104</f>
        <v>146.29617231195095</v>
      </c>
      <c r="Q10">
        <f>(1/100)*résultats!AG67*résultats!AG104</f>
        <v>148.74933303050094</v>
      </c>
      <c r="R10">
        <f>(1/100)*résultats!AH67*résultats!AH104</f>
        <v>150.20615232582588</v>
      </c>
      <c r="S10">
        <f>(1/100)*résultats!AI67*résultats!AI104</f>
        <v>151.1704373354942</v>
      </c>
      <c r="T10">
        <f>(1/100)*résultats!AJ67*résultats!AJ104</f>
        <v>151.93357084101041</v>
      </c>
      <c r="U10">
        <f>(1/100)*résultats!AK67*résultats!AK104</f>
        <v>152.91418776531657</v>
      </c>
      <c r="V10">
        <f>(1/100)*résultats!AL67*résultats!AL104</f>
        <v>154.20023602156539</v>
      </c>
      <c r="W10">
        <f>(1/100)*résultats!AM67*résultats!AM104</f>
        <v>155.82574551519053</v>
      </c>
      <c r="X10">
        <f>(1/100)*résultats!AN67*résultats!AN104</f>
        <v>158.08250764055904</v>
      </c>
      <c r="Y10">
        <f>(1/100)*résultats!AO67*résultats!AO104</f>
        <v>160.89652670407455</v>
      </c>
      <c r="Z10">
        <f>(1/100)*résultats!AP67*résultats!AP104</f>
        <v>164.31596663492834</v>
      </c>
      <c r="AA10">
        <f>(1/100)*résultats!AQ67*résultats!AQ104</f>
        <v>168.50868289082359</v>
      </c>
      <c r="AB10">
        <f>(1/100)*résultats!AR67*résultats!AR104</f>
        <v>173.28684518012503</v>
      </c>
      <c r="AC10">
        <f>(1/100)*résultats!AS67*résultats!AS104</f>
        <v>178.95791524073621</v>
      </c>
      <c r="AD10">
        <f>(1/100)*résultats!AT67*résultats!AT104</f>
        <v>185.62426606365443</v>
      </c>
      <c r="AE10">
        <f>(1/100)*résultats!AU67*résultats!AU104</f>
        <v>193.20263014141611</v>
      </c>
      <c r="AF10">
        <f>(1/100)*résultats!AV67*résultats!AV104</f>
        <v>201.68062611581752</v>
      </c>
      <c r="AG10">
        <f>(1/100)*résultats!AW67*résultats!AW104</f>
        <v>211.18930853093258</v>
      </c>
    </row>
    <row r="11" spans="1:33" x14ac:dyDescent="0.35">
      <c r="A11" t="s">
        <v>1349</v>
      </c>
      <c r="B11" s="18"/>
      <c r="C11">
        <f>(1/100)*résultats!S71*résultats!S105</f>
        <v>1690.1237411541142</v>
      </c>
      <c r="D11">
        <f>(1/100)*résultats!T71*résultats!T105</f>
        <v>1809.3975942694588</v>
      </c>
      <c r="E11">
        <f>(1/100)*résultats!U71*résultats!U105</f>
        <v>1973.1462884820485</v>
      </c>
      <c r="F11">
        <f>(1/100)*résultats!V71*résultats!V105</f>
        <v>2182.8296507334853</v>
      </c>
      <c r="G11">
        <f>(1/100)*résultats!W71*résultats!W105</f>
        <v>2422.8667497337733</v>
      </c>
      <c r="H11">
        <f>(1/100)*résultats!X71*résultats!X105</f>
        <v>2710.8535576732002</v>
      </c>
      <c r="I11">
        <f>(1/100)*résultats!Y71*résultats!Y105</f>
        <v>2930.4845015254946</v>
      </c>
      <c r="J11">
        <f>(1/100)*résultats!Z71*résultats!Z105</f>
        <v>3159.5233961389663</v>
      </c>
      <c r="K11">
        <f>(1/100)*résultats!AA71*résultats!AA105</f>
        <v>3389.7576808004642</v>
      </c>
      <c r="L11">
        <f>(1/100)*résultats!AB71*résultats!AB105</f>
        <v>3616.7529403544604</v>
      </c>
      <c r="M11">
        <f>(1/100)*résultats!AC71*résultats!AC105</f>
        <v>3835.3960971568704</v>
      </c>
      <c r="N11">
        <f>(1/100)*résultats!AD71*résultats!AD105</f>
        <v>4023.6099645886698</v>
      </c>
      <c r="O11">
        <f>(1/100)*résultats!AE71*résultats!AE105</f>
        <v>4188.738039490926</v>
      </c>
      <c r="P11">
        <f>(1/100)*résultats!AF71*résultats!AF105</f>
        <v>4335.2986081325989</v>
      </c>
      <c r="Q11">
        <f>(1/100)*résultats!AG71*résultats!AG105</f>
        <v>4466.3224124967219</v>
      </c>
      <c r="R11">
        <f>(1/100)*résultats!AH71*résultats!AH105</f>
        <v>4587.0396529873615</v>
      </c>
      <c r="S11">
        <f>(1/100)*résultats!AI71*résultats!AI105</f>
        <v>4707.1823887768023</v>
      </c>
      <c r="T11">
        <f>(1/100)*résultats!AJ71*résultats!AJ105</f>
        <v>4824.5507122800163</v>
      </c>
      <c r="U11">
        <f>(1/100)*résultats!AK71*résultats!AK105</f>
        <v>4942.6639732206158</v>
      </c>
      <c r="V11">
        <f>(1/100)*résultats!AL71*résultats!AL105</f>
        <v>5061.1038843377273</v>
      </c>
      <c r="W11">
        <f>(1/100)*résultats!AM71*résultats!AM105</f>
        <v>5180.3947383475588</v>
      </c>
      <c r="X11">
        <f>(1/100)*résultats!AN71*résultats!AN105</f>
        <v>5307.6318307812944</v>
      </c>
      <c r="Y11">
        <f>(1/100)*résultats!AO71*résultats!AO105</f>
        <v>5439.8488471639366</v>
      </c>
      <c r="Z11">
        <f>(1/100)*résultats!AP71*résultats!AP105</f>
        <v>5577.5509771739362</v>
      </c>
      <c r="AA11">
        <f>(1/100)*résultats!AQ71*résultats!AQ105</f>
        <v>5723.5071213944429</v>
      </c>
      <c r="AB11">
        <f>(1/100)*résultats!AR71*résultats!AR105</f>
        <v>5875.9687046171593</v>
      </c>
      <c r="AC11">
        <f>(1/100)*résultats!AS71*résultats!AS105</f>
        <v>6044.1680311806149</v>
      </c>
      <c r="AD11">
        <f>(1/100)*résultats!AT71*résultats!AT105</f>
        <v>6224.8567386883997</v>
      </c>
      <c r="AE11">
        <f>(1/100)*résultats!AU71*résultats!AU105</f>
        <v>6415.9515512011885</v>
      </c>
      <c r="AF11">
        <f>(1/100)*résultats!AV71*résultats!AV105</f>
        <v>6617.5099554775561</v>
      </c>
      <c r="AG11">
        <f>(1/100)*résultats!AW71*résultats!AW105</f>
        <v>6836.4643438491121</v>
      </c>
    </row>
    <row r="12" spans="1:33" x14ac:dyDescent="0.35">
      <c r="A12" t="s">
        <v>1350</v>
      </c>
      <c r="B12" s="18"/>
      <c r="C12">
        <f>(1/100)*résultats!S76*résultats!S106</f>
        <v>11856.745871155148</v>
      </c>
      <c r="D12">
        <f>(1/100)*résultats!T76*résultats!T106</f>
        <v>12372.139867572596</v>
      </c>
      <c r="E12">
        <f>(1/100)*résultats!U76*résultats!U106</f>
        <v>13191.065136170162</v>
      </c>
      <c r="F12">
        <f>(1/100)*résultats!V76*résultats!V106</f>
        <v>14151.051332192996</v>
      </c>
      <c r="G12">
        <f>(1/100)*résultats!W76*résultats!W106</f>
        <v>15211.551167773465</v>
      </c>
      <c r="H12">
        <f>(1/100)*résultats!X76*résultats!X106</f>
        <v>16414.401080049262</v>
      </c>
      <c r="I12">
        <f>(1/100)*résultats!Y76*résultats!Y106</f>
        <v>17044.345161934114</v>
      </c>
      <c r="J12">
        <f>(1/100)*résultats!Z76*résultats!Z106</f>
        <v>17693.668737185977</v>
      </c>
      <c r="K12">
        <f>(1/100)*résultats!AA76*résultats!AA106</f>
        <v>18354.647448669053</v>
      </c>
      <c r="L12">
        <f>(1/100)*résultats!AB76*résultats!AB106</f>
        <v>19007.961858262173</v>
      </c>
      <c r="M12">
        <f>(1/100)*résultats!AC76*résultats!AC106</f>
        <v>19625.745843347482</v>
      </c>
      <c r="N12">
        <f>(1/100)*résultats!AD76*résultats!AD106</f>
        <v>20110.006452054258</v>
      </c>
      <c r="O12">
        <f>(1/100)*résultats!AE76*résultats!AE106</f>
        <v>20502.236454578677</v>
      </c>
      <c r="P12">
        <f>(1/100)*résultats!AF76*résultats!AF106</f>
        <v>20829.691046711905</v>
      </c>
      <c r="Q12">
        <f>(1/100)*résultats!AG76*résultats!AG106</f>
        <v>21110.412207490797</v>
      </c>
      <c r="R12">
        <f>(1/100)*résultats!AH76*résultats!AH106</f>
        <v>21370.151923381898</v>
      </c>
      <c r="S12">
        <f>(1/100)*résultats!AI76*résultats!AI106</f>
        <v>21655.973986116183</v>
      </c>
      <c r="T12">
        <f>(1/100)*résultats!AJ76*résultats!AJ106</f>
        <v>21944.277542510688</v>
      </c>
      <c r="U12">
        <f>(1/100)*résultats!AK76*résultats!AK106</f>
        <v>22244.26573586023</v>
      </c>
      <c r="V12">
        <f>(1/100)*résultats!AL76*résultats!AL106</f>
        <v>22548.398722509886</v>
      </c>
      <c r="W12">
        <f>(1/100)*résultats!AM76*résultats!AM106</f>
        <v>22853.987721060621</v>
      </c>
      <c r="X12">
        <f>(1/100)*résultats!AN76*résultats!AN106</f>
        <v>23190.229952993759</v>
      </c>
      <c r="Y12">
        <f>(1/100)*résultats!AO76*résultats!AO106</f>
        <v>23535.377604901423</v>
      </c>
      <c r="Z12">
        <f>(1/100)*résultats!AP76*résultats!AP106</f>
        <v>23886.834711149229</v>
      </c>
      <c r="AA12">
        <f>(1/100)*résultats!AQ76*résultats!AQ106</f>
        <v>24251.920420582061</v>
      </c>
      <c r="AB12">
        <f>(1/100)*résultats!AR76*résultats!AR106</f>
        <v>24620.476470232839</v>
      </c>
      <c r="AC12">
        <f>(1/100)*résultats!AS76*résultats!AS106</f>
        <v>25028.97923839869</v>
      </c>
      <c r="AD12">
        <f>(1/100)*résultats!AT76*résultats!AT106</f>
        <v>25455.366933833069</v>
      </c>
      <c r="AE12">
        <f>(1/100)*résultats!AU76*résultats!AU106</f>
        <v>25886.509028767116</v>
      </c>
      <c r="AF12">
        <f>(1/100)*résultats!AV76*résultats!AV106</f>
        <v>26318.532874291948</v>
      </c>
      <c r="AG12">
        <f>(1/100)*résultats!AW76*résultats!AW106</f>
        <v>26815.546700168015</v>
      </c>
    </row>
    <row r="13" spans="1:33" x14ac:dyDescent="0.35">
      <c r="A13" t="s">
        <v>1351</v>
      </c>
      <c r="B13" s="18"/>
      <c r="C13">
        <f>(1/100)*résultats!S81*résultats!S107</f>
        <v>22279.86762183567</v>
      </c>
      <c r="D13">
        <f>(1/100)*résultats!T81*résultats!T107</f>
        <v>22890.390112487432</v>
      </c>
      <c r="E13">
        <f>(1/100)*résultats!U81*résultats!U107</f>
        <v>24104.165217664522</v>
      </c>
      <c r="F13">
        <f>(1/100)*résultats!V81*résultats!V107</f>
        <v>25425.678463342181</v>
      </c>
      <c r="G13">
        <f>(1/100)*résultats!W81*résultats!W107</f>
        <v>26819.428596995695</v>
      </c>
      <c r="H13">
        <f>(1/100)*résultats!X81*résultats!X107</f>
        <v>28320.169188981614</v>
      </c>
      <c r="I13">
        <f>(1/100)*résultats!Y81*résultats!Y107</f>
        <v>28279.673487139815</v>
      </c>
      <c r="J13">
        <f>(1/100)*résultats!Z81*résultats!Z107</f>
        <v>28210.815786623221</v>
      </c>
      <c r="K13">
        <f>(1/100)*résultats!AA81*résultats!AA107</f>
        <v>28170.383282096238</v>
      </c>
      <c r="L13">
        <f>(1/100)*résultats!AB81*résultats!AB107</f>
        <v>28181.092329633182</v>
      </c>
      <c r="M13">
        <f>(1/100)*résultats!AC81*résultats!AC107</f>
        <v>28224.34218384323</v>
      </c>
      <c r="N13">
        <f>(1/100)*résultats!AD81*résultats!AD107</f>
        <v>28208.390277363535</v>
      </c>
      <c r="O13">
        <f>(1/100)*résultats!AE81*résultats!AE107</f>
        <v>28159.845950554565</v>
      </c>
      <c r="P13">
        <f>(1/100)*résultats!AF81*résultats!AF107</f>
        <v>28091.400019765129</v>
      </c>
      <c r="Q13">
        <f>(1/100)*résultats!AG81*résultats!AG107</f>
        <v>28009.858724097594</v>
      </c>
      <c r="R13">
        <f>(1/100)*résultats!AH81*résultats!AH107</f>
        <v>27930.161839830012</v>
      </c>
      <c r="S13">
        <f>(1/100)*résultats!AI81*résultats!AI107</f>
        <v>27926.273212566692</v>
      </c>
      <c r="T13">
        <f>(1/100)*résultats!AJ81*résultats!AJ107</f>
        <v>27940.903009881193</v>
      </c>
      <c r="U13">
        <f>(1/100)*résultats!AK81*résultats!AK107</f>
        <v>27974.0657142694</v>
      </c>
      <c r="V13">
        <f>(1/100)*résultats!AL81*résultats!AL107</f>
        <v>28017.272915953647</v>
      </c>
      <c r="W13">
        <f>(1/100)*résultats!AM81*résultats!AM107</f>
        <v>28068.45034257013</v>
      </c>
      <c r="X13">
        <f>(1/100)*résultats!AN81*résultats!AN107</f>
        <v>28168.797058782773</v>
      </c>
      <c r="Y13">
        <f>(1/100)*résultats!AO81*résultats!AO107</f>
        <v>28284.421686018351</v>
      </c>
      <c r="Z13">
        <f>(1/100)*résultats!AP81*résultats!AP107</f>
        <v>28411.656358534514</v>
      </c>
      <c r="AA13">
        <f>(1/100)*résultats!AQ81*résultats!AQ107</f>
        <v>28555.738260978502</v>
      </c>
      <c r="AB13">
        <f>(1/100)*résultats!AR81*résultats!AR107</f>
        <v>28710.482314574707</v>
      </c>
      <c r="AC13">
        <f>(1/100)*résultats!AS81*résultats!AS107</f>
        <v>28923.377647501507</v>
      </c>
      <c r="AD13">
        <f>(1/100)*résultats!AT81*résultats!AT107</f>
        <v>29161.907800970479</v>
      </c>
      <c r="AE13">
        <f>(1/100)*résultats!AU81*résultats!AU107</f>
        <v>29413.118004676791</v>
      </c>
      <c r="AF13">
        <f>(1/100)*résultats!AV81*résultats!AV107</f>
        <v>29673.316953732068</v>
      </c>
      <c r="AG13">
        <f>(1/100)*résultats!AW81*résultats!AW107</f>
        <v>29963.36197550975</v>
      </c>
    </row>
    <row r="14" spans="1:33" x14ac:dyDescent="0.35">
      <c r="A14" t="s">
        <v>1352</v>
      </c>
      <c r="B14" s="18"/>
      <c r="C14">
        <f>(1/100)*résultats!S86*résultats!S108</f>
        <v>25635.900877352684</v>
      </c>
      <c r="D14">
        <f>(1/100)*résultats!T86*résultats!T108</f>
        <v>26405.845548720183</v>
      </c>
      <c r="E14">
        <f>(1/100)*résultats!U86*résultats!U108</f>
        <v>27928.46544126733</v>
      </c>
      <c r="F14">
        <f>(1/100)*résultats!V86*résultats!V108</f>
        <v>29654.853679413722</v>
      </c>
      <c r="G14">
        <f>(1/100)*résultats!W86*résultats!W108</f>
        <v>31538.542825980669</v>
      </c>
      <c r="H14">
        <f>(1/100)*résultats!X86*résultats!X108</f>
        <v>33575.896874584403</v>
      </c>
      <c r="I14">
        <f>(1/100)*résultats!Y86*résultats!Y108</f>
        <v>33390.092278176664</v>
      </c>
      <c r="J14">
        <f>(1/100)*résultats!Z86*résultats!Z108</f>
        <v>33028.734691255457</v>
      </c>
      <c r="K14">
        <f>(1/100)*résultats!AA86*résultats!AA108</f>
        <v>32642.927901527688</v>
      </c>
      <c r="L14">
        <f>(1/100)*résultats!AB86*résultats!AB108</f>
        <v>32295.311625386945</v>
      </c>
      <c r="M14">
        <f>(1/100)*résultats!AC86*résultats!AC108</f>
        <v>31986.703116883946</v>
      </c>
      <c r="N14">
        <f>(1/100)*résultats!AD86*résultats!AD108</f>
        <v>31663.890828392559</v>
      </c>
      <c r="O14">
        <f>(1/100)*résultats!AE86*résultats!AE108</f>
        <v>31337.774208933311</v>
      </c>
      <c r="P14">
        <f>(1/100)*résultats!AF86*résultats!AF108</f>
        <v>31013.056596654846</v>
      </c>
      <c r="Q14">
        <f>(1/100)*résultats!AG86*résultats!AG108</f>
        <v>30691.975807734623</v>
      </c>
      <c r="R14">
        <f>(1/100)*résultats!AH86*résultats!AH108</f>
        <v>30384.538515118962</v>
      </c>
      <c r="S14">
        <f>(1/100)*résultats!AI86*résultats!AI108</f>
        <v>30182.679733050652</v>
      </c>
      <c r="T14">
        <f>(1/100)*résultats!AJ86*résultats!AJ108</f>
        <v>30004.217799099511</v>
      </c>
      <c r="U14">
        <f>(1/100)*résultats!AK86*résultats!AK108</f>
        <v>29844.514761300419</v>
      </c>
      <c r="V14">
        <f>(1/100)*résultats!AL86*résultats!AL108</f>
        <v>29694.585738374168</v>
      </c>
      <c r="W14">
        <f>(1/100)*résultats!AM86*résultats!AM108</f>
        <v>29551.530094884769</v>
      </c>
      <c r="X14">
        <f>(1/100)*résultats!AN86*résultats!AN108</f>
        <v>29464.464542929774</v>
      </c>
      <c r="Y14">
        <f>(1/100)*résultats!AO86*résultats!AO108</f>
        <v>29389.667503830286</v>
      </c>
      <c r="Z14">
        <f>(1/100)*résultats!AP86*résultats!AP108</f>
        <v>29322.360357000285</v>
      </c>
      <c r="AA14">
        <f>(1/100)*résultats!AQ86*résultats!AQ108</f>
        <v>29266.118789840446</v>
      </c>
      <c r="AB14">
        <f>(1/100)*résultats!AR86*résultats!AR108</f>
        <v>29216.198099683956</v>
      </c>
      <c r="AC14">
        <f>(1/100)*résultats!AS86*résultats!AS108</f>
        <v>29224.177736890713</v>
      </c>
      <c r="AD14">
        <f>(1/100)*résultats!AT86*résultats!AT108</f>
        <v>29251.123913241525</v>
      </c>
      <c r="AE14">
        <f>(1/100)*résultats!AU86*résultats!AU108</f>
        <v>29284.026901704226</v>
      </c>
      <c r="AF14">
        <f>(1/100)*résultats!AV86*résultats!AV108</f>
        <v>29318.295916093884</v>
      </c>
      <c r="AG14">
        <f>(1/100)*résultats!AW86*résultats!AW108</f>
        <v>29368.648144098988</v>
      </c>
    </row>
    <row r="15" spans="1:33" x14ac:dyDescent="0.35">
      <c r="A15" t="s">
        <v>1353</v>
      </c>
      <c r="B15" s="18"/>
      <c r="C15">
        <f>(1/100)*résultats!S91*résultats!S109</f>
        <v>18136.676713718651</v>
      </c>
      <c r="D15">
        <f>(1/100)*résultats!T91*résultats!T109</f>
        <v>18040.497699325395</v>
      </c>
      <c r="E15">
        <f>(1/100)*résultats!U91*résultats!U109</f>
        <v>18437.369860917355</v>
      </c>
      <c r="F15">
        <f>(1/100)*résultats!V91*résultats!V109</f>
        <v>18895.623987613068</v>
      </c>
      <c r="G15">
        <f>(1/100)*résultats!W91*résultats!W109</f>
        <v>19419.0026773145</v>
      </c>
      <c r="H15">
        <f>(1/100)*résultats!X91*résultats!X109</f>
        <v>19971.087391007175</v>
      </c>
      <c r="I15">
        <f>(1/100)*résultats!Y91*résultats!Y109</f>
        <v>19120.737210242216</v>
      </c>
      <c r="J15">
        <f>(1/100)*résultats!Z91*résultats!Z109</f>
        <v>18200.878522889227</v>
      </c>
      <c r="K15">
        <f>(1/100)*résultats!AA91*résultats!AA109</f>
        <v>17323.039039467654</v>
      </c>
      <c r="L15">
        <f>(1/100)*résultats!AB91*résultats!AB109</f>
        <v>16520.853338376128</v>
      </c>
      <c r="M15">
        <f>(1/100)*résultats!AC91*résultats!AC109</f>
        <v>15791.0111225113</v>
      </c>
      <c r="N15">
        <f>(1/100)*résultats!AD91*résultats!AD109</f>
        <v>15118.290230082615</v>
      </c>
      <c r="O15">
        <f>(1/100)*résultats!AE91*résultats!AE109</f>
        <v>14493.376749561472</v>
      </c>
      <c r="P15">
        <f>(1/100)*résultats!AF91*résultats!AF109</f>
        <v>13909.726383279467</v>
      </c>
      <c r="Q15">
        <f>(1/100)*résultats!AG91*résultats!AG109</f>
        <v>13362.652352176836</v>
      </c>
      <c r="R15">
        <f>(1/100)*résultats!AH91*résultats!AH109</f>
        <v>12851.177550098662</v>
      </c>
      <c r="S15">
        <f>(1/100)*résultats!AI91*résultats!AI109</f>
        <v>12408.472049432061</v>
      </c>
      <c r="T15">
        <f>(1/100)*résultats!AJ91*résultats!AJ109</f>
        <v>11996.394416021551</v>
      </c>
      <c r="U15">
        <f>(1/100)*résultats!AK91*résultats!AK109</f>
        <v>11610.020179608955</v>
      </c>
      <c r="V15">
        <f>(1/100)*résultats!AL91*résultats!AL109</f>
        <v>11244.910526316689</v>
      </c>
      <c r="W15">
        <f>(1/100)*résultats!AM91*résultats!AM109</f>
        <v>10898.83162940285</v>
      </c>
      <c r="X15">
        <f>(1/100)*résultats!AN91*résultats!AN109</f>
        <v>10588.226199235927</v>
      </c>
      <c r="Y15">
        <f>(1/100)*résultats!AO91*résultats!AO109</f>
        <v>10295.496068580027</v>
      </c>
      <c r="Z15">
        <f>(1/100)*résultats!AP91*résultats!AP109</f>
        <v>10018.059283299099</v>
      </c>
      <c r="AA15">
        <f>(1/100)*résultats!AQ91*résultats!AQ109</f>
        <v>9755.9929875744583</v>
      </c>
      <c r="AB15">
        <f>(1/100)*résultats!AR91*résultats!AR109</f>
        <v>9508.1006539566297</v>
      </c>
      <c r="AC15">
        <f>(1/100)*résultats!AS91*résultats!AS109</f>
        <v>9289.8206351214503</v>
      </c>
      <c r="AD15">
        <f>(1/100)*résultats!AT91*résultats!AT109</f>
        <v>9087.6652993432181</v>
      </c>
      <c r="AE15">
        <f>(1/100)*résultats!AU91*résultats!AU109</f>
        <v>8897.1360408737037</v>
      </c>
      <c r="AF15">
        <f>(1/100)*résultats!AV91*résultats!AV109</f>
        <v>8716.2519766848218</v>
      </c>
      <c r="AG15">
        <f>(1/100)*résultats!AW91*résultats!AW109</f>
        <v>8546.8753427530464</v>
      </c>
    </row>
    <row r="16" spans="1:33" x14ac:dyDescent="0.35">
      <c r="A16" t="s">
        <v>1399</v>
      </c>
      <c r="B16" s="17" t="s">
        <v>1428</v>
      </c>
      <c r="C16">
        <f>C17</f>
        <v>4258.5734568958287</v>
      </c>
      <c r="D16">
        <f t="shared" ref="D16:AG16" si="0">D17</f>
        <v>4689.3013146439062</v>
      </c>
      <c r="E16">
        <f t="shared" si="0"/>
        <v>5163.6265142177408</v>
      </c>
      <c r="F16">
        <f t="shared" si="0"/>
        <v>5734.6620396797034</v>
      </c>
      <c r="G16">
        <f t="shared" si="0"/>
        <v>6499.9487993871726</v>
      </c>
      <c r="H16">
        <f t="shared" si="0"/>
        <v>7251.5252805260407</v>
      </c>
      <c r="I16">
        <f t="shared" si="0"/>
        <v>7921.066634207602</v>
      </c>
      <c r="J16">
        <f t="shared" si="0"/>
        <v>8475.3637326962235</v>
      </c>
      <c r="K16">
        <f t="shared" si="0"/>
        <v>8839.1199481368567</v>
      </c>
      <c r="L16">
        <f t="shared" si="0"/>
        <v>9165.8486072062187</v>
      </c>
      <c r="M16">
        <f t="shared" si="0"/>
        <v>9479.5646779502731</v>
      </c>
      <c r="N16">
        <f t="shared" si="0"/>
        <v>9785.4928881516607</v>
      </c>
      <c r="O16">
        <f t="shared" si="0"/>
        <v>10050.044376919101</v>
      </c>
      <c r="P16">
        <f t="shared" si="0"/>
        <v>10234.530450005945</v>
      </c>
      <c r="Q16">
        <f t="shared" si="0"/>
        <v>10326.701228381064</v>
      </c>
      <c r="R16">
        <f t="shared" si="0"/>
        <v>10341.790567773513</v>
      </c>
      <c r="S16">
        <f t="shared" si="0"/>
        <v>10291.36415787751</v>
      </c>
      <c r="T16">
        <f t="shared" si="0"/>
        <v>10201.938237315215</v>
      </c>
      <c r="U16">
        <f t="shared" si="0"/>
        <v>10116.228174598689</v>
      </c>
      <c r="V16">
        <f t="shared" si="0"/>
        <v>10053.072390919957</v>
      </c>
      <c r="W16">
        <f t="shared" si="0"/>
        <v>10017.282291603246</v>
      </c>
      <c r="X16">
        <f t="shared" si="0"/>
        <v>10015.498220369333</v>
      </c>
      <c r="Y16">
        <f t="shared" si="0"/>
        <v>10049.247891952975</v>
      </c>
      <c r="Z16">
        <f t="shared" si="0"/>
        <v>10120.378319932886</v>
      </c>
      <c r="AA16">
        <f t="shared" si="0"/>
        <v>10236.116452782679</v>
      </c>
      <c r="AB16">
        <f t="shared" si="0"/>
        <v>10390.576529411699</v>
      </c>
      <c r="AC16">
        <f t="shared" si="0"/>
        <v>10578.241421534998</v>
      </c>
      <c r="AD16">
        <f t="shared" si="0"/>
        <v>10804.319882189537</v>
      </c>
      <c r="AE16">
        <f t="shared" si="0"/>
        <v>11073.201292433103</v>
      </c>
      <c r="AF16">
        <f t="shared" si="0"/>
        <v>11382.202744623688</v>
      </c>
      <c r="AG16">
        <f t="shared" si="0"/>
        <v>11754.52462936323</v>
      </c>
    </row>
    <row r="17" spans="1:33" x14ac:dyDescent="0.35">
      <c r="A17" t="s">
        <v>1400</v>
      </c>
      <c r="B17" s="17"/>
      <c r="C17">
        <f>résultats!S125*résultats!S179</f>
        <v>4258.5734568958287</v>
      </c>
      <c r="D17">
        <f>résultats!T125*résultats!T179</f>
        <v>4689.3013146439062</v>
      </c>
      <c r="E17">
        <f>résultats!U125*résultats!U179</f>
        <v>5163.6265142177408</v>
      </c>
      <c r="F17">
        <f>résultats!V125*résultats!V179</f>
        <v>5734.6620396797034</v>
      </c>
      <c r="G17">
        <f>résultats!W125*résultats!W179</f>
        <v>6499.9487993871726</v>
      </c>
      <c r="H17">
        <f>résultats!X125*résultats!X179</f>
        <v>7251.5252805260407</v>
      </c>
      <c r="I17">
        <f>résultats!Y125*résultats!Y179</f>
        <v>7921.066634207602</v>
      </c>
      <c r="J17">
        <f>résultats!Z125*résultats!Z179</f>
        <v>8475.3637326962235</v>
      </c>
      <c r="K17">
        <f>résultats!AA125*résultats!AA179</f>
        <v>8839.1199481368567</v>
      </c>
      <c r="L17">
        <f>résultats!AB125*résultats!AB179</f>
        <v>9165.8486072062187</v>
      </c>
      <c r="M17">
        <f>résultats!AC125*résultats!AC179</f>
        <v>9479.5646779502731</v>
      </c>
      <c r="N17">
        <f>résultats!AD125*résultats!AD179</f>
        <v>9785.4928881516607</v>
      </c>
      <c r="O17">
        <f>résultats!AE125*résultats!AE179</f>
        <v>10050.044376919101</v>
      </c>
      <c r="P17">
        <f>résultats!AF125*résultats!AF179</f>
        <v>10234.530450005945</v>
      </c>
      <c r="Q17">
        <f>résultats!AG125*résultats!AG179</f>
        <v>10326.701228381064</v>
      </c>
      <c r="R17">
        <f>résultats!AH125*résultats!AH179</f>
        <v>10341.790567773513</v>
      </c>
      <c r="S17">
        <f>résultats!AI125*résultats!AI179</f>
        <v>10291.36415787751</v>
      </c>
      <c r="T17">
        <f>résultats!AJ125*résultats!AJ179</f>
        <v>10201.938237315215</v>
      </c>
      <c r="U17">
        <f>résultats!AK125*résultats!AK179</f>
        <v>10116.228174598689</v>
      </c>
      <c r="V17">
        <f>résultats!AL125*résultats!AL179</f>
        <v>10053.072390919957</v>
      </c>
      <c r="W17">
        <f>résultats!AM125*résultats!AM179</f>
        <v>10017.282291603246</v>
      </c>
      <c r="X17">
        <f>résultats!AN125*résultats!AN179</f>
        <v>10015.498220369333</v>
      </c>
      <c r="Y17">
        <f>résultats!AO125*résultats!AO179</f>
        <v>10049.247891952975</v>
      </c>
      <c r="Z17">
        <f>résultats!AP125*résultats!AP179</f>
        <v>10120.378319932886</v>
      </c>
      <c r="AA17">
        <f>résultats!AQ125*résultats!AQ179</f>
        <v>10236.116452782679</v>
      </c>
      <c r="AB17">
        <f>résultats!AR125*résultats!AR179</f>
        <v>10390.576529411699</v>
      </c>
      <c r="AC17">
        <f>résultats!AS125*résultats!AS179</f>
        <v>10578.241421534998</v>
      </c>
      <c r="AD17">
        <f>résultats!AT125*résultats!AT179</f>
        <v>10804.319882189537</v>
      </c>
      <c r="AE17">
        <f>résultats!AU125*résultats!AU179</f>
        <v>11073.201292433103</v>
      </c>
      <c r="AF17">
        <f>résultats!AV125*résultats!AV179</f>
        <v>11382.202744623688</v>
      </c>
      <c r="AG17">
        <f>résultats!AW125*résultats!AW179</f>
        <v>11754.52462936323</v>
      </c>
    </row>
    <row r="18" spans="1:33" x14ac:dyDescent="0.35">
      <c r="A18" t="s">
        <v>1401</v>
      </c>
      <c r="B18" s="17"/>
      <c r="C18">
        <f>SUM(C19:C20)</f>
        <v>2517.101140722089</v>
      </c>
      <c r="D18">
        <f t="shared" ref="D18:AG18" si="1">SUM(D19:D20)</f>
        <v>2821.0333482489941</v>
      </c>
      <c r="E18">
        <f t="shared" si="1"/>
        <v>3090.6688713475951</v>
      </c>
      <c r="F18">
        <f t="shared" si="1"/>
        <v>3598.4179296685716</v>
      </c>
      <c r="G18">
        <f t="shared" si="1"/>
        <v>3752.7067873139918</v>
      </c>
      <c r="H18">
        <f t="shared" si="1"/>
        <v>3965.6897249130225</v>
      </c>
      <c r="I18">
        <f t="shared" si="1"/>
        <v>4211.7915185619086</v>
      </c>
      <c r="J18">
        <f t="shared" si="1"/>
        <v>4411.6083873671196</v>
      </c>
      <c r="K18">
        <f t="shared" si="1"/>
        <v>4638.1646295744549</v>
      </c>
      <c r="L18">
        <f t="shared" si="1"/>
        <v>4878.119012222156</v>
      </c>
      <c r="M18">
        <f t="shared" si="1"/>
        <v>5110.6851843449958</v>
      </c>
      <c r="N18">
        <f t="shared" si="1"/>
        <v>5302.0885502999154</v>
      </c>
      <c r="O18">
        <f t="shared" si="1"/>
        <v>5399.8975957427838</v>
      </c>
      <c r="P18">
        <f t="shared" si="1"/>
        <v>5413.2648303445612</v>
      </c>
      <c r="Q18">
        <f t="shared" si="1"/>
        <v>5368.4799288164186</v>
      </c>
      <c r="R18">
        <f t="shared" si="1"/>
        <v>5290.9289096545244</v>
      </c>
      <c r="S18">
        <f t="shared" si="1"/>
        <v>5204.0303374793675</v>
      </c>
      <c r="T18">
        <f t="shared" si="1"/>
        <v>5138.2300569017998</v>
      </c>
      <c r="U18">
        <f t="shared" si="1"/>
        <v>5100.1426648392644</v>
      </c>
      <c r="V18">
        <f t="shared" si="1"/>
        <v>5085.1528308339684</v>
      </c>
      <c r="W18">
        <f t="shared" si="1"/>
        <v>5087.8978519814</v>
      </c>
      <c r="X18">
        <f t="shared" si="1"/>
        <v>5110.1760765711915</v>
      </c>
      <c r="Y18">
        <f t="shared" si="1"/>
        <v>5158.340704507551</v>
      </c>
      <c r="Z18">
        <f t="shared" si="1"/>
        <v>5228.3691588235788</v>
      </c>
      <c r="AA18">
        <f t="shared" si="1"/>
        <v>5316.4340648101588</v>
      </c>
      <c r="AB18">
        <f t="shared" si="1"/>
        <v>5417.3373807541848</v>
      </c>
      <c r="AC18">
        <f t="shared" si="1"/>
        <v>5534.9782244055723</v>
      </c>
      <c r="AD18">
        <f t="shared" si="1"/>
        <v>5681.6684160206069</v>
      </c>
      <c r="AE18">
        <f t="shared" si="1"/>
        <v>5850.7753122995582</v>
      </c>
      <c r="AF18">
        <f t="shared" si="1"/>
        <v>6035.7072639396856</v>
      </c>
      <c r="AG18">
        <f t="shared" si="1"/>
        <v>6241.3327022292387</v>
      </c>
    </row>
    <row r="19" spans="1:33" x14ac:dyDescent="0.35">
      <c r="A19" t="s">
        <v>1402</v>
      </c>
      <c r="B19" s="17"/>
      <c r="C19">
        <f>résultats!S127*résultats!S181</f>
        <v>394.89390045798899</v>
      </c>
      <c r="D19">
        <f>résultats!T127*résultats!T181</f>
        <v>314.2257287167896</v>
      </c>
      <c r="E19">
        <f>résultats!U127*résultats!U181</f>
        <v>541.61033404526108</v>
      </c>
      <c r="F19">
        <f>résultats!V127*résultats!V181</f>
        <v>443.60485708836029</v>
      </c>
      <c r="G19">
        <f>résultats!W127*résultats!W181</f>
        <v>355.40998045371578</v>
      </c>
      <c r="H19">
        <f>résultats!X127*résultats!X181</f>
        <v>0</v>
      </c>
      <c r="I19">
        <f>résultats!Y127*résultats!Y181</f>
        <v>0</v>
      </c>
      <c r="J19">
        <f>résultats!Z127*résultats!Z181</f>
        <v>0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35">
      <c r="A20" t="s">
        <v>1403</v>
      </c>
      <c r="B20" s="17"/>
      <c r="C20">
        <f>résultats!S128*résultats!S182</f>
        <v>2122.2072402641002</v>
      </c>
      <c r="D20">
        <f>résultats!T128*résultats!T182</f>
        <v>2506.8076195322046</v>
      </c>
      <c r="E20">
        <f>résultats!U128*résultats!U182</f>
        <v>2549.0585373023341</v>
      </c>
      <c r="F20">
        <f>résultats!V128*résultats!V182</f>
        <v>3154.8130725802112</v>
      </c>
      <c r="G20">
        <f>résultats!W128*résultats!W182</f>
        <v>3397.2968068602759</v>
      </c>
      <c r="H20">
        <f>résultats!X128*résultats!X182</f>
        <v>3965.6897249130225</v>
      </c>
      <c r="I20">
        <f>résultats!Y128*résultats!Y182</f>
        <v>4211.7915185619086</v>
      </c>
      <c r="J20">
        <f>résultats!Z128*résultats!Z182</f>
        <v>4411.6083873671196</v>
      </c>
      <c r="K20">
        <f>résultats!AA128*résultats!AA182</f>
        <v>4638.1646295744549</v>
      </c>
      <c r="L20">
        <f>résultats!AB128*résultats!AB182</f>
        <v>4878.119012222156</v>
      </c>
      <c r="M20">
        <f>résultats!AC128*résultats!AC182</f>
        <v>5110.6851843449958</v>
      </c>
      <c r="N20">
        <f>résultats!AD128*résultats!AD182</f>
        <v>5302.0885502999154</v>
      </c>
      <c r="O20">
        <f>résultats!AE128*résultats!AE182</f>
        <v>5399.8975957427838</v>
      </c>
      <c r="P20">
        <f>résultats!AF128*résultats!AF182</f>
        <v>5413.2648303445612</v>
      </c>
      <c r="Q20">
        <f>résultats!AG128*résultats!AG182</f>
        <v>5368.4799288164186</v>
      </c>
      <c r="R20">
        <f>résultats!AH128*résultats!AH182</f>
        <v>5290.9289096545244</v>
      </c>
      <c r="S20">
        <f>résultats!AI128*résultats!AI182</f>
        <v>5204.0303374793675</v>
      </c>
      <c r="T20">
        <f>résultats!AJ128*résultats!AJ182</f>
        <v>5138.2300569017998</v>
      </c>
      <c r="U20">
        <f>résultats!AK128*résultats!AK182</f>
        <v>5100.1426648392644</v>
      </c>
      <c r="V20">
        <f>résultats!AL128*résultats!AL182</f>
        <v>5085.1528308339684</v>
      </c>
      <c r="W20">
        <f>résultats!AM128*résultats!AM182</f>
        <v>5087.8978519814</v>
      </c>
      <c r="X20">
        <f>résultats!AN128*résultats!AN182</f>
        <v>5110.1760765711915</v>
      </c>
      <c r="Y20">
        <f>résultats!AO128*résultats!AO182</f>
        <v>5158.340704507551</v>
      </c>
      <c r="Z20">
        <f>résultats!AP128*résultats!AP182</f>
        <v>5228.3691588235788</v>
      </c>
      <c r="AA20">
        <f>résultats!AQ128*résultats!AQ182</f>
        <v>5316.4340648101588</v>
      </c>
      <c r="AB20">
        <f>résultats!AR128*résultats!AR182</f>
        <v>5417.3373807541848</v>
      </c>
      <c r="AC20">
        <f>résultats!AS128*résultats!AS182</f>
        <v>5534.9782244055723</v>
      </c>
      <c r="AD20">
        <f>résultats!AT128*résultats!AT182</f>
        <v>5681.6684160206069</v>
      </c>
      <c r="AE20">
        <f>résultats!AU128*résultats!AU182</f>
        <v>5850.7753122995582</v>
      </c>
      <c r="AF20">
        <f>résultats!AV128*résultats!AV182</f>
        <v>6035.7072639396856</v>
      </c>
      <c r="AG20">
        <f>résultats!AW128*résultats!AW182</f>
        <v>6241.3327022292387</v>
      </c>
    </row>
    <row r="21" spans="1:33" x14ac:dyDescent="0.35">
      <c r="A21" t="s">
        <v>1404</v>
      </c>
      <c r="B21" s="17"/>
      <c r="C21">
        <f>SUM(C22:C24)</f>
        <v>1983.6273847267971</v>
      </c>
      <c r="D21">
        <f t="shared" ref="D21:AG21" si="2">SUM(D22:D24)</f>
        <v>2128.8995605891987</v>
      </c>
      <c r="E21">
        <f t="shared" si="2"/>
        <v>2486.892401419203</v>
      </c>
      <c r="F21">
        <f t="shared" si="2"/>
        <v>2928.2955687278918</v>
      </c>
      <c r="G21">
        <f t="shared" si="2"/>
        <v>3046.665929281367</v>
      </c>
      <c r="H21">
        <f t="shared" si="2"/>
        <v>3040.5092077289137</v>
      </c>
      <c r="I21">
        <f t="shared" si="2"/>
        <v>3133.9443695202081</v>
      </c>
      <c r="J21">
        <f t="shared" si="2"/>
        <v>2945.9498096412772</v>
      </c>
      <c r="K21">
        <f t="shared" si="2"/>
        <v>2864.4026658513731</v>
      </c>
      <c r="L21">
        <f t="shared" si="2"/>
        <v>2785.7029551977212</v>
      </c>
      <c r="M21">
        <f t="shared" si="2"/>
        <v>2720.3362068076126</v>
      </c>
      <c r="N21">
        <f t="shared" si="2"/>
        <v>2656.700217114033</v>
      </c>
      <c r="O21">
        <f t="shared" si="2"/>
        <v>2568.0584783800659</v>
      </c>
      <c r="P21">
        <f t="shared" si="2"/>
        <v>2457.5527767652889</v>
      </c>
      <c r="Q21">
        <f t="shared" si="2"/>
        <v>2335.5208697380622</v>
      </c>
      <c r="R21">
        <f t="shared" si="2"/>
        <v>2211.5254483846611</v>
      </c>
      <c r="S21">
        <f t="shared" si="2"/>
        <v>2096.0453019040015</v>
      </c>
      <c r="T21">
        <f t="shared" si="2"/>
        <v>2005.1591007636762</v>
      </c>
      <c r="U21">
        <f t="shared" si="2"/>
        <v>1937.7850293612669</v>
      </c>
      <c r="V21">
        <f t="shared" si="2"/>
        <v>1888.2186533916549</v>
      </c>
      <c r="W21">
        <f t="shared" si="2"/>
        <v>1852.6461678220453</v>
      </c>
      <c r="X21">
        <f t="shared" si="2"/>
        <v>1830.5065768047025</v>
      </c>
      <c r="Y21">
        <f t="shared" si="2"/>
        <v>1824.0027795759058</v>
      </c>
      <c r="Z21">
        <f t="shared" si="2"/>
        <v>1829.3702512417012</v>
      </c>
      <c r="AA21">
        <f t="shared" si="2"/>
        <v>1842.479191482269</v>
      </c>
      <c r="AB21">
        <f t="shared" si="2"/>
        <v>1859.736331382856</v>
      </c>
      <c r="AC21">
        <f t="shared" si="2"/>
        <v>1882.6606994915755</v>
      </c>
      <c r="AD21">
        <f t="shared" si="2"/>
        <v>1915.8535526180913</v>
      </c>
      <c r="AE21">
        <f t="shared" si="2"/>
        <v>1955.3749117765822</v>
      </c>
      <c r="AF21">
        <f t="shared" si="2"/>
        <v>1997.4587444160554</v>
      </c>
      <c r="AG21">
        <f t="shared" si="2"/>
        <v>2041.7252364590686</v>
      </c>
    </row>
    <row r="22" spans="1:33" x14ac:dyDescent="0.35">
      <c r="A22" t="s">
        <v>1405</v>
      </c>
      <c r="B22" s="17"/>
      <c r="C22">
        <f>résultats!S130*résultats!S184</f>
        <v>319.28366239799431</v>
      </c>
      <c r="D22">
        <f>résultats!T130*résultats!T184</f>
        <v>224.57995736371799</v>
      </c>
      <c r="E22">
        <f>résultats!U130*résultats!U184</f>
        <v>454.22784770026652</v>
      </c>
      <c r="F22">
        <f>résultats!V130*résultats!V184</f>
        <v>351.0784928975026</v>
      </c>
      <c r="G22">
        <f>résultats!W130*résultats!W184</f>
        <v>259.62122816722967</v>
      </c>
      <c r="H22">
        <f>résultats!X130*résultats!X184</f>
        <v>0</v>
      </c>
      <c r="I22">
        <f>résultats!Y130*résultats!Y184</f>
        <v>0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35">
      <c r="A23" t="s">
        <v>1406</v>
      </c>
      <c r="B23" s="17"/>
      <c r="C23">
        <f>résultats!S131*résultats!S185</f>
        <v>1077.5469134222587</v>
      </c>
      <c r="D23">
        <f>résultats!T131*résultats!T185</f>
        <v>1202.2179351598604</v>
      </c>
      <c r="E23">
        <f>résultats!U131*résultats!U185</f>
        <v>1327.8225635999022</v>
      </c>
      <c r="F23">
        <f>résultats!V131*résultats!V185</f>
        <v>1637.49581955538</v>
      </c>
      <c r="G23">
        <f>résultats!W131*résultats!W185</f>
        <v>1743.4925910210188</v>
      </c>
      <c r="H23">
        <f>résultats!X131*résultats!X185</f>
        <v>1772.5068847734383</v>
      </c>
      <c r="I23">
        <f>résultats!Y131*résultats!Y185</f>
        <v>1799.8023850724931</v>
      </c>
      <c r="J23">
        <f>résultats!Z131*résultats!Z185</f>
        <v>1561.8500244728052</v>
      </c>
      <c r="K23">
        <f>résultats!AA131*résultats!AA185</f>
        <v>1492.9871388126016</v>
      </c>
      <c r="L23">
        <f>résultats!AB131*résultats!AB185</f>
        <v>1427.7157218474954</v>
      </c>
      <c r="M23">
        <f>résultats!AC131*résultats!AC185</f>
        <v>1371.7961533986645</v>
      </c>
      <c r="N23">
        <f>résultats!AD131*résultats!AD185</f>
        <v>1319.4229410209468</v>
      </c>
      <c r="O23">
        <f>résultats!AE131*résultats!AE185</f>
        <v>1256.8260125607951</v>
      </c>
      <c r="P23">
        <f>résultats!AF131*résultats!AF185</f>
        <v>1186.5427252564205</v>
      </c>
      <c r="Q23">
        <f>résultats!AG131*résultats!AG185</f>
        <v>1114.07712207132</v>
      </c>
      <c r="R23">
        <f>résultats!AH131*résultats!AH185</f>
        <v>1043.6483914410273</v>
      </c>
      <c r="S23">
        <f>résultats!AI131*résultats!AI185</f>
        <v>979.12891176869971</v>
      </c>
      <c r="T23">
        <f>résultats!AJ131*résultats!AJ185</f>
        <v>928.42582971037871</v>
      </c>
      <c r="U23">
        <f>résultats!AK131*résultats!AK185</f>
        <v>890.2629661073704</v>
      </c>
      <c r="V23">
        <f>résultats!AL131*résultats!AL185</f>
        <v>860.40634263693778</v>
      </c>
      <c r="W23">
        <f>résultats!AM131*résultats!AM185</f>
        <v>837.15155596671957</v>
      </c>
      <c r="X23">
        <f>résultats!AN131*résultats!AN185</f>
        <v>820.16584300102386</v>
      </c>
      <c r="Y23">
        <f>résultats!AO131*résultats!AO185</f>
        <v>809.84083115045894</v>
      </c>
      <c r="Z23">
        <f>résultats!AP131*résultats!AP185</f>
        <v>804.73888284598775</v>
      </c>
      <c r="AA23">
        <f>résultats!AQ131*résultats!AQ185</f>
        <v>802.59838192092286</v>
      </c>
      <c r="AB23">
        <f>résultats!AR131*résultats!AR185</f>
        <v>801.15671232819545</v>
      </c>
      <c r="AC23">
        <f>résultats!AS131*résultats!AS185</f>
        <v>801.73625757970672</v>
      </c>
      <c r="AD23">
        <f>résultats!AT131*résultats!AT185</f>
        <v>805.87453406478755</v>
      </c>
      <c r="AE23">
        <f>résultats!AU131*résultats!AU185</f>
        <v>811.62878818093327</v>
      </c>
      <c r="AF23">
        <f>résultats!AV131*résultats!AV185</f>
        <v>817.61595798001599</v>
      </c>
      <c r="AG23">
        <f>résultats!AW131*résultats!AW185</f>
        <v>823.43942024571868</v>
      </c>
    </row>
    <row r="24" spans="1:33" x14ac:dyDescent="0.35">
      <c r="A24" t="s">
        <v>1407</v>
      </c>
      <c r="B24" s="17"/>
      <c r="C24">
        <f>résultats!S132*résultats!S186</f>
        <v>586.79680890654413</v>
      </c>
      <c r="D24">
        <f>résultats!T132*résultats!T186</f>
        <v>702.10166806562052</v>
      </c>
      <c r="E24">
        <f>résultats!U132*résultats!U186</f>
        <v>704.84199011903445</v>
      </c>
      <c r="F24">
        <f>résultats!V132*résultats!V186</f>
        <v>939.72125627500895</v>
      </c>
      <c r="G24">
        <f>résultats!W132*résultats!W186</f>
        <v>1043.5521100931185</v>
      </c>
      <c r="H24">
        <f>résultats!X132*résultats!X186</f>
        <v>1268.0023229554756</v>
      </c>
      <c r="I24">
        <f>résultats!Y132*résultats!Y186</f>
        <v>1334.141984447715</v>
      </c>
      <c r="J24">
        <f>résultats!Z132*résultats!Z186</f>
        <v>1384.0997851684722</v>
      </c>
      <c r="K24">
        <f>résultats!AA132*résultats!AA186</f>
        <v>1371.4155270387716</v>
      </c>
      <c r="L24">
        <f>résultats!AB132*résultats!AB186</f>
        <v>1357.987233350226</v>
      </c>
      <c r="M24">
        <f>résultats!AC132*résultats!AC186</f>
        <v>1348.5400534089481</v>
      </c>
      <c r="N24">
        <f>résultats!AD132*résultats!AD186</f>
        <v>1337.2772760930859</v>
      </c>
      <c r="O24">
        <f>résultats!AE132*résultats!AE186</f>
        <v>1311.2324658192706</v>
      </c>
      <c r="P24">
        <f>résultats!AF132*résultats!AF186</f>
        <v>1271.0100515088684</v>
      </c>
      <c r="Q24">
        <f>résultats!AG132*résultats!AG186</f>
        <v>1221.4437476667424</v>
      </c>
      <c r="R24">
        <f>résultats!AH132*résultats!AH186</f>
        <v>1167.877056943634</v>
      </c>
      <c r="S24">
        <f>résultats!AI132*résultats!AI186</f>
        <v>1116.9163901353015</v>
      </c>
      <c r="T24">
        <f>résultats!AJ132*résultats!AJ186</f>
        <v>1076.7332710532976</v>
      </c>
      <c r="U24">
        <f>résultats!AK132*résultats!AK186</f>
        <v>1047.5220632538965</v>
      </c>
      <c r="V24">
        <f>résultats!AL132*résultats!AL186</f>
        <v>1027.8123107547171</v>
      </c>
      <c r="W24">
        <f>résultats!AM132*résultats!AM186</f>
        <v>1015.4946118553256</v>
      </c>
      <c r="X24">
        <f>résultats!AN132*résultats!AN186</f>
        <v>1010.3407338036785</v>
      </c>
      <c r="Y24">
        <f>résultats!AO132*résultats!AO186</f>
        <v>1014.1619484254469</v>
      </c>
      <c r="Z24">
        <f>résultats!AP132*résultats!AP186</f>
        <v>1024.6313683957135</v>
      </c>
      <c r="AA24">
        <f>résultats!AQ132*résultats!AQ186</f>
        <v>1039.880809561346</v>
      </c>
      <c r="AB24">
        <f>résultats!AR132*résultats!AR186</f>
        <v>1058.5796190546605</v>
      </c>
      <c r="AC24">
        <f>résultats!AS132*résultats!AS186</f>
        <v>1080.9244419118688</v>
      </c>
      <c r="AD24">
        <f>résultats!AT132*résultats!AT186</f>
        <v>1109.9790185533038</v>
      </c>
      <c r="AE24">
        <f>résultats!AU132*résultats!AU186</f>
        <v>1143.7461235956489</v>
      </c>
      <c r="AF24">
        <f>résultats!AV132*résultats!AV186</f>
        <v>1179.8427864360394</v>
      </c>
      <c r="AG24">
        <f>résultats!AW132*résultats!AW186</f>
        <v>1218.2858162133498</v>
      </c>
    </row>
    <row r="25" spans="1:33" x14ac:dyDescent="0.35">
      <c r="A25" t="s">
        <v>1408</v>
      </c>
      <c r="B25" s="17"/>
      <c r="C25">
        <f>SUM(C26:C29)</f>
        <v>2764.0172664328466</v>
      </c>
      <c r="D25">
        <f t="shared" ref="D25:AG25" si="3">SUM(D26:D29)</f>
        <v>2692.3768542232556</v>
      </c>
      <c r="E25">
        <f t="shared" si="3"/>
        <v>2947.5137081244893</v>
      </c>
      <c r="F25">
        <f t="shared" si="3"/>
        <v>3942.3649456361218</v>
      </c>
      <c r="G25">
        <f t="shared" si="3"/>
        <v>4513.3543262190824</v>
      </c>
      <c r="H25">
        <f t="shared" si="3"/>
        <v>5234.4982028048944</v>
      </c>
      <c r="I25">
        <f t="shared" si="3"/>
        <v>5630.7871905697702</v>
      </c>
      <c r="J25">
        <f t="shared" si="3"/>
        <v>5485.1709794789203</v>
      </c>
      <c r="K25">
        <f t="shared" si="3"/>
        <v>5110.0941534326212</v>
      </c>
      <c r="L25">
        <f t="shared" si="3"/>
        <v>4672.3069194253731</v>
      </c>
      <c r="M25">
        <f t="shared" si="3"/>
        <v>4255.1982329991843</v>
      </c>
      <c r="N25">
        <f t="shared" si="3"/>
        <v>3886.2845004018636</v>
      </c>
      <c r="O25">
        <f t="shared" si="3"/>
        <v>3566.7522767340524</v>
      </c>
      <c r="P25">
        <f t="shared" si="3"/>
        <v>3293.0227452950021</v>
      </c>
      <c r="Q25">
        <f t="shared" si="3"/>
        <v>3057.4398284948984</v>
      </c>
      <c r="R25">
        <f t="shared" si="3"/>
        <v>2853.5785760417311</v>
      </c>
      <c r="S25">
        <f t="shared" si="3"/>
        <v>2683.430263749925</v>
      </c>
      <c r="T25">
        <f t="shared" si="3"/>
        <v>2562.9786499480833</v>
      </c>
      <c r="U25">
        <f t="shared" si="3"/>
        <v>2479.2037229662801</v>
      </c>
      <c r="V25">
        <f t="shared" si="3"/>
        <v>2418.6943606484801</v>
      </c>
      <c r="W25">
        <f t="shared" si="3"/>
        <v>2374.261241220117</v>
      </c>
      <c r="X25">
        <f t="shared" si="3"/>
        <v>2346.1163514130676</v>
      </c>
      <c r="Y25">
        <f t="shared" si="3"/>
        <v>2340.0930580203344</v>
      </c>
      <c r="Z25">
        <f t="shared" si="3"/>
        <v>2348.1957895812775</v>
      </c>
      <c r="AA25">
        <f t="shared" si="3"/>
        <v>2364.3649609697968</v>
      </c>
      <c r="AB25">
        <f t="shared" si="3"/>
        <v>2384.4275451016542</v>
      </c>
      <c r="AC25">
        <f t="shared" si="3"/>
        <v>2411.6086640258022</v>
      </c>
      <c r="AD25">
        <f t="shared" si="3"/>
        <v>2454.2538350491413</v>
      </c>
      <c r="AE25">
        <f t="shared" si="3"/>
        <v>2506.8604334508741</v>
      </c>
      <c r="AF25">
        <f t="shared" si="3"/>
        <v>2564.3467814283367</v>
      </c>
      <c r="AG25">
        <f t="shared" si="3"/>
        <v>2624.6816643405891</v>
      </c>
    </row>
    <row r="26" spans="1:33" x14ac:dyDescent="0.35">
      <c r="A26" t="s">
        <v>1409</v>
      </c>
      <c r="B26" s="17"/>
      <c r="C26">
        <f>résultats!S134*résultats!S188</f>
        <v>157.92936114777959</v>
      </c>
      <c r="D26">
        <f>résultats!T134*résultats!T188</f>
        <v>74.367523001316641</v>
      </c>
      <c r="E26">
        <f>résultats!U134*résultats!U188</f>
        <v>204.58448220089193</v>
      </c>
      <c r="F26">
        <f>résultats!V134*résultats!V188</f>
        <v>139.15269123150179</v>
      </c>
      <c r="G26">
        <f>résultats!W134*résultats!W188</f>
        <v>84.413302487083811</v>
      </c>
      <c r="H26">
        <f>résultats!X134*résultats!X188</f>
        <v>0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35">
      <c r="A27" t="s">
        <v>1410</v>
      </c>
      <c r="B27" s="17"/>
      <c r="C27">
        <f>résultats!S135*résultats!S189</f>
        <v>199.46710623347556</v>
      </c>
      <c r="D27">
        <f>résultats!T135*résultats!T189</f>
        <v>150.08438382354407</v>
      </c>
      <c r="E27">
        <f>résultats!U135*résultats!U189</f>
        <v>229.04726763201216</v>
      </c>
      <c r="F27">
        <f>résultats!V135*résultats!V189</f>
        <v>238.7598437745194</v>
      </c>
      <c r="G27">
        <f>résultats!W135*résultats!W189</f>
        <v>233.60284427452095</v>
      </c>
      <c r="H27">
        <f>résultats!X135*résultats!X189</f>
        <v>42.498168322591447</v>
      </c>
      <c r="I27">
        <f>résultats!Y135*résultats!Y189</f>
        <v>6.9308671240177215</v>
      </c>
      <c r="J27">
        <f>résultats!Z135*résultats!Z189</f>
        <v>0</v>
      </c>
      <c r="K27">
        <f>résultats!AA135*résultats!AA189</f>
        <v>0</v>
      </c>
      <c r="L27">
        <f>résultats!AB135*résultats!AB189</f>
        <v>0</v>
      </c>
      <c r="M27">
        <f>résultats!AC135*résultats!AC189</f>
        <v>0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35">
      <c r="A28" t="s">
        <v>1411</v>
      </c>
      <c r="B28" s="17"/>
      <c r="C28">
        <f>résultats!S136*résultats!S190</f>
        <v>1282.2162172775379</v>
      </c>
      <c r="D28">
        <f>résultats!T136*résultats!T190</f>
        <v>1304.0545785604311</v>
      </c>
      <c r="E28">
        <f>résultats!U136*résultats!U190</f>
        <v>1342.9472283063801</v>
      </c>
      <c r="F28">
        <f>résultats!V136*résultats!V190</f>
        <v>1891.183988185795</v>
      </c>
      <c r="G28">
        <f>résultats!W136*résultats!W190</f>
        <v>2223.5354780133844</v>
      </c>
      <c r="H28">
        <f>résultats!X136*résultats!X190</f>
        <v>2707.1210438726644</v>
      </c>
      <c r="I28">
        <f>résultats!Y136*résultats!Y190</f>
        <v>2937.1319771324352</v>
      </c>
      <c r="J28">
        <f>résultats!Z136*résultats!Z190</f>
        <v>2818.3917215515207</v>
      </c>
      <c r="K28">
        <f>résultats!AA136*résultats!AA190</f>
        <v>2610.2920824808893</v>
      </c>
      <c r="L28">
        <f>résultats!AB136*résultats!AB190</f>
        <v>2373.9534397938301</v>
      </c>
      <c r="M28">
        <f>résultats!AC136*résultats!AC190</f>
        <v>2151.9841631956224</v>
      </c>
      <c r="N28">
        <f>résultats!AD136*résultats!AD190</f>
        <v>1957.4190690009696</v>
      </c>
      <c r="O28">
        <f>résultats!AE136*résultats!AE190</f>
        <v>1789.474989582862</v>
      </c>
      <c r="P28">
        <f>résultats!AF136*résultats!AF190</f>
        <v>1645.6081821078119</v>
      </c>
      <c r="Q28">
        <f>résultats!AG136*résultats!AG190</f>
        <v>1522.2200774045941</v>
      </c>
      <c r="R28">
        <f>résultats!AH136*résultats!AH190</f>
        <v>1415.9105108025519</v>
      </c>
      <c r="S28">
        <f>résultats!AI136*résultats!AI190</f>
        <v>1327.2622126046067</v>
      </c>
      <c r="T28">
        <f>résultats!AJ136*résultats!AJ190</f>
        <v>1264.3283995403167</v>
      </c>
      <c r="U28">
        <f>résultats!AK136*résultats!AK190</f>
        <v>1220.4871044898205</v>
      </c>
      <c r="V28">
        <f>résultats!AL136*résultats!AL190</f>
        <v>1188.3640088624556</v>
      </c>
      <c r="W28">
        <f>résultats!AM136*résultats!AM190</f>
        <v>1164.4020519742169</v>
      </c>
      <c r="X28">
        <f>résultats!AN136*résultats!AN190</f>
        <v>1148.6209341748688</v>
      </c>
      <c r="Y28">
        <f>résultats!AO136*résultats!AO190</f>
        <v>1143.728782402354</v>
      </c>
      <c r="Z28">
        <f>résultats!AP136*résultats!AP190</f>
        <v>1145.9786110238863</v>
      </c>
      <c r="AA28">
        <f>résultats!AQ136*résultats!AQ190</f>
        <v>1152.153248849748</v>
      </c>
      <c r="AB28">
        <f>résultats!AR136*résultats!AR190</f>
        <v>1160.0206708358755</v>
      </c>
      <c r="AC28">
        <f>résultats!AS136*résultats!AS190</f>
        <v>1171.3692928826845</v>
      </c>
      <c r="AD28">
        <f>résultats!AT136*résultats!AT190</f>
        <v>1190.170432973805</v>
      </c>
      <c r="AE28">
        <f>résultats!AU136*résultats!AU190</f>
        <v>1213.8381183189979</v>
      </c>
      <c r="AF28">
        <f>résultats!AV136*résultats!AV190</f>
        <v>1239.8354453258692</v>
      </c>
      <c r="AG28">
        <f>résultats!AW136*résultats!AW190</f>
        <v>1267.0559658323955</v>
      </c>
    </row>
    <row r="29" spans="1:33" x14ac:dyDescent="0.35">
      <c r="A29" t="s">
        <v>1412</v>
      </c>
      <c r="B29" s="17"/>
      <c r="C29">
        <f>résultats!S137*résultats!S191</f>
        <v>1124.4045817740537</v>
      </c>
      <c r="D29">
        <f>résultats!T137*résultats!T191</f>
        <v>1163.8703688379637</v>
      </c>
      <c r="E29">
        <f>résultats!U137*résultats!U191</f>
        <v>1170.9347299852054</v>
      </c>
      <c r="F29">
        <f>résultats!V137*résultats!V191</f>
        <v>1673.2684224443053</v>
      </c>
      <c r="G29">
        <f>résultats!W137*résultats!W191</f>
        <v>1971.8027014440934</v>
      </c>
      <c r="H29">
        <f>résultats!X137*résultats!X191</f>
        <v>2484.8789906096381</v>
      </c>
      <c r="I29">
        <f>résultats!Y137*résultats!Y191</f>
        <v>2686.7243463133177</v>
      </c>
      <c r="J29">
        <f>résultats!Z137*résultats!Z191</f>
        <v>2666.7792579274001</v>
      </c>
      <c r="K29">
        <f>résultats!AA137*résultats!AA191</f>
        <v>2499.8020709517323</v>
      </c>
      <c r="L29">
        <f>résultats!AB137*résultats!AB191</f>
        <v>2298.3534796315435</v>
      </c>
      <c r="M29">
        <f>résultats!AC137*résultats!AC191</f>
        <v>2103.2140698035614</v>
      </c>
      <c r="N29">
        <f>résultats!AD137*résultats!AD191</f>
        <v>1928.8654314008938</v>
      </c>
      <c r="O29">
        <f>résultats!AE137*résultats!AE191</f>
        <v>1777.2772871511904</v>
      </c>
      <c r="P29">
        <f>résultats!AF137*résultats!AF191</f>
        <v>1647.41456318719</v>
      </c>
      <c r="Q29">
        <f>résultats!AG137*résultats!AG191</f>
        <v>1535.219751090304</v>
      </c>
      <c r="R29">
        <f>résultats!AH137*résultats!AH191</f>
        <v>1437.668065239179</v>
      </c>
      <c r="S29">
        <f>résultats!AI137*résultats!AI191</f>
        <v>1356.168051145318</v>
      </c>
      <c r="T29">
        <f>résultats!AJ137*résultats!AJ191</f>
        <v>1298.6502504077669</v>
      </c>
      <c r="U29">
        <f>résultats!AK137*résultats!AK191</f>
        <v>1258.7166184764596</v>
      </c>
      <c r="V29">
        <f>résultats!AL137*résultats!AL191</f>
        <v>1230.3303517860245</v>
      </c>
      <c r="W29">
        <f>résultats!AM137*résultats!AM191</f>
        <v>1209.8591892459001</v>
      </c>
      <c r="X29">
        <f>résultats!AN137*résultats!AN191</f>
        <v>1197.4954172381988</v>
      </c>
      <c r="Y29">
        <f>résultats!AO137*résultats!AO191</f>
        <v>1196.3642756179804</v>
      </c>
      <c r="Z29">
        <f>résultats!AP137*résultats!AP191</f>
        <v>1202.217178557391</v>
      </c>
      <c r="AA29">
        <f>résultats!AQ137*résultats!AQ191</f>
        <v>1212.2117121200486</v>
      </c>
      <c r="AB29">
        <f>résultats!AR137*résultats!AR191</f>
        <v>1224.4068742657787</v>
      </c>
      <c r="AC29">
        <f>résultats!AS137*résultats!AS191</f>
        <v>1240.2393711431178</v>
      </c>
      <c r="AD29">
        <f>résultats!AT137*résultats!AT191</f>
        <v>1264.0834020753366</v>
      </c>
      <c r="AE29">
        <f>résultats!AU137*résultats!AU191</f>
        <v>1293.0223151318762</v>
      </c>
      <c r="AF29">
        <f>résultats!AV137*résultats!AV191</f>
        <v>1324.5113361024678</v>
      </c>
      <c r="AG29">
        <f>résultats!AW137*résultats!AW191</f>
        <v>1357.6256985081939</v>
      </c>
    </row>
    <row r="30" spans="1:33" x14ac:dyDescent="0.35">
      <c r="A30" t="s">
        <v>1413</v>
      </c>
      <c r="B30" s="17"/>
      <c r="C30">
        <f>SUM(C31:C35)</f>
        <v>2658.1178364560965</v>
      </c>
      <c r="D30">
        <f t="shared" ref="D30:AG30" si="4">SUM(D31:D35)</f>
        <v>2494.3552215916634</v>
      </c>
      <c r="E30">
        <f t="shared" si="4"/>
        <v>2690.8153478652807</v>
      </c>
      <c r="F30">
        <f t="shared" si="4"/>
        <v>3532.4147703086292</v>
      </c>
      <c r="G30">
        <f t="shared" si="4"/>
        <v>4068.6791234323732</v>
      </c>
      <c r="H30">
        <f t="shared" si="4"/>
        <v>4599.1596166642803</v>
      </c>
      <c r="I30">
        <f t="shared" si="4"/>
        <v>4991.9961057226055</v>
      </c>
      <c r="J30">
        <f t="shared" si="4"/>
        <v>4714.1339506784761</v>
      </c>
      <c r="K30">
        <f t="shared" si="4"/>
        <v>4360.2169245256637</v>
      </c>
      <c r="L30">
        <f t="shared" si="4"/>
        <v>3950.2488545649526</v>
      </c>
      <c r="M30">
        <f t="shared" si="4"/>
        <v>3561.5114804003447</v>
      </c>
      <c r="N30">
        <f t="shared" si="4"/>
        <v>3220.2240705442659</v>
      </c>
      <c r="O30">
        <f t="shared" si="4"/>
        <v>2928.9918867466536</v>
      </c>
      <c r="P30">
        <f t="shared" si="4"/>
        <v>2683.8264729615089</v>
      </c>
      <c r="Q30">
        <f t="shared" si="4"/>
        <v>2476.3648190292206</v>
      </c>
      <c r="R30">
        <f t="shared" si="4"/>
        <v>2299.6816038472334</v>
      </c>
      <c r="S30">
        <f t="shared" si="4"/>
        <v>2151.986836316084</v>
      </c>
      <c r="T30">
        <f t="shared" si="4"/>
        <v>2043.1377708872758</v>
      </c>
      <c r="U30">
        <f t="shared" si="4"/>
        <v>1962.6995354169476</v>
      </c>
      <c r="V30">
        <f t="shared" si="4"/>
        <v>1899.2149140274253</v>
      </c>
      <c r="W30">
        <f t="shared" si="4"/>
        <v>1847.4446910093527</v>
      </c>
      <c r="X30">
        <f t="shared" si="4"/>
        <v>1807.4164698552893</v>
      </c>
      <c r="Y30">
        <f t="shared" si="4"/>
        <v>1782.0850883044677</v>
      </c>
      <c r="Z30">
        <f t="shared" si="4"/>
        <v>1766.2035745413291</v>
      </c>
      <c r="AA30">
        <f t="shared" si="4"/>
        <v>1755.5918983361209</v>
      </c>
      <c r="AB30">
        <f t="shared" si="4"/>
        <v>1746.7484884492865</v>
      </c>
      <c r="AC30">
        <f t="shared" si="4"/>
        <v>1742.1901998808419</v>
      </c>
      <c r="AD30">
        <f t="shared" si="4"/>
        <v>1746.6762456610322</v>
      </c>
      <c r="AE30">
        <f t="shared" si="4"/>
        <v>1756.3927977843998</v>
      </c>
      <c r="AF30">
        <f t="shared" si="4"/>
        <v>1768.3604891333055</v>
      </c>
      <c r="AG30">
        <f t="shared" si="4"/>
        <v>1781.9107014610936</v>
      </c>
    </row>
    <row r="31" spans="1:33" x14ac:dyDescent="0.35">
      <c r="A31" t="s">
        <v>1414</v>
      </c>
      <c r="B31" s="17"/>
      <c r="C31">
        <f>résultats!S139*résultats!S193</f>
        <v>102.22574136466676</v>
      </c>
      <c r="D31">
        <f>résultats!T139*résultats!T193</f>
        <v>55.367709050362912</v>
      </c>
      <c r="E31">
        <f>résultats!U139*résultats!U193</f>
        <v>120.25841597504136</v>
      </c>
      <c r="F31">
        <f>résultats!V139*résultats!V193</f>
        <v>92.915170706589635</v>
      </c>
      <c r="G31">
        <f>résultats!W139*résultats!W193</f>
        <v>73.0244917464656</v>
      </c>
      <c r="H31">
        <f>résultats!X139*résultats!X193</f>
        <v>0</v>
      </c>
      <c r="I31">
        <f>résultats!Y139*résultats!Y193</f>
        <v>0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35">
      <c r="A32" t="s">
        <v>1415</v>
      </c>
      <c r="B32" s="17"/>
      <c r="C32">
        <f>résultats!S140*résultats!S194</f>
        <v>165.20778530567767</v>
      </c>
      <c r="D32">
        <f>résultats!T140*résultats!T194</f>
        <v>117.50988641197044</v>
      </c>
      <c r="E32">
        <f>résultats!U140*résultats!U194</f>
        <v>178.67824621895315</v>
      </c>
      <c r="F32">
        <f>résultats!V140*résultats!V194</f>
        <v>180.83844514025975</v>
      </c>
      <c r="G32">
        <f>résultats!W140*résultats!W194</f>
        <v>179.10874916121662</v>
      </c>
      <c r="H32">
        <f>résultats!X140*résultats!X194</f>
        <v>46.004668032946839</v>
      </c>
      <c r="I32">
        <f>résultats!Y140*résultats!Y194</f>
        <v>29.744505363029496</v>
      </c>
      <c r="J32">
        <f>résultats!Z140*résultats!Z194</f>
        <v>0</v>
      </c>
      <c r="K32">
        <f>résultats!AA140*résultats!AA194</f>
        <v>0</v>
      </c>
      <c r="L32">
        <f>résultats!AB140*résultats!AB194</f>
        <v>0</v>
      </c>
      <c r="M32">
        <f>résultats!AC140*résultats!AC194</f>
        <v>0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35">
      <c r="A33" t="s">
        <v>1416</v>
      </c>
      <c r="B33" s="17"/>
      <c r="C33">
        <f>résultats!S141*résultats!S195</f>
        <v>1182.0980877574409</v>
      </c>
      <c r="D33">
        <f>résultats!T141*résultats!T195</f>
        <v>1131.2046270917949</v>
      </c>
      <c r="E33">
        <f>résultats!U141*résultats!U195</f>
        <v>1184.4918467951043</v>
      </c>
      <c r="F33">
        <f>résultats!V141*résultats!V195</f>
        <v>1596.5246187496903</v>
      </c>
      <c r="G33">
        <f>résultats!W141*résultats!W195</f>
        <v>1859.2399495148459</v>
      </c>
      <c r="H33">
        <f>résultats!X141*résultats!X195</f>
        <v>2141.4344491687043</v>
      </c>
      <c r="I33">
        <f>résultats!Y141*résultats!Y195</f>
        <v>2331.1211742559353</v>
      </c>
      <c r="J33">
        <f>résultats!Z141*résultats!Z195</f>
        <v>2143.4425996159598</v>
      </c>
      <c r="K33">
        <f>résultats!AA141*résultats!AA195</f>
        <v>1963.2888554660865</v>
      </c>
      <c r="L33">
        <f>résultats!AB141*résultats!AB195</f>
        <v>1762.3918110223819</v>
      </c>
      <c r="M33">
        <f>résultats!AC141*résultats!AC195</f>
        <v>1575.9828483093145</v>
      </c>
      <c r="N33">
        <f>résultats!AD141*résultats!AD195</f>
        <v>1414.7659569284388</v>
      </c>
      <c r="O33">
        <f>résultats!AE141*résultats!AE195</f>
        <v>1278.4736058449428</v>
      </c>
      <c r="P33">
        <f>résultats!AF141*résultats!AF195</f>
        <v>1164.6840820425125</v>
      </c>
      <c r="Q33">
        <f>résultats!AG141*résultats!AG195</f>
        <v>1069.266666626773</v>
      </c>
      <c r="R33">
        <f>résultats!AH141*résultats!AH195</f>
        <v>988.6533341956557</v>
      </c>
      <c r="S33">
        <f>résultats!AI141*résultats!AI195</f>
        <v>921.47000246506275</v>
      </c>
      <c r="T33">
        <f>résultats!AJ141*résultats!AJ195</f>
        <v>871.96462354397227</v>
      </c>
      <c r="U33">
        <f>résultats!AK141*résultats!AK195</f>
        <v>835.40622577104727</v>
      </c>
      <c r="V33">
        <f>résultats!AL141*résultats!AL195</f>
        <v>806.23822338594186</v>
      </c>
      <c r="W33">
        <f>résultats!AM141*résultats!AM195</f>
        <v>782.23240653736389</v>
      </c>
      <c r="X33">
        <f>résultats!AN141*résultats!AN195</f>
        <v>763.36124689120356</v>
      </c>
      <c r="Y33">
        <f>résultats!AO141*résultats!AO195</f>
        <v>750.72572820146195</v>
      </c>
      <c r="Z33">
        <f>résultats!AP141*résultats!AP195</f>
        <v>742.23087430880469</v>
      </c>
      <c r="AA33">
        <f>résultats!AQ141*résultats!AQ195</f>
        <v>735.9343628539541</v>
      </c>
      <c r="AB33">
        <f>résultats!AR141*résultats!AR195</f>
        <v>730.20102792122077</v>
      </c>
      <c r="AC33">
        <f>résultats!AS141*résultats!AS195</f>
        <v>726.28005919809698</v>
      </c>
      <c r="AD33">
        <f>résultats!AT141*résultats!AT195</f>
        <v>726.07979473523994</v>
      </c>
      <c r="AE33">
        <f>résultats!AU141*résultats!AU195</f>
        <v>728.01777920125994</v>
      </c>
      <c r="AF33">
        <f>résultats!AV141*résultats!AV195</f>
        <v>730.8566896631288</v>
      </c>
      <c r="AG33">
        <f>résultats!AW141*résultats!AW195</f>
        <v>734.25423057165563</v>
      </c>
    </row>
    <row r="34" spans="1:33" x14ac:dyDescent="0.35">
      <c r="A34" t="s">
        <v>1417</v>
      </c>
      <c r="B34" s="17"/>
      <c r="C34">
        <f>résultats!S142*résultats!S196</f>
        <v>1208.5862220283111</v>
      </c>
      <c r="D34">
        <f>résultats!T142*résultats!T196</f>
        <v>1167.5754018871842</v>
      </c>
      <c r="E34">
        <f>résultats!U142*résultats!U196</f>
        <v>1207.3868388761821</v>
      </c>
      <c r="F34">
        <f>résultats!V142*résultats!V196</f>
        <v>1640.1922785771164</v>
      </c>
      <c r="G34">
        <f>résultats!W142*résultats!W196</f>
        <v>1912.1697958500504</v>
      </c>
      <c r="H34">
        <f>résultats!X142*résultats!X196</f>
        <v>2241.2838042565195</v>
      </c>
      <c r="I34">
        <f>résultats!Y142*résultats!Y196</f>
        <v>2435.1717095083627</v>
      </c>
      <c r="J34">
        <f>résultats!Z142*résultats!Z196</f>
        <v>2274.1046149899594</v>
      </c>
      <c r="K34">
        <f>résultats!AA142*résultats!AA196</f>
        <v>2093.7790934980417</v>
      </c>
      <c r="L34">
        <f>résultats!AB142*résultats!AB196</f>
        <v>1887.8476291707386</v>
      </c>
      <c r="M34">
        <f>résultats!AC142*résultats!AC196</f>
        <v>1694.2732147192107</v>
      </c>
      <c r="N34">
        <f>résultats!AD142*résultats!AD196</f>
        <v>1525.4962602373207</v>
      </c>
      <c r="O34">
        <f>résultats!AE142*résultats!AE196</f>
        <v>1382.3307359357366</v>
      </c>
      <c r="P34">
        <f>résultats!AF142*résultats!AF196</f>
        <v>1262.7748218980194</v>
      </c>
      <c r="Q34">
        <f>résultats!AG142*résultats!AG196</f>
        <v>1162.2584576419479</v>
      </c>
      <c r="R34">
        <f>résultats!AH142*résultats!AH196</f>
        <v>1077.0646389113333</v>
      </c>
      <c r="S34">
        <f>résultats!AI142*résultats!AI196</f>
        <v>1005.9367427435144</v>
      </c>
      <c r="T34">
        <f>résultats!AJ142*résultats!AJ196</f>
        <v>953.47424492285495</v>
      </c>
      <c r="U34">
        <f>résultats!AK142*résultats!AK196</f>
        <v>914.62436696520649</v>
      </c>
      <c r="V34">
        <f>résultats!AL142*résultats!AL196</f>
        <v>883.67645303042343</v>
      </c>
      <c r="W34">
        <f>résultats!AM142*résultats!AM196</f>
        <v>858.20822824898573</v>
      </c>
      <c r="X34">
        <f>résultats!AN142*résultats!AN196</f>
        <v>838.23972829339777</v>
      </c>
      <c r="Y34">
        <f>résultats!AO142*résultats!AO196</f>
        <v>825.03600045486496</v>
      </c>
      <c r="Z34">
        <f>résultats!AP142*résultats!AP196</f>
        <v>816.22914347332085</v>
      </c>
      <c r="AA34">
        <f>résultats!AQ142*résultats!AQ196</f>
        <v>809.79285392163285</v>
      </c>
      <c r="AB34">
        <f>résultats!AR142*résultats!AR196</f>
        <v>803.99010906605645</v>
      </c>
      <c r="AC34">
        <f>résultats!AS142*résultats!AS196</f>
        <v>800.11976347765665</v>
      </c>
      <c r="AD34">
        <f>résultats!AT142*résultats!AT196</f>
        <v>800.30575257033945</v>
      </c>
      <c r="AE34">
        <f>résultats!AU142*résultats!AU196</f>
        <v>802.75636823738694</v>
      </c>
      <c r="AF34">
        <f>résultats!AV142*résultats!AV196</f>
        <v>806.14692286064178</v>
      </c>
      <c r="AG34">
        <f>résultats!AW142*résultats!AW196</f>
        <v>810.13943899829474</v>
      </c>
    </row>
    <row r="35" spans="1:33" x14ac:dyDescent="0.35">
      <c r="A35" t="s">
        <v>1418</v>
      </c>
      <c r="B35" s="17"/>
      <c r="C35">
        <f>résultats!S143*résultats!S197</f>
        <v>0</v>
      </c>
      <c r="D35">
        <f>résultats!T143*résultats!T197</f>
        <v>22.697597150350802</v>
      </c>
      <c r="E35">
        <f>résultats!U143*résultats!U197</f>
        <v>0</v>
      </c>
      <c r="F35">
        <f>résultats!V143*résultats!V197</f>
        <v>21.944257134972741</v>
      </c>
      <c r="G35">
        <f>résultats!W143*résultats!W197</f>
        <v>45.136137159794529</v>
      </c>
      <c r="H35">
        <f>résultats!X143*résultats!X197</f>
        <v>170.43669520610877</v>
      </c>
      <c r="I35">
        <f>résultats!Y143*résultats!Y197</f>
        <v>195.95871659527802</v>
      </c>
      <c r="J35">
        <f>résultats!Z143*résultats!Z197</f>
        <v>296.58673607255696</v>
      </c>
      <c r="K35">
        <f>résultats!AA143*résultats!AA197</f>
        <v>303.14897556153596</v>
      </c>
      <c r="L35">
        <f>résultats!AB143*résultats!AB197</f>
        <v>300.00941437183195</v>
      </c>
      <c r="M35">
        <f>résultats!AC143*résultats!AC197</f>
        <v>291.25541737181948</v>
      </c>
      <c r="N35">
        <f>résultats!AD143*résultats!AD197</f>
        <v>279.96185337850642</v>
      </c>
      <c r="O35">
        <f>résultats!AE143*résultats!AE197</f>
        <v>268.18754496597415</v>
      </c>
      <c r="P35">
        <f>résultats!AF143*résultats!AF197</f>
        <v>256.36756902097693</v>
      </c>
      <c r="Q35">
        <f>résultats!AG143*résultats!AG197</f>
        <v>244.83969476049947</v>
      </c>
      <c r="R35">
        <f>résultats!AH143*résultats!AH197</f>
        <v>233.96363074024444</v>
      </c>
      <c r="S35">
        <f>résultats!AI143*résultats!AI197</f>
        <v>224.580091107507</v>
      </c>
      <c r="T35">
        <f>résultats!AJ143*résultats!AJ197</f>
        <v>217.69890242044866</v>
      </c>
      <c r="U35">
        <f>résultats!AK143*résultats!AK197</f>
        <v>212.66894268069393</v>
      </c>
      <c r="V35">
        <f>résultats!AL143*résultats!AL197</f>
        <v>209.30023761106017</v>
      </c>
      <c r="W35">
        <f>résultats!AM143*résultats!AM197</f>
        <v>207.00405622300312</v>
      </c>
      <c r="X35">
        <f>résultats!AN143*résultats!AN197</f>
        <v>205.81549467068788</v>
      </c>
      <c r="Y35">
        <f>résultats!AO143*résultats!AO197</f>
        <v>206.32335964814104</v>
      </c>
      <c r="Z35">
        <f>résultats!AP143*résultats!AP197</f>
        <v>207.74355675920356</v>
      </c>
      <c r="AA35">
        <f>résultats!AQ143*résultats!AQ197</f>
        <v>209.86468156053402</v>
      </c>
      <c r="AB35">
        <f>résultats!AR143*résultats!AR197</f>
        <v>212.55735146200908</v>
      </c>
      <c r="AC35">
        <f>résultats!AS143*résultats!AS197</f>
        <v>215.79037720508836</v>
      </c>
      <c r="AD35">
        <f>résultats!AT143*résultats!AT197</f>
        <v>220.2906983554528</v>
      </c>
      <c r="AE35">
        <f>résultats!AU143*résultats!AU197</f>
        <v>225.61865034575288</v>
      </c>
      <c r="AF35">
        <f>résultats!AV143*résultats!AV197</f>
        <v>231.35687660953477</v>
      </c>
      <c r="AG35">
        <f>résultats!AW143*résultats!AW197</f>
        <v>237.51703189114326</v>
      </c>
    </row>
    <row r="36" spans="1:33" x14ac:dyDescent="0.35">
      <c r="A36" t="s">
        <v>1419</v>
      </c>
      <c r="B36" s="17"/>
      <c r="C36">
        <f>SUM(C37:C42)</f>
        <v>1801.9637804164174</v>
      </c>
      <c r="D36">
        <f t="shared" ref="D36:AG36" si="5">SUM(D37:D42)</f>
        <v>1669.3427274713476</v>
      </c>
      <c r="E36">
        <f t="shared" si="5"/>
        <v>1729.6918300662328</v>
      </c>
      <c r="F36">
        <f t="shared" si="5"/>
        <v>1850.2486530412571</v>
      </c>
      <c r="G36">
        <f t="shared" si="5"/>
        <v>1894.8089977036607</v>
      </c>
      <c r="H36">
        <f t="shared" si="5"/>
        <v>1883.8371470687414</v>
      </c>
      <c r="I36">
        <f t="shared" si="5"/>
        <v>1898.1236302154225</v>
      </c>
      <c r="J36">
        <f t="shared" si="5"/>
        <v>1681.3118503983342</v>
      </c>
      <c r="K36">
        <f t="shared" si="5"/>
        <v>1494.3756288003372</v>
      </c>
      <c r="L36">
        <f t="shared" si="5"/>
        <v>1312.9191052639285</v>
      </c>
      <c r="M36">
        <f t="shared" si="5"/>
        <v>1154.9648062653869</v>
      </c>
      <c r="N36">
        <f t="shared" si="5"/>
        <v>1023.9297080267618</v>
      </c>
      <c r="O36">
        <f t="shared" si="5"/>
        <v>915.52312360953965</v>
      </c>
      <c r="P36">
        <f t="shared" si="5"/>
        <v>826.05678779476511</v>
      </c>
      <c r="Q36">
        <f t="shared" si="5"/>
        <v>751.14506031880819</v>
      </c>
      <c r="R36">
        <f t="shared" si="5"/>
        <v>687.63233179652343</v>
      </c>
      <c r="S36">
        <f t="shared" si="5"/>
        <v>633.22108001844128</v>
      </c>
      <c r="T36">
        <f t="shared" si="5"/>
        <v>588.5756063089334</v>
      </c>
      <c r="U36">
        <f t="shared" si="5"/>
        <v>551.46627607877144</v>
      </c>
      <c r="V36">
        <f t="shared" si="5"/>
        <v>518.97315171181174</v>
      </c>
      <c r="W36">
        <f t="shared" si="5"/>
        <v>489.9300207443323</v>
      </c>
      <c r="X36">
        <f t="shared" si="5"/>
        <v>464.23232108066179</v>
      </c>
      <c r="Y36">
        <f t="shared" si="5"/>
        <v>441.91770957590012</v>
      </c>
      <c r="Z36">
        <f t="shared" si="5"/>
        <v>422.05261059121659</v>
      </c>
      <c r="AA36">
        <f t="shared" si="5"/>
        <v>403.89611206802277</v>
      </c>
      <c r="AB36">
        <f t="shared" si="5"/>
        <v>386.65070619796734</v>
      </c>
      <c r="AC36">
        <f t="shared" si="5"/>
        <v>370.81145066677828</v>
      </c>
      <c r="AD36">
        <f t="shared" si="5"/>
        <v>356.9342026943155</v>
      </c>
      <c r="AE36">
        <f t="shared" si="5"/>
        <v>344.40605085073219</v>
      </c>
      <c r="AF36">
        <f t="shared" si="5"/>
        <v>332.79755031632328</v>
      </c>
      <c r="AG36">
        <f t="shared" si="5"/>
        <v>322.09707135770566</v>
      </c>
    </row>
    <row r="37" spans="1:33" x14ac:dyDescent="0.35">
      <c r="A37" t="s">
        <v>1420</v>
      </c>
      <c r="B37" s="17"/>
      <c r="C37">
        <f>résultats!S145*résultats!S199</f>
        <v>45.736480406586608</v>
      </c>
      <c r="D37">
        <f>résultats!T145*résultats!T199</f>
        <v>20.700794534138154</v>
      </c>
      <c r="E37">
        <f>résultats!U145*résultats!U199</f>
        <v>51.624252947137961</v>
      </c>
      <c r="F37">
        <f>résultats!V145*résultats!V199</f>
        <v>28.775721198809201</v>
      </c>
      <c r="G37">
        <f>résultats!W145*résultats!W199</f>
        <v>18.284574942498693</v>
      </c>
      <c r="H37">
        <f>résultats!X145*résultats!X199</f>
        <v>0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35">
      <c r="A38" t="s">
        <v>1421</v>
      </c>
      <c r="B38" s="17"/>
      <c r="C38">
        <f>résultats!S146*résultats!S200</f>
        <v>137.8793050725682</v>
      </c>
      <c r="D38">
        <f>résultats!T146*résultats!T200</f>
        <v>104.99697802969574</v>
      </c>
      <c r="E38">
        <f>résultats!U146*résultats!U200</f>
        <v>138.03474064903421</v>
      </c>
      <c r="F38">
        <f>résultats!V146*résultats!V200</f>
        <v>122.81266214926853</v>
      </c>
      <c r="G38">
        <f>résultats!W146*résultats!W200</f>
        <v>115.26518888307993</v>
      </c>
      <c r="H38">
        <f>résultats!X146*résultats!X200</f>
        <v>64.219332552284399</v>
      </c>
      <c r="I38">
        <f>résultats!Y146*résultats!Y200</f>
        <v>61.102314812792343</v>
      </c>
      <c r="J38">
        <f>résultats!Z146*résultats!Z200</f>
        <v>20.488321465206418</v>
      </c>
      <c r="K38">
        <f>résultats!AA146*résultats!AA200</f>
        <v>10.981517381898239</v>
      </c>
      <c r="L38">
        <f>résultats!AB146*résultats!AB200</f>
        <v>3.8128636175362463</v>
      </c>
      <c r="M38">
        <f>résultats!AC146*résultats!AC200</f>
        <v>0</v>
      </c>
      <c r="N38">
        <f>résultats!AD146*résultats!AD200</f>
        <v>0</v>
      </c>
      <c r="O38">
        <f>résultats!AE146*résultats!AE200</f>
        <v>0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35">
      <c r="A39" t="s">
        <v>1422</v>
      </c>
      <c r="B39" s="17"/>
      <c r="C39">
        <f>résultats!S147*résultats!S201</f>
        <v>533.11098344472771</v>
      </c>
      <c r="D39">
        <f>résultats!T147*résultats!T201</f>
        <v>494.14384218711427</v>
      </c>
      <c r="E39">
        <f>résultats!U147*résultats!U201</f>
        <v>509.95850627848097</v>
      </c>
      <c r="F39">
        <f>résultats!V147*résultats!V201</f>
        <v>548.2251020882494</v>
      </c>
      <c r="G39">
        <f>résultats!W147*résultats!W201</f>
        <v>563.48322958245387</v>
      </c>
      <c r="H39">
        <f>résultats!X147*résultats!X201</f>
        <v>550.84807236567281</v>
      </c>
      <c r="I39">
        <f>résultats!Y147*résultats!Y201</f>
        <v>555.82215630976259</v>
      </c>
      <c r="J39">
        <f>résultats!Z147*résultats!Z201</f>
        <v>478.68161993085005</v>
      </c>
      <c r="K39">
        <f>résultats!AA147*résultats!AA201</f>
        <v>421.34861290064083</v>
      </c>
      <c r="L39">
        <f>résultats!AB147*résultats!AB201</f>
        <v>366.85823302052711</v>
      </c>
      <c r="M39">
        <f>résultats!AC147*résultats!AC201</f>
        <v>319.91660897412174</v>
      </c>
      <c r="N39">
        <f>résultats!AD147*résultats!AD201</f>
        <v>280.84495248915641</v>
      </c>
      <c r="O39">
        <f>résultats!AE147*résultats!AE201</f>
        <v>248.97665431369106</v>
      </c>
      <c r="P39">
        <f>résultats!AF147*résultats!AF201</f>
        <v>223.02593307063023</v>
      </c>
      <c r="Q39">
        <f>résultats!AG147*résultats!AG201</f>
        <v>201.58118173003007</v>
      </c>
      <c r="R39">
        <f>résultats!AH147*résultats!AH201</f>
        <v>183.60186304006774</v>
      </c>
      <c r="S39">
        <f>résultats!AI147*résultats!AI201</f>
        <v>168.30868546853515</v>
      </c>
      <c r="T39">
        <f>résultats!AJ147*résultats!AJ201</f>
        <v>155.86573884535812</v>
      </c>
      <c r="U39">
        <f>résultats!AK147*résultats!AK201</f>
        <v>145.61213893722305</v>
      </c>
      <c r="V39">
        <f>résultats!AL147*résultats!AL201</f>
        <v>136.63659603152223</v>
      </c>
      <c r="W39">
        <f>résultats!AM147*résultats!AM201</f>
        <v>128.63005657730818</v>
      </c>
      <c r="X39">
        <f>résultats!AN147*résultats!AN201</f>
        <v>121.55624154540317</v>
      </c>
      <c r="Y39">
        <f>résultats!AO147*résultats!AO201</f>
        <v>115.39874187659193</v>
      </c>
      <c r="Z39">
        <f>résultats!AP147*résultats!AP201</f>
        <v>109.93130309631267</v>
      </c>
      <c r="AA39">
        <f>résultats!AQ147*résultats!AQ201</f>
        <v>104.93077823583147</v>
      </c>
      <c r="AB39">
        <f>résultats!AR147*résultats!AR201</f>
        <v>100.1667610596041</v>
      </c>
      <c r="AC39">
        <f>résultats!AS147*résultats!AS201</f>
        <v>95.795952337137422</v>
      </c>
      <c r="AD39">
        <f>résultats!AT147*résultats!AT201</f>
        <v>91.951179449195877</v>
      </c>
      <c r="AE39">
        <f>résultats!AU147*résultats!AU201</f>
        <v>88.474018497472699</v>
      </c>
      <c r="AF39">
        <f>résultats!AV147*résultats!AV201</f>
        <v>85.253797564082916</v>
      </c>
      <c r="AG39">
        <f>résultats!AW147*résultats!AW201</f>
        <v>82.279755508905524</v>
      </c>
    </row>
    <row r="40" spans="1:33" x14ac:dyDescent="0.35">
      <c r="A40" t="s">
        <v>1423</v>
      </c>
      <c r="B40" s="17"/>
      <c r="C40">
        <f>résultats!S148*résultats!S202</f>
        <v>996.15465692549265</v>
      </c>
      <c r="D40">
        <f>résultats!T148*résultats!T202</f>
        <v>947.80747013521261</v>
      </c>
      <c r="E40">
        <f>résultats!U148*résultats!U202</f>
        <v>949.19455382917374</v>
      </c>
      <c r="F40">
        <f>résultats!V148*résultats!V202</f>
        <v>1042.9651807719063</v>
      </c>
      <c r="G40">
        <f>résultats!W148*résultats!W202</f>
        <v>1078.5779816617298</v>
      </c>
      <c r="H40">
        <f>résultats!X148*résultats!X202</f>
        <v>1108.8674015442632</v>
      </c>
      <c r="I40">
        <f>résultats!Y148*résultats!Y202</f>
        <v>1116.1691275318426</v>
      </c>
      <c r="J40">
        <f>résultats!Z148*résultats!Z202</f>
        <v>1006.5623256843793</v>
      </c>
      <c r="K40">
        <f>résultats!AA148*résultats!AA202</f>
        <v>900.06179915491373</v>
      </c>
      <c r="L40">
        <f>résultats!AB148*résultats!AB202</f>
        <v>795.35002654258028</v>
      </c>
      <c r="M40">
        <f>résultats!AC148*résultats!AC202</f>
        <v>702.59559114737021</v>
      </c>
      <c r="N40">
        <f>résultats!AD148*résultats!AD202</f>
        <v>623.62576595066503</v>
      </c>
      <c r="O40">
        <f>résultats!AE148*résultats!AE202</f>
        <v>558.23408721151463</v>
      </c>
      <c r="P40">
        <f>résultats!AF148*résultats!AF202</f>
        <v>504.22262357127744</v>
      </c>
      <c r="Q40">
        <f>résultats!AG148*résultats!AG202</f>
        <v>458.94138141902306</v>
      </c>
      <c r="R40">
        <f>résultats!AH148*résultats!AH202</f>
        <v>420.50053524456774</v>
      </c>
      <c r="S40">
        <f>résultats!AI148*résultats!AI202</f>
        <v>387.53508850151178</v>
      </c>
      <c r="T40">
        <f>résultats!AJ148*résultats!AJ202</f>
        <v>360.44496935868023</v>
      </c>
      <c r="U40">
        <f>résultats!AK148*résultats!AK202</f>
        <v>337.87275230043537</v>
      </c>
      <c r="V40">
        <f>résultats!AL148*résultats!AL202</f>
        <v>318.10147127704602</v>
      </c>
      <c r="W40">
        <f>résultats!AM148*résultats!AM202</f>
        <v>300.42050091704652</v>
      </c>
      <c r="X40">
        <f>résultats!AN148*résultats!AN202</f>
        <v>284.77127896529475</v>
      </c>
      <c r="Y40">
        <f>résultats!AO148*résultats!AO202</f>
        <v>271.18313382691002</v>
      </c>
      <c r="Z40">
        <f>résultats!AP148*résultats!AP202</f>
        <v>259.07034441265859</v>
      </c>
      <c r="AA40">
        <f>résultats!AQ148*résultats!AQ202</f>
        <v>248.00122006931511</v>
      </c>
      <c r="AB40">
        <f>résultats!AR148*résultats!AR202</f>
        <v>237.49629560120613</v>
      </c>
      <c r="AC40">
        <f>résultats!AS148*résultats!AS202</f>
        <v>227.84789686749363</v>
      </c>
      <c r="AD40">
        <f>résultats!AT148*résultats!AT202</f>
        <v>219.39893116111938</v>
      </c>
      <c r="AE40">
        <f>résultats!AU148*résultats!AU202</f>
        <v>211.76604747956171</v>
      </c>
      <c r="AF40">
        <f>résultats!AV148*résultats!AV202</f>
        <v>204.69328727653718</v>
      </c>
      <c r="AG40">
        <f>résultats!AW148*résultats!AW202</f>
        <v>198.17916725817904</v>
      </c>
    </row>
    <row r="41" spans="1:33" x14ac:dyDescent="0.35">
      <c r="A41" t="s">
        <v>1424</v>
      </c>
      <c r="B41" s="17"/>
      <c r="C41">
        <f>résultats!S149*résultats!S203</f>
        <v>28.214369528015332</v>
      </c>
      <c r="D41">
        <f>résultats!T149*résultats!T203</f>
        <v>31.027251167826137</v>
      </c>
      <c r="E41">
        <f>résultats!U149*résultats!U203</f>
        <v>23.833117409886565</v>
      </c>
      <c r="F41">
        <f>résultats!V149*résultats!V203</f>
        <v>32.977002951595885</v>
      </c>
      <c r="G41">
        <f>résultats!W149*résultats!W203</f>
        <v>38.257299189514946</v>
      </c>
      <c r="H41">
        <f>résultats!X149*résultats!X203</f>
        <v>49.130421356031036</v>
      </c>
      <c r="I41">
        <f>résultats!Y149*résultats!Y203</f>
        <v>55.574053146763433</v>
      </c>
      <c r="J41">
        <f>résultats!Z149*résultats!Z203</f>
        <v>54.92170909585829</v>
      </c>
      <c r="K41">
        <f>résultats!AA149*résultats!AA203</f>
        <v>46.286713761876634</v>
      </c>
      <c r="L41">
        <f>résultats!AB149*résultats!AB203</f>
        <v>37.727272532484136</v>
      </c>
      <c r="M41">
        <f>résultats!AC149*résultats!AC203</f>
        <v>30.439474702001888</v>
      </c>
      <c r="N41">
        <f>résultats!AD149*résultats!AD203</f>
        <v>24.568865081294405</v>
      </c>
      <c r="O41">
        <f>résultats!AE149*résultats!AE203</f>
        <v>19.950945540768807</v>
      </c>
      <c r="P41">
        <f>résultats!AF149*résultats!AF203</f>
        <v>16.41088963931935</v>
      </c>
      <c r="Q41">
        <f>résultats!AG149*résultats!AG203</f>
        <v>13.662855750465418</v>
      </c>
      <c r="R41">
        <f>résultats!AH149*résultats!AH203</f>
        <v>11.492189104833791</v>
      </c>
      <c r="S41">
        <f>résultats!AI149*résultats!AI203</f>
        <v>9.7210427544889253</v>
      </c>
      <c r="T41">
        <f>résultats!AJ149*résultats!AJ203</f>
        <v>8.3724874989744613</v>
      </c>
      <c r="U41">
        <f>résultats!AK149*résultats!AK203</f>
        <v>7.3851500490660076</v>
      </c>
      <c r="V41">
        <f>résultats!AL149*résultats!AL203</f>
        <v>6.5176994401889283</v>
      </c>
      <c r="W41">
        <f>résultats!AM149*résultats!AM203</f>
        <v>5.7499920469395347</v>
      </c>
      <c r="X41">
        <f>résultats!AN149*résultats!AN203</f>
        <v>5.0731508217982801</v>
      </c>
      <c r="Y41">
        <f>résultats!AO149*résultats!AO203</f>
        <v>4.466223816394562</v>
      </c>
      <c r="Z41">
        <f>résultats!AP149*résultats!AP203</f>
        <v>3.9575586718622571</v>
      </c>
      <c r="AA41">
        <f>résultats!AQ149*résultats!AQ203</f>
        <v>3.4778288745107329</v>
      </c>
      <c r="AB41">
        <f>résultats!AR149*résultats!AR203</f>
        <v>2.9874881807910469</v>
      </c>
      <c r="AC41">
        <f>résultats!AS149*résultats!AS203</f>
        <v>2.5303738938107627</v>
      </c>
      <c r="AD41">
        <f>résultats!AT149*résultats!AT203</f>
        <v>2.1043036658667638</v>
      </c>
      <c r="AE41">
        <f>résultats!AU149*résultats!AU203</f>
        <v>1.7187232405604032</v>
      </c>
      <c r="AF41">
        <f>résultats!AV149*résultats!AV203</f>
        <v>1.3557500351308911</v>
      </c>
      <c r="AG41">
        <f>résultats!AW149*résultats!AW203</f>
        <v>1.0004924245602356</v>
      </c>
    </row>
    <row r="42" spans="1:33" x14ac:dyDescent="0.35">
      <c r="A42" t="s">
        <v>1425</v>
      </c>
      <c r="B42" s="17"/>
      <c r="C42">
        <f>résultats!S150*résultats!S204</f>
        <v>60.867985039026948</v>
      </c>
      <c r="D42">
        <f>résultats!T150*résultats!T204</f>
        <v>70.666391417360629</v>
      </c>
      <c r="E42">
        <f>résultats!U150*résultats!U204</f>
        <v>57.046658952519302</v>
      </c>
      <c r="F42">
        <f>résultats!V150*résultats!V204</f>
        <v>74.49298388142752</v>
      </c>
      <c r="G42">
        <f>résultats!W150*résultats!W204</f>
        <v>80.940723444383252</v>
      </c>
      <c r="H42">
        <f>résultats!X150*résultats!X204</f>
        <v>110.77191925048992</v>
      </c>
      <c r="I42">
        <f>résultats!Y150*résultats!Y204</f>
        <v>109.45597841426162</v>
      </c>
      <c r="J42">
        <f>résultats!Z150*résultats!Z204</f>
        <v>120.65787422204016</v>
      </c>
      <c r="K42">
        <f>résultats!AA150*résultats!AA204</f>
        <v>115.69698560100777</v>
      </c>
      <c r="L42">
        <f>résultats!AB150*résultats!AB204</f>
        <v>109.17070955080065</v>
      </c>
      <c r="M42">
        <f>résultats!AC150*résultats!AC204</f>
        <v>102.01313144189294</v>
      </c>
      <c r="N42">
        <f>résultats!AD150*résultats!AD204</f>
        <v>94.890124505645915</v>
      </c>
      <c r="O42">
        <f>résultats!AE150*résultats!AE204</f>
        <v>88.361436543565162</v>
      </c>
      <c r="P42">
        <f>résultats!AF150*résultats!AF204</f>
        <v>82.397341513538123</v>
      </c>
      <c r="Q42">
        <f>résultats!AG150*résultats!AG204</f>
        <v>76.959641419289767</v>
      </c>
      <c r="R42">
        <f>résultats!AH150*résultats!AH204</f>
        <v>72.037744407054177</v>
      </c>
      <c r="S42">
        <f>résultats!AI150*résultats!AI204</f>
        <v>67.656263293905496</v>
      </c>
      <c r="T42">
        <f>résultats!AJ150*résultats!AJ204</f>
        <v>63.892410605920666</v>
      </c>
      <c r="U42">
        <f>résultats!AK150*résultats!AK204</f>
        <v>60.596234792047056</v>
      </c>
      <c r="V42">
        <f>résultats!AL150*résultats!AL204</f>
        <v>57.717384963054506</v>
      </c>
      <c r="W42">
        <f>résultats!AM150*résultats!AM204</f>
        <v>55.129471203038037</v>
      </c>
      <c r="X42">
        <f>résultats!AN150*résultats!AN204</f>
        <v>52.831649748165631</v>
      </c>
      <c r="Y42">
        <f>résultats!AO150*résultats!AO204</f>
        <v>50.869610056003559</v>
      </c>
      <c r="Z42">
        <f>résultats!AP150*résultats!AP204</f>
        <v>49.093404410383059</v>
      </c>
      <c r="AA42">
        <f>résultats!AQ150*résultats!AQ204</f>
        <v>47.486284888365446</v>
      </c>
      <c r="AB42">
        <f>résultats!AR150*résultats!AR204</f>
        <v>46.000161356366064</v>
      </c>
      <c r="AC42">
        <f>résultats!AS150*résultats!AS204</f>
        <v>44.637227568336471</v>
      </c>
      <c r="AD42">
        <f>résultats!AT150*résultats!AT204</f>
        <v>43.479788418133488</v>
      </c>
      <c r="AE42">
        <f>résultats!AU150*résultats!AU204</f>
        <v>42.447261633137401</v>
      </c>
      <c r="AF42">
        <f>résultats!AV150*résultats!AV204</f>
        <v>41.494715440572271</v>
      </c>
      <c r="AG42">
        <f>résultats!AW150*résultats!AW204</f>
        <v>40.637656166060829</v>
      </c>
    </row>
    <row r="43" spans="1:33" x14ac:dyDescent="0.35">
      <c r="A43" t="s">
        <v>1399</v>
      </c>
      <c r="B43" s="18" t="s">
        <v>1427</v>
      </c>
      <c r="C43">
        <f>C44</f>
        <v>4258.5734568958287</v>
      </c>
      <c r="D43">
        <f t="shared" ref="D43:AG43" si="6">D44</f>
        <v>4689.3013146439062</v>
      </c>
      <c r="E43">
        <f t="shared" si="6"/>
        <v>5163.6265142177408</v>
      </c>
      <c r="F43">
        <f t="shared" si="6"/>
        <v>5734.6620396797034</v>
      </c>
      <c r="G43">
        <f t="shared" si="6"/>
        <v>6501.7650163202998</v>
      </c>
      <c r="H43">
        <f t="shared" si="6"/>
        <v>7252.182150406461</v>
      </c>
      <c r="I43">
        <f t="shared" si="6"/>
        <v>7918.6539595886688</v>
      </c>
      <c r="J43">
        <f t="shared" si="6"/>
        <v>8470.9421940347056</v>
      </c>
      <c r="K43">
        <f t="shared" si="6"/>
        <v>8836.1959155760196</v>
      </c>
      <c r="L43">
        <f t="shared" si="6"/>
        <v>9167.1006301114103</v>
      </c>
      <c r="M43">
        <f t="shared" si="6"/>
        <v>9486.0934281013342</v>
      </c>
      <c r="N43">
        <f t="shared" si="6"/>
        <v>9796.2133655351809</v>
      </c>
      <c r="O43">
        <f t="shared" si="6"/>
        <v>10065.44608250557</v>
      </c>
      <c r="P43">
        <f t="shared" si="6"/>
        <v>10254.432986224392</v>
      </c>
      <c r="Q43">
        <f t="shared" si="6"/>
        <v>10350.367050488032</v>
      </c>
      <c r="R43">
        <f t="shared" si="6"/>
        <v>10368.472189905249</v>
      </c>
      <c r="S43">
        <f t="shared" si="6"/>
        <v>10320.427743107937</v>
      </c>
      <c r="T43">
        <f t="shared" si="6"/>
        <v>10232.934534806913</v>
      </c>
      <c r="U43">
        <f t="shared" si="6"/>
        <v>10148.694359209396</v>
      </c>
      <c r="V43">
        <f t="shared" si="6"/>
        <v>10086.447542392412</v>
      </c>
      <c r="W43">
        <f t="shared" si="6"/>
        <v>10050.88461322647</v>
      </c>
      <c r="X43">
        <f t="shared" si="6"/>
        <v>10049.196250024275</v>
      </c>
      <c r="Y43">
        <f t="shared" si="6"/>
        <v>10081.594563416629</v>
      </c>
      <c r="Z43">
        <f t="shared" si="6"/>
        <v>10150.428579578793</v>
      </c>
      <c r="AA43">
        <f t="shared" si="6"/>
        <v>10263.434059036947</v>
      </c>
      <c r="AB43">
        <f t="shared" si="6"/>
        <v>10415.005010908424</v>
      </c>
      <c r="AC43">
        <f t="shared" si="6"/>
        <v>10599.873790397081</v>
      </c>
      <c r="AD43">
        <f t="shared" si="6"/>
        <v>10823.303333209893</v>
      </c>
      <c r="AE43">
        <f t="shared" si="6"/>
        <v>11089.891327070241</v>
      </c>
      <c r="AF43">
        <f t="shared" si="6"/>
        <v>11396.975712546247</v>
      </c>
      <c r="AG43">
        <f t="shared" si="6"/>
        <v>11767.731984666174</v>
      </c>
    </row>
    <row r="44" spans="1:33" x14ac:dyDescent="0.35">
      <c r="A44" t="s">
        <v>1400</v>
      </c>
      <c r="B44" s="18"/>
      <c r="C44">
        <f>résultats!S152*résultats!S207</f>
        <v>4258.5734568958287</v>
      </c>
      <c r="D44">
        <f>résultats!T152*résultats!T207</f>
        <v>4689.3013146439062</v>
      </c>
      <c r="E44">
        <f>résultats!U152*résultats!U207</f>
        <v>5163.6265142177408</v>
      </c>
      <c r="F44">
        <f>résultats!V152*résultats!V207</f>
        <v>5734.6620396797034</v>
      </c>
      <c r="G44">
        <f>résultats!W152*résultats!W207</f>
        <v>6501.7650163202998</v>
      </c>
      <c r="H44">
        <f>résultats!X152*résultats!X207</f>
        <v>7252.182150406461</v>
      </c>
      <c r="I44">
        <f>résultats!Y152*résultats!Y207</f>
        <v>7918.6539595886688</v>
      </c>
      <c r="J44">
        <f>résultats!Z152*résultats!Z207</f>
        <v>8470.9421940347056</v>
      </c>
      <c r="K44">
        <f>résultats!AA152*résultats!AA207</f>
        <v>8836.1959155760196</v>
      </c>
      <c r="L44">
        <f>résultats!AB152*résultats!AB207</f>
        <v>9167.1006301114103</v>
      </c>
      <c r="M44">
        <f>résultats!AC152*résultats!AC207</f>
        <v>9486.0934281013342</v>
      </c>
      <c r="N44">
        <f>résultats!AD152*résultats!AD207</f>
        <v>9796.2133655351809</v>
      </c>
      <c r="O44">
        <f>résultats!AE152*résultats!AE207</f>
        <v>10065.44608250557</v>
      </c>
      <c r="P44">
        <f>résultats!AF152*résultats!AF207</f>
        <v>10254.432986224392</v>
      </c>
      <c r="Q44">
        <f>résultats!AG152*résultats!AG207</f>
        <v>10350.367050488032</v>
      </c>
      <c r="R44">
        <f>résultats!AH152*résultats!AH207</f>
        <v>10368.472189905249</v>
      </c>
      <c r="S44">
        <f>résultats!AI152*résultats!AI207</f>
        <v>10320.427743107937</v>
      </c>
      <c r="T44">
        <f>résultats!AJ152*résultats!AJ207</f>
        <v>10232.934534806913</v>
      </c>
      <c r="U44">
        <f>résultats!AK152*résultats!AK207</f>
        <v>10148.694359209396</v>
      </c>
      <c r="V44">
        <f>résultats!AL152*résultats!AL207</f>
        <v>10086.447542392412</v>
      </c>
      <c r="W44">
        <f>résultats!AM152*résultats!AM207</f>
        <v>10050.88461322647</v>
      </c>
      <c r="X44">
        <f>résultats!AN152*résultats!AN207</f>
        <v>10049.196250024275</v>
      </c>
      <c r="Y44">
        <f>résultats!AO152*résultats!AO207</f>
        <v>10081.594563416629</v>
      </c>
      <c r="Z44">
        <f>résultats!AP152*résultats!AP207</f>
        <v>10150.428579578793</v>
      </c>
      <c r="AA44">
        <f>résultats!AQ152*résultats!AQ207</f>
        <v>10263.434059036947</v>
      </c>
      <c r="AB44">
        <f>résultats!AR152*résultats!AR207</f>
        <v>10415.005010908424</v>
      </c>
      <c r="AC44">
        <f>résultats!AS152*résultats!AS207</f>
        <v>10599.873790397081</v>
      </c>
      <c r="AD44">
        <f>résultats!AT152*résultats!AT207</f>
        <v>10823.303333209893</v>
      </c>
      <c r="AE44">
        <f>résultats!AU152*résultats!AU207</f>
        <v>11089.891327070241</v>
      </c>
      <c r="AF44">
        <f>résultats!AV152*résultats!AV207</f>
        <v>11396.975712546247</v>
      </c>
      <c r="AG44">
        <f>résultats!AW152*résultats!AW207</f>
        <v>11767.731984666174</v>
      </c>
    </row>
    <row r="45" spans="1:33" x14ac:dyDescent="0.35">
      <c r="A45" t="s">
        <v>1401</v>
      </c>
      <c r="B45" s="18"/>
      <c r="C45">
        <f>SUM(C46:C47)</f>
        <v>2517.101140722089</v>
      </c>
      <c r="D45">
        <f t="shared" ref="D45:AG45" si="7">SUM(D46:D47)</f>
        <v>2821.0333482489941</v>
      </c>
      <c r="E45">
        <f t="shared" si="7"/>
        <v>3090.6688713475951</v>
      </c>
      <c r="F45">
        <f t="shared" si="7"/>
        <v>3598.4179296685716</v>
      </c>
      <c r="G45">
        <f t="shared" si="7"/>
        <v>3752.7227141652775</v>
      </c>
      <c r="H45">
        <f t="shared" si="7"/>
        <v>3963.3986228487047</v>
      </c>
      <c r="I45">
        <f t="shared" si="7"/>
        <v>4208.0614960181247</v>
      </c>
      <c r="J45">
        <f t="shared" si="7"/>
        <v>4410.4809489148438</v>
      </c>
      <c r="K45">
        <f t="shared" si="7"/>
        <v>4640.7651632633251</v>
      </c>
      <c r="L45">
        <f t="shared" si="7"/>
        <v>4883.8791552207622</v>
      </c>
      <c r="M45">
        <f t="shared" si="7"/>
        <v>5118.7227393793619</v>
      </c>
      <c r="N45">
        <f t="shared" si="7"/>
        <v>5311.6101638155887</v>
      </c>
      <c r="O45">
        <f t="shared" si="7"/>
        <v>5411.3447725020196</v>
      </c>
      <c r="P45">
        <f t="shared" si="7"/>
        <v>5426.3588214036836</v>
      </c>
      <c r="Q45">
        <f t="shared" si="7"/>
        <v>5383.0689684965619</v>
      </c>
      <c r="R45">
        <f t="shared" si="7"/>
        <v>5306.9649257033279</v>
      </c>
      <c r="S45">
        <f t="shared" si="7"/>
        <v>5221.366286295699</v>
      </c>
      <c r="T45">
        <f t="shared" si="7"/>
        <v>5156.6194141230917</v>
      </c>
      <c r="U45">
        <f t="shared" si="7"/>
        <v>5119.1380416409447</v>
      </c>
      <c r="V45">
        <f t="shared" si="7"/>
        <v>5104.1899009383151</v>
      </c>
      <c r="W45">
        <f t="shared" si="7"/>
        <v>5106.3957854979162</v>
      </c>
      <c r="X45">
        <f t="shared" si="7"/>
        <v>5127.6657389103484</v>
      </c>
      <c r="Y45">
        <f t="shared" si="7"/>
        <v>5173.9662005275932</v>
      </c>
      <c r="Z45">
        <f t="shared" si="7"/>
        <v>5242.0217627483107</v>
      </c>
      <c r="AA45">
        <f t="shared" si="7"/>
        <v>5328.1689576144145</v>
      </c>
      <c r="AB45">
        <f t="shared" si="7"/>
        <v>5427.2697050557754</v>
      </c>
      <c r="AC45">
        <f t="shared" si="7"/>
        <v>5543.377105227888</v>
      </c>
      <c r="AD45">
        <f t="shared" si="7"/>
        <v>5688.9398497910906</v>
      </c>
      <c r="AE45">
        <f t="shared" si="7"/>
        <v>5857.1642799395277</v>
      </c>
      <c r="AF45">
        <f t="shared" si="7"/>
        <v>6041.3334027072187</v>
      </c>
      <c r="AG45">
        <f t="shared" si="7"/>
        <v>6246.2149590793897</v>
      </c>
    </row>
    <row r="46" spans="1:33" x14ac:dyDescent="0.35">
      <c r="A46" t="s">
        <v>1402</v>
      </c>
      <c r="B46" s="18"/>
      <c r="C46">
        <f>résultats!S154*résultats!S209</f>
        <v>394.89390045798899</v>
      </c>
      <c r="D46">
        <f>résultats!T154*résultats!T209</f>
        <v>314.2257287167896</v>
      </c>
      <c r="E46">
        <f>résultats!U154*résultats!U209</f>
        <v>541.61033404526108</v>
      </c>
      <c r="F46">
        <f>résultats!V154*résultats!V209</f>
        <v>443.60485708836029</v>
      </c>
      <c r="G46">
        <f>résultats!W154*résultats!W209</f>
        <v>355.41148986267137</v>
      </c>
      <c r="H46">
        <f>résultats!X154*résultats!X209</f>
        <v>0</v>
      </c>
      <c r="I46">
        <f>résultats!Y154*résultats!Y209</f>
        <v>0</v>
      </c>
      <c r="J46">
        <f>résultats!Z154*résultats!Z209</f>
        <v>0</v>
      </c>
      <c r="K46">
        <f>résultats!AA154*résultats!AA209</f>
        <v>0</v>
      </c>
      <c r="L46">
        <f>résultats!AB154*résultats!AB209</f>
        <v>0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35">
      <c r="A47" t="s">
        <v>1403</v>
      </c>
      <c r="B47" s="18"/>
      <c r="C47">
        <f>résultats!S155*résultats!S210</f>
        <v>2122.2072402641002</v>
      </c>
      <c r="D47">
        <f>résultats!T155*résultats!T210</f>
        <v>2506.8076195322046</v>
      </c>
      <c r="E47">
        <f>résultats!U155*résultats!U210</f>
        <v>2549.0585373023341</v>
      </c>
      <c r="F47">
        <f>résultats!V155*résultats!V210</f>
        <v>3154.8130725802112</v>
      </c>
      <c r="G47">
        <f>résultats!W155*résultats!W210</f>
        <v>3397.3112243026062</v>
      </c>
      <c r="H47">
        <f>résultats!X155*résultats!X210</f>
        <v>3963.3986228487047</v>
      </c>
      <c r="I47">
        <f>résultats!Y155*résultats!Y210</f>
        <v>4208.0614960181247</v>
      </c>
      <c r="J47">
        <f>résultats!Z155*résultats!Z210</f>
        <v>4410.4809489148438</v>
      </c>
      <c r="K47">
        <f>résultats!AA155*résultats!AA210</f>
        <v>4640.7651632633251</v>
      </c>
      <c r="L47">
        <f>résultats!AB155*résultats!AB210</f>
        <v>4883.8791552207622</v>
      </c>
      <c r="M47">
        <f>résultats!AC155*résultats!AC210</f>
        <v>5118.7227393793619</v>
      </c>
      <c r="N47">
        <f>résultats!AD155*résultats!AD210</f>
        <v>5311.6101638155887</v>
      </c>
      <c r="O47">
        <f>résultats!AE155*résultats!AE210</f>
        <v>5411.3447725020196</v>
      </c>
      <c r="P47">
        <f>résultats!AF155*résultats!AF210</f>
        <v>5426.3588214036836</v>
      </c>
      <c r="Q47">
        <f>résultats!AG155*résultats!AG210</f>
        <v>5383.0689684965619</v>
      </c>
      <c r="R47">
        <f>résultats!AH155*résultats!AH210</f>
        <v>5306.9649257033279</v>
      </c>
      <c r="S47">
        <f>résultats!AI155*résultats!AI210</f>
        <v>5221.366286295699</v>
      </c>
      <c r="T47">
        <f>résultats!AJ155*résultats!AJ210</f>
        <v>5156.6194141230917</v>
      </c>
      <c r="U47">
        <f>résultats!AK155*résultats!AK210</f>
        <v>5119.1380416409447</v>
      </c>
      <c r="V47">
        <f>résultats!AL155*résultats!AL210</f>
        <v>5104.1899009383151</v>
      </c>
      <c r="W47">
        <f>résultats!AM155*résultats!AM210</f>
        <v>5106.3957854979162</v>
      </c>
      <c r="X47">
        <f>résultats!AN155*résultats!AN210</f>
        <v>5127.6657389103484</v>
      </c>
      <c r="Y47">
        <f>résultats!AO155*résultats!AO210</f>
        <v>5173.9662005275932</v>
      </c>
      <c r="Z47">
        <f>résultats!AP155*résultats!AP210</f>
        <v>5242.0217627483107</v>
      </c>
      <c r="AA47">
        <f>résultats!AQ155*résultats!AQ210</f>
        <v>5328.1689576144145</v>
      </c>
      <c r="AB47">
        <f>résultats!AR155*résultats!AR210</f>
        <v>5427.2697050557754</v>
      </c>
      <c r="AC47">
        <f>résultats!AS155*résultats!AS210</f>
        <v>5543.377105227888</v>
      </c>
      <c r="AD47">
        <f>résultats!AT155*résultats!AT210</f>
        <v>5688.9398497910906</v>
      </c>
      <c r="AE47">
        <f>résultats!AU155*résultats!AU210</f>
        <v>5857.1642799395277</v>
      </c>
      <c r="AF47">
        <f>résultats!AV155*résultats!AV210</f>
        <v>6041.3334027072187</v>
      </c>
      <c r="AG47">
        <f>résultats!AW155*résultats!AW210</f>
        <v>6246.2149590793897</v>
      </c>
    </row>
    <row r="48" spans="1:33" x14ac:dyDescent="0.35">
      <c r="A48" t="s">
        <v>1404</v>
      </c>
      <c r="B48" s="18"/>
      <c r="C48">
        <f>SUM(C49:C51)</f>
        <v>1983.6273847267971</v>
      </c>
      <c r="D48">
        <f t="shared" ref="D48:AG48" si="8">SUM(D49:D51)</f>
        <v>2128.8995605891987</v>
      </c>
      <c r="E48">
        <f t="shared" si="8"/>
        <v>2486.892401419203</v>
      </c>
      <c r="F48">
        <f t="shared" si="8"/>
        <v>2928.2955687278918</v>
      </c>
      <c r="G48">
        <f t="shared" si="8"/>
        <v>3046.2511237692079</v>
      </c>
      <c r="H48">
        <f t="shared" si="8"/>
        <v>3036.9016854702695</v>
      </c>
      <c r="I48">
        <f t="shared" si="8"/>
        <v>3128.7289147420515</v>
      </c>
      <c r="J48">
        <f t="shared" si="8"/>
        <v>2942.9296256791204</v>
      </c>
      <c r="K48">
        <f t="shared" si="8"/>
        <v>2864.594048033789</v>
      </c>
      <c r="L48">
        <f t="shared" si="8"/>
        <v>2788.4102548597393</v>
      </c>
      <c r="M48">
        <f t="shared" si="8"/>
        <v>2724.4914305205389</v>
      </c>
      <c r="N48">
        <f t="shared" si="8"/>
        <v>2661.4049380759666</v>
      </c>
      <c r="O48">
        <f t="shared" si="8"/>
        <v>2573.3729198659394</v>
      </c>
      <c r="P48">
        <f t="shared" si="8"/>
        <v>2462.9019761468826</v>
      </c>
      <c r="Q48">
        <f t="shared" si="8"/>
        <v>2340.6341637475689</v>
      </c>
      <c r="R48">
        <f t="shared" si="8"/>
        <v>2216.3711732019124</v>
      </c>
      <c r="S48">
        <f t="shared" si="8"/>
        <v>2100.6448166453606</v>
      </c>
      <c r="T48">
        <f t="shared" si="8"/>
        <v>2009.5339843250949</v>
      </c>
      <c r="U48">
        <f t="shared" si="8"/>
        <v>1941.841719282716</v>
      </c>
      <c r="V48">
        <f t="shared" si="8"/>
        <v>1891.7943652380663</v>
      </c>
      <c r="W48">
        <f t="shared" si="8"/>
        <v>1855.5606914826969</v>
      </c>
      <c r="X48">
        <f t="shared" si="8"/>
        <v>1832.5589054847292</v>
      </c>
      <c r="Y48">
        <f t="shared" si="8"/>
        <v>1824.796117651244</v>
      </c>
      <c r="Z48">
        <f t="shared" si="8"/>
        <v>1829.0061037281489</v>
      </c>
      <c r="AA48">
        <f t="shared" si="8"/>
        <v>1841.0891446353212</v>
      </c>
      <c r="AB48">
        <f t="shared" si="8"/>
        <v>1857.4569220490621</v>
      </c>
      <c r="AC48">
        <f t="shared" si="8"/>
        <v>1879.6804102879491</v>
      </c>
      <c r="AD48">
        <f t="shared" si="8"/>
        <v>1912.4126724735897</v>
      </c>
      <c r="AE48">
        <f t="shared" si="8"/>
        <v>1951.6423744674817</v>
      </c>
      <c r="AF48">
        <f t="shared" si="8"/>
        <v>1993.5264036328704</v>
      </c>
      <c r="AG48">
        <f t="shared" si="8"/>
        <v>2037.6092930749753</v>
      </c>
    </row>
    <row r="49" spans="1:33" x14ac:dyDescent="0.35">
      <c r="A49" t="s">
        <v>1405</v>
      </c>
      <c r="B49" s="18"/>
      <c r="C49">
        <f>résultats!S157*résultats!S212</f>
        <v>319.28366239799431</v>
      </c>
      <c r="D49">
        <f>résultats!T157*résultats!T212</f>
        <v>224.57995736371799</v>
      </c>
      <c r="E49">
        <f>résultats!U157*résultats!U212</f>
        <v>454.22784770026652</v>
      </c>
      <c r="F49">
        <f>résultats!V157*résultats!V212</f>
        <v>351.0784928975026</v>
      </c>
      <c r="G49">
        <f>résultats!W157*résultats!W212</f>
        <v>259.58588048097619</v>
      </c>
      <c r="H49">
        <f>résultats!X157*résultats!X212</f>
        <v>0</v>
      </c>
      <c r="I49">
        <f>résultats!Y157*résultats!Y212</f>
        <v>0</v>
      </c>
      <c r="J49">
        <f>résultats!Z157*résultats!Z212</f>
        <v>0</v>
      </c>
      <c r="K49">
        <f>résultats!AA157*résultats!AA212</f>
        <v>0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35">
      <c r="A50" t="s">
        <v>1406</v>
      </c>
      <c r="B50" s="18"/>
      <c r="C50">
        <f>résultats!S158*résultats!S213</f>
        <v>1077.5469134222587</v>
      </c>
      <c r="D50">
        <f>résultats!T158*résultats!T213</f>
        <v>1202.2179351598604</v>
      </c>
      <c r="E50">
        <f>résultats!U158*résultats!U213</f>
        <v>1327.8225635999022</v>
      </c>
      <c r="F50">
        <f>résultats!V158*résultats!V213</f>
        <v>1637.49581955538</v>
      </c>
      <c r="G50">
        <f>résultats!W158*résultats!W213</f>
        <v>1743.2552125814532</v>
      </c>
      <c r="H50">
        <f>résultats!X158*résultats!X213</f>
        <v>1770.1967238156183</v>
      </c>
      <c r="I50">
        <f>résultats!Y158*résultats!Y213</f>
        <v>1796.7007066882913</v>
      </c>
      <c r="J50">
        <f>résultats!Z158*résultats!Z213</f>
        <v>1559.9917879172122</v>
      </c>
      <c r="K50">
        <f>résultats!AA158*résultats!AA213</f>
        <v>1492.8768428536457</v>
      </c>
      <c r="L50">
        <f>résultats!AB158*résultats!AB213</f>
        <v>1428.8603371190677</v>
      </c>
      <c r="M50">
        <f>résultats!AC158*résultats!AC213</f>
        <v>1373.551786083767</v>
      </c>
      <c r="N50">
        <f>résultats!AD158*résultats!AD213</f>
        <v>1321.2787505746812</v>
      </c>
      <c r="O50">
        <f>résultats!AE158*résultats!AE213</f>
        <v>1258.8811474648226</v>
      </c>
      <c r="P50">
        <f>résultats!AF158*résultats!AF213</f>
        <v>1188.4205376806185</v>
      </c>
      <c r="Q50">
        <f>résultats!AG158*résultats!AG213</f>
        <v>1115.6268562102471</v>
      </c>
      <c r="R50">
        <f>résultats!AH158*résultats!AH213</f>
        <v>1044.8792174394744</v>
      </c>
      <c r="S50">
        <f>résultats!AI158*résultats!AI213</f>
        <v>980.08200754505685</v>
      </c>
      <c r="T50">
        <f>résultats!AJ158*résultats!AJ213</f>
        <v>929.13900501438718</v>
      </c>
      <c r="U50">
        <f>résultats!AK158*résultats!AK213</f>
        <v>890.71034226989673</v>
      </c>
      <c r="V50">
        <f>résultats!AL158*résultats!AL213</f>
        <v>860.52941566723064</v>
      </c>
      <c r="W50">
        <f>résultats!AM158*résultats!AM213</f>
        <v>836.88701607345979</v>
      </c>
      <c r="X50">
        <f>résultats!AN158*résultats!AN213</f>
        <v>819.44116462192119</v>
      </c>
      <c r="Y50">
        <f>résultats!AO158*résultats!AO213</f>
        <v>808.444244723216</v>
      </c>
      <c r="Z50">
        <f>résultats!AP158*résultats!AP213</f>
        <v>802.76966894028317</v>
      </c>
      <c r="AA50">
        <f>résultats!AQ158*résultats!AQ213</f>
        <v>800.13902805518876</v>
      </c>
      <c r="AB50">
        <f>résultats!AR158*résultats!AR213</f>
        <v>798.27637642083073</v>
      </c>
      <c r="AC50">
        <f>résultats!AS158*résultats!AS213</f>
        <v>798.51837683005465</v>
      </c>
      <c r="AD50">
        <f>résultats!AT158*résultats!AT213</f>
        <v>802.40963174140302</v>
      </c>
      <c r="AE50">
        <f>résultats!AU158*résultats!AU213</f>
        <v>807.98893430762757</v>
      </c>
      <c r="AF50">
        <f>résultats!AV158*résultats!AV213</f>
        <v>813.8374395095309</v>
      </c>
      <c r="AG50">
        <f>résultats!AW158*résultats!AW213</f>
        <v>819.52620035269592</v>
      </c>
    </row>
    <row r="51" spans="1:33" x14ac:dyDescent="0.35">
      <c r="A51" t="s">
        <v>1407</v>
      </c>
      <c r="B51" s="18"/>
      <c r="C51">
        <f>résultats!S159*résultats!S214</f>
        <v>586.79680890654413</v>
      </c>
      <c r="D51">
        <f>résultats!T159*résultats!T214</f>
        <v>702.10166806562052</v>
      </c>
      <c r="E51">
        <f>résultats!U159*résultats!U214</f>
        <v>704.84199011903445</v>
      </c>
      <c r="F51">
        <f>résultats!V159*résultats!V214</f>
        <v>939.72125627500895</v>
      </c>
      <c r="G51">
        <f>résultats!W159*résultats!W214</f>
        <v>1043.4100307067783</v>
      </c>
      <c r="H51">
        <f>résultats!X159*résultats!X214</f>
        <v>1266.7049616546515</v>
      </c>
      <c r="I51">
        <f>résultats!Y159*résultats!Y214</f>
        <v>1332.0282080537602</v>
      </c>
      <c r="J51">
        <f>résultats!Z159*résultats!Z214</f>
        <v>1382.937837761908</v>
      </c>
      <c r="K51">
        <f>résultats!AA159*résultats!AA214</f>
        <v>1371.7172051801433</v>
      </c>
      <c r="L51">
        <f>résultats!AB159*résultats!AB214</f>
        <v>1359.5499177406714</v>
      </c>
      <c r="M51">
        <f>résultats!AC159*résultats!AC214</f>
        <v>1350.9396444367719</v>
      </c>
      <c r="N51">
        <f>résultats!AD159*résultats!AD214</f>
        <v>1340.1261875012854</v>
      </c>
      <c r="O51">
        <f>résultats!AE159*résultats!AE214</f>
        <v>1314.491772401117</v>
      </c>
      <c r="P51">
        <f>résultats!AF159*résultats!AF214</f>
        <v>1274.4814384662641</v>
      </c>
      <c r="Q51">
        <f>résultats!AG159*résultats!AG214</f>
        <v>1225.0073075373216</v>
      </c>
      <c r="R51">
        <f>résultats!AH159*résultats!AH214</f>
        <v>1171.491955762438</v>
      </c>
      <c r="S51">
        <f>résultats!AI159*résultats!AI214</f>
        <v>1120.5628091003039</v>
      </c>
      <c r="T51">
        <f>résultats!AJ159*résultats!AJ214</f>
        <v>1080.3949793107079</v>
      </c>
      <c r="U51">
        <f>résultats!AK159*résultats!AK214</f>
        <v>1051.1313770128193</v>
      </c>
      <c r="V51">
        <f>résultats!AL159*résultats!AL214</f>
        <v>1031.2649495708358</v>
      </c>
      <c r="W51">
        <f>résultats!AM159*résultats!AM214</f>
        <v>1018.6736754092371</v>
      </c>
      <c r="X51">
        <f>résultats!AN159*résultats!AN214</f>
        <v>1013.1177408628081</v>
      </c>
      <c r="Y51">
        <f>résultats!AO159*résultats!AO214</f>
        <v>1016.351872928028</v>
      </c>
      <c r="Z51">
        <f>résultats!AP159*résultats!AP214</f>
        <v>1026.2364347878656</v>
      </c>
      <c r="AA51">
        <f>résultats!AQ159*résultats!AQ214</f>
        <v>1040.9501165801323</v>
      </c>
      <c r="AB51">
        <f>résultats!AR159*résultats!AR214</f>
        <v>1059.1805456282314</v>
      </c>
      <c r="AC51">
        <f>résultats!AS159*résultats!AS214</f>
        <v>1081.1620334578945</v>
      </c>
      <c r="AD51">
        <f>résultats!AT159*résultats!AT214</f>
        <v>1110.0030407321867</v>
      </c>
      <c r="AE51">
        <f>résultats!AU159*résultats!AU214</f>
        <v>1143.6534401598542</v>
      </c>
      <c r="AF51">
        <f>résultats!AV159*résultats!AV214</f>
        <v>1179.6889641233395</v>
      </c>
      <c r="AG51">
        <f>résultats!AW159*résultats!AW214</f>
        <v>1218.0830927222794</v>
      </c>
    </row>
    <row r="52" spans="1:33" x14ac:dyDescent="0.35">
      <c r="A52" t="s">
        <v>1408</v>
      </c>
      <c r="B52" s="18"/>
      <c r="C52">
        <f>SUM(C53:C56)</f>
        <v>2764.0172664328466</v>
      </c>
      <c r="D52">
        <f t="shared" ref="D52:AG52" si="9">SUM(D53:D56)</f>
        <v>2692.3768542232556</v>
      </c>
      <c r="E52">
        <f t="shared" si="9"/>
        <v>2947.5137081244893</v>
      </c>
      <c r="F52">
        <f t="shared" si="9"/>
        <v>3942.3649456361218</v>
      </c>
      <c r="G52">
        <f t="shared" si="9"/>
        <v>4510.819002745222</v>
      </c>
      <c r="H52">
        <f t="shared" si="9"/>
        <v>5220.5040453853035</v>
      </c>
      <c r="I52">
        <f t="shared" si="9"/>
        <v>5612.8879806176919</v>
      </c>
      <c r="J52">
        <f t="shared" si="9"/>
        <v>5477.6597087972095</v>
      </c>
      <c r="K52">
        <f t="shared" si="9"/>
        <v>5114.7519155547743</v>
      </c>
      <c r="L52">
        <f t="shared" si="9"/>
        <v>4685.1072049204395</v>
      </c>
      <c r="M52">
        <f t="shared" si="9"/>
        <v>4271.1245712062873</v>
      </c>
      <c r="N52">
        <f t="shared" si="9"/>
        <v>3901.6475066765743</v>
      </c>
      <c r="O52">
        <f t="shared" si="9"/>
        <v>3580.6854672035083</v>
      </c>
      <c r="P52">
        <f t="shared" si="9"/>
        <v>3303.5678615985066</v>
      </c>
      <c r="Q52">
        <f t="shared" si="9"/>
        <v>3063.9183082545474</v>
      </c>
      <c r="R52">
        <f t="shared" si="9"/>
        <v>2856.3829430681672</v>
      </c>
      <c r="S52">
        <f t="shared" si="9"/>
        <v>2683.3878641937877</v>
      </c>
      <c r="T52">
        <f t="shared" si="9"/>
        <v>2561.0002913433564</v>
      </c>
      <c r="U52">
        <f t="shared" si="9"/>
        <v>2475.9034730959174</v>
      </c>
      <c r="V52">
        <f t="shared" si="9"/>
        <v>2414.4371616365015</v>
      </c>
      <c r="W52">
        <f t="shared" si="9"/>
        <v>2369.2550590946976</v>
      </c>
      <c r="X52">
        <f t="shared" si="9"/>
        <v>2340.2536284266448</v>
      </c>
      <c r="Y52">
        <f t="shared" si="9"/>
        <v>2332.827684364971</v>
      </c>
      <c r="Z52">
        <f t="shared" si="9"/>
        <v>2340.1332323339684</v>
      </c>
      <c r="AA52">
        <f t="shared" si="9"/>
        <v>2356.0479095911255</v>
      </c>
      <c r="AB52">
        <f t="shared" si="9"/>
        <v>2376.2077388742127</v>
      </c>
      <c r="AC52">
        <f t="shared" si="9"/>
        <v>2403.768538441911</v>
      </c>
      <c r="AD52">
        <f t="shared" si="9"/>
        <v>2447.0874626475397</v>
      </c>
      <c r="AE52">
        <f t="shared" si="9"/>
        <v>2500.4186548863081</v>
      </c>
      <c r="AF52">
        <f t="shared" si="9"/>
        <v>2558.493262111906</v>
      </c>
      <c r="AG52">
        <f t="shared" si="9"/>
        <v>2619.0879009618438</v>
      </c>
    </row>
    <row r="53" spans="1:33" x14ac:dyDescent="0.35">
      <c r="A53" t="s">
        <v>1409</v>
      </c>
      <c r="B53" s="18"/>
      <c r="C53">
        <f>résultats!S161*résultats!S216</f>
        <v>157.92936114777959</v>
      </c>
      <c r="D53">
        <f>résultats!T161*résultats!T216</f>
        <v>74.367523001316641</v>
      </c>
      <c r="E53">
        <f>résultats!U161*résultats!U216</f>
        <v>204.58448220089193</v>
      </c>
      <c r="F53">
        <f>résultats!V161*résultats!V216</f>
        <v>139.15269123150179</v>
      </c>
      <c r="G53">
        <f>résultats!W161*résultats!W216</f>
        <v>84.365884153763204</v>
      </c>
      <c r="H53">
        <f>résultats!X161*résultats!X216</f>
        <v>0</v>
      </c>
      <c r="I53">
        <f>résultats!Y161*résultats!Y216</f>
        <v>0</v>
      </c>
      <c r="J53">
        <f>résultats!Z161*résultats!Z216</f>
        <v>0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35">
      <c r="A54" t="s">
        <v>1410</v>
      </c>
      <c r="B54" s="18"/>
      <c r="C54">
        <f>résultats!S162*résultats!S217</f>
        <v>199.46710623347556</v>
      </c>
      <c r="D54">
        <f>résultats!T162*résultats!T217</f>
        <v>150.08438382354407</v>
      </c>
      <c r="E54">
        <f>résultats!U162*résultats!U217</f>
        <v>229.04726763201216</v>
      </c>
      <c r="F54">
        <f>résultats!V162*résultats!V217</f>
        <v>238.7598437745194</v>
      </c>
      <c r="G54">
        <f>résultats!W162*résultats!W217</f>
        <v>233.47162030825098</v>
      </c>
      <c r="H54">
        <f>résultats!X162*résultats!X217</f>
        <v>41.99953051910915</v>
      </c>
      <c r="I54">
        <f>résultats!Y162*résultats!Y217</f>
        <v>6.6103630697627098</v>
      </c>
      <c r="J54">
        <f>résultats!Z162*résultats!Z217</f>
        <v>0</v>
      </c>
      <c r="K54">
        <f>résultats!AA162*résultats!AA217</f>
        <v>0</v>
      </c>
      <c r="L54">
        <f>résultats!AB162*résultats!AB217</f>
        <v>0</v>
      </c>
      <c r="M54">
        <f>résultats!AC162*résultats!AC217</f>
        <v>0</v>
      </c>
      <c r="N54">
        <f>résultats!AD162*résultats!AD217</f>
        <v>0</v>
      </c>
      <c r="O54">
        <f>résultats!AE162*résultats!AE217</f>
        <v>0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35">
      <c r="A55" t="s">
        <v>1411</v>
      </c>
      <c r="B55" s="18"/>
      <c r="C55">
        <f>résultats!S163*résultats!S218</f>
        <v>1282.2162172775379</v>
      </c>
      <c r="D55">
        <f>résultats!T163*résultats!T218</f>
        <v>1304.0545785604311</v>
      </c>
      <c r="E55">
        <f>résultats!U163*résultats!U218</f>
        <v>1342.9472283063801</v>
      </c>
      <c r="F55">
        <f>résultats!V163*résultats!V218</f>
        <v>1891.183988185795</v>
      </c>
      <c r="G55">
        <f>résultats!W163*résultats!W218</f>
        <v>2222.2864341206623</v>
      </c>
      <c r="H55">
        <f>résultats!X163*résultats!X218</f>
        <v>2699.9610640177771</v>
      </c>
      <c r="I55">
        <f>résultats!Y163*résultats!Y218</f>
        <v>2927.7271424567671</v>
      </c>
      <c r="J55">
        <f>résultats!Z163*résultats!Z218</f>
        <v>2814.2647046317493</v>
      </c>
      <c r="K55">
        <f>résultats!AA163*résultats!AA218</f>
        <v>2612.650101815153</v>
      </c>
      <c r="L55">
        <f>résultats!AB163*résultats!AB218</f>
        <v>2380.5550809427486</v>
      </c>
      <c r="M55">
        <f>résultats!AC163*résultats!AC218</f>
        <v>2160.1675522335499</v>
      </c>
      <c r="N55">
        <f>résultats!AD163*résultats!AD218</f>
        <v>1965.2678296878596</v>
      </c>
      <c r="O55">
        <f>résultats!AE163*résultats!AE218</f>
        <v>1796.5690934227271</v>
      </c>
      <c r="P55">
        <f>résultats!AF163*résultats!AF218</f>
        <v>1650.9357501586951</v>
      </c>
      <c r="Q55">
        <f>résultats!AG163*résultats!AG218</f>
        <v>1525.4343035581326</v>
      </c>
      <c r="R55">
        <f>résultats!AH163*résultats!AH218</f>
        <v>1417.2273886290889</v>
      </c>
      <c r="S55">
        <f>résultats!AI163*résultats!AI218</f>
        <v>1327.1131027012241</v>
      </c>
      <c r="T55">
        <f>résultats!AJ163*résultats!AJ218</f>
        <v>1263.1801072301816</v>
      </c>
      <c r="U55">
        <f>résultats!AK163*résultats!AK218</f>
        <v>1218.6524297249764</v>
      </c>
      <c r="V55">
        <f>résultats!AL163*résultats!AL218</f>
        <v>1186.02884521756</v>
      </c>
      <c r="W55">
        <f>résultats!AM163*résultats!AM218</f>
        <v>1161.6739708285945</v>
      </c>
      <c r="X55">
        <f>résultats!AN163*résultats!AN218</f>
        <v>1145.4516971468763</v>
      </c>
      <c r="Y55">
        <f>résultats!AO163*résultats!AO218</f>
        <v>1139.8393602711176</v>
      </c>
      <c r="Z55">
        <f>résultats!AP163*résultats!AP218</f>
        <v>1141.6787832636767</v>
      </c>
      <c r="AA55">
        <f>résultats!AQ163*résultats!AQ218</f>
        <v>1147.7180183096718</v>
      </c>
      <c r="AB55">
        <f>résultats!AR163*résultats!AR218</f>
        <v>1155.6243267012787</v>
      </c>
      <c r="AC55">
        <f>résultats!AS163*résultats!AS218</f>
        <v>1167.1492476111193</v>
      </c>
      <c r="AD55">
        <f>résultats!AT163*résultats!AT218</f>
        <v>1186.2666108201913</v>
      </c>
      <c r="AE55">
        <f>résultats!AU163*résultats!AU218</f>
        <v>1210.277474195902</v>
      </c>
      <c r="AF55">
        <f>résultats!AV163*résultats!AV218</f>
        <v>1236.5500283077909</v>
      </c>
      <c r="AG55">
        <f>résultats!AW163*résultats!AW218</f>
        <v>1263.8849530564489</v>
      </c>
    </row>
    <row r="56" spans="1:33" x14ac:dyDescent="0.35">
      <c r="A56" t="s">
        <v>1412</v>
      </c>
      <c r="B56" s="18"/>
      <c r="C56">
        <f>résultats!S164*résultats!S219</f>
        <v>1124.4045817740537</v>
      </c>
      <c r="D56">
        <f>résultats!T164*résultats!T219</f>
        <v>1163.8703688379637</v>
      </c>
      <c r="E56">
        <f>résultats!U164*résultats!U219</f>
        <v>1170.9347299852054</v>
      </c>
      <c r="F56">
        <f>résultats!V164*résultats!V219</f>
        <v>1673.2684224443053</v>
      </c>
      <c r="G56">
        <f>résultats!W164*résultats!W219</f>
        <v>1970.6950641625458</v>
      </c>
      <c r="H56">
        <f>résultats!X164*résultats!X219</f>
        <v>2478.5434508484168</v>
      </c>
      <c r="I56">
        <f>résultats!Y164*résultats!Y219</f>
        <v>2678.5504750911628</v>
      </c>
      <c r="J56">
        <f>résultats!Z164*résultats!Z219</f>
        <v>2663.3950041654598</v>
      </c>
      <c r="K56">
        <f>résultats!AA164*résultats!AA219</f>
        <v>2502.1018137396218</v>
      </c>
      <c r="L56">
        <f>résultats!AB164*résultats!AB219</f>
        <v>2304.5521239776904</v>
      </c>
      <c r="M56">
        <f>résultats!AC164*résultats!AC219</f>
        <v>2110.9570189727374</v>
      </c>
      <c r="N56">
        <f>résultats!AD164*résultats!AD219</f>
        <v>1936.3796769887144</v>
      </c>
      <c r="O56">
        <f>résultats!AE164*résultats!AE219</f>
        <v>1784.1163737807813</v>
      </c>
      <c r="P56">
        <f>résultats!AF164*résultats!AF219</f>
        <v>1652.6321114398115</v>
      </c>
      <c r="Q56">
        <f>résultats!AG164*résultats!AG219</f>
        <v>1538.4840046964148</v>
      </c>
      <c r="R56">
        <f>résultats!AH164*résultats!AH219</f>
        <v>1439.1555544390783</v>
      </c>
      <c r="S56">
        <f>résultats!AI164*résultats!AI219</f>
        <v>1356.2747614925636</v>
      </c>
      <c r="T56">
        <f>résultats!AJ164*résultats!AJ219</f>
        <v>1297.8201841131747</v>
      </c>
      <c r="U56">
        <f>résultats!AK164*résultats!AK219</f>
        <v>1257.2510433709408</v>
      </c>
      <c r="V56">
        <f>résultats!AL164*résultats!AL219</f>
        <v>1228.4083164189417</v>
      </c>
      <c r="W56">
        <f>résultats!AM164*résultats!AM219</f>
        <v>1207.5810882661028</v>
      </c>
      <c r="X56">
        <f>résultats!AN164*résultats!AN219</f>
        <v>1194.8019312797685</v>
      </c>
      <c r="Y56">
        <f>résultats!AO164*résultats!AO219</f>
        <v>1192.9883240938534</v>
      </c>
      <c r="Z56">
        <f>résultats!AP164*résultats!AP219</f>
        <v>1198.454449070292</v>
      </c>
      <c r="AA56">
        <f>résultats!AQ164*résultats!AQ219</f>
        <v>1208.3298912814537</v>
      </c>
      <c r="AB56">
        <f>résultats!AR164*résultats!AR219</f>
        <v>1220.583412172934</v>
      </c>
      <c r="AC56">
        <f>résultats!AS164*résultats!AS219</f>
        <v>1236.6192908307917</v>
      </c>
      <c r="AD56">
        <f>résultats!AT164*résultats!AT219</f>
        <v>1260.8208518273486</v>
      </c>
      <c r="AE56">
        <f>résultats!AU164*résultats!AU219</f>
        <v>1290.1411806904059</v>
      </c>
      <c r="AF56">
        <f>résultats!AV164*résultats!AV219</f>
        <v>1321.9432338041149</v>
      </c>
      <c r="AG56">
        <f>résultats!AW164*résultats!AW219</f>
        <v>1355.2029479053947</v>
      </c>
    </row>
    <row r="57" spans="1:33" x14ac:dyDescent="0.35">
      <c r="A57" t="s">
        <v>1413</v>
      </c>
      <c r="B57" s="18"/>
      <c r="C57">
        <f>SUM(C58:C62)</f>
        <v>2658.1178364560965</v>
      </c>
      <c r="D57">
        <f t="shared" ref="D57:AG57" si="10">SUM(D58:D62)</f>
        <v>2494.3552215916634</v>
      </c>
      <c r="E57">
        <f t="shared" si="10"/>
        <v>2690.8153478652807</v>
      </c>
      <c r="F57">
        <f t="shared" si="10"/>
        <v>3532.4147703086292</v>
      </c>
      <c r="G57">
        <f t="shared" si="10"/>
        <v>4066.5288271622057</v>
      </c>
      <c r="H57">
        <f t="shared" si="10"/>
        <v>4586.4701997090779</v>
      </c>
      <c r="I57">
        <f t="shared" si="10"/>
        <v>4975.1516932820859</v>
      </c>
      <c r="J57">
        <f t="shared" si="10"/>
        <v>4706.0277968447608</v>
      </c>
      <c r="K57">
        <f t="shared" si="10"/>
        <v>4362.307214405294</v>
      </c>
      <c r="L57">
        <f t="shared" si="10"/>
        <v>3958.6842744070364</v>
      </c>
      <c r="M57">
        <f t="shared" si="10"/>
        <v>3572.1241493399075</v>
      </c>
      <c r="N57">
        <f t="shared" si="10"/>
        <v>3230.1644628268164</v>
      </c>
      <c r="O57">
        <f t="shared" si="10"/>
        <v>2937.8440118794324</v>
      </c>
      <c r="P57">
        <f t="shared" si="10"/>
        <v>2690.236349876986</v>
      </c>
      <c r="Q57">
        <f t="shared" si="10"/>
        <v>2479.852185556254</v>
      </c>
      <c r="R57">
        <f t="shared" si="10"/>
        <v>2300.5330811072599</v>
      </c>
      <c r="S57">
        <f t="shared" si="10"/>
        <v>2150.7804175606748</v>
      </c>
      <c r="T57">
        <f t="shared" si="10"/>
        <v>2040.5097755245515</v>
      </c>
      <c r="U57">
        <f t="shared" si="10"/>
        <v>1959.0838210648517</v>
      </c>
      <c r="V57">
        <f t="shared" si="10"/>
        <v>1894.892300196952</v>
      </c>
      <c r="W57">
        <f t="shared" si="10"/>
        <v>1842.5993499852241</v>
      </c>
      <c r="X57">
        <f t="shared" si="10"/>
        <v>1802.0545342322564</v>
      </c>
      <c r="Y57">
        <f t="shared" si="10"/>
        <v>1775.8556908268029</v>
      </c>
      <c r="Z57">
        <f t="shared" si="10"/>
        <v>1759.5555086766881</v>
      </c>
      <c r="AA57">
        <f t="shared" si="10"/>
        <v>1748.9212633079992</v>
      </c>
      <c r="AB57">
        <f t="shared" si="10"/>
        <v>1740.3045841922847</v>
      </c>
      <c r="AC57">
        <f t="shared" si="10"/>
        <v>1736.1600105642638</v>
      </c>
      <c r="AD57">
        <f t="shared" si="10"/>
        <v>1741.232438147819</v>
      </c>
      <c r="AE57">
        <f t="shared" si="10"/>
        <v>1751.5640751570256</v>
      </c>
      <c r="AF57">
        <f t="shared" si="10"/>
        <v>1764.0549628845808</v>
      </c>
      <c r="AG57">
        <f t="shared" si="10"/>
        <v>1777.9211597699107</v>
      </c>
    </row>
    <row r="58" spans="1:33" x14ac:dyDescent="0.35">
      <c r="A58" t="s">
        <v>1414</v>
      </c>
      <c r="B58" s="18"/>
      <c r="C58">
        <f>résultats!S166*résultats!S221</f>
        <v>102.22574136466676</v>
      </c>
      <c r="D58">
        <f>résultats!T166*résultats!T221</f>
        <v>55.367709050362912</v>
      </c>
      <c r="E58">
        <f>résultats!U166*résultats!U221</f>
        <v>120.25841597504136</v>
      </c>
      <c r="F58">
        <f>résultats!V166*résultats!V221</f>
        <v>92.915170706589635</v>
      </c>
      <c r="G58">
        <f>résultats!W166*résultats!W221</f>
        <v>72.985898351405496</v>
      </c>
      <c r="H58">
        <f>résultats!X166*résultats!X221</f>
        <v>0</v>
      </c>
      <c r="I58">
        <f>résultats!Y166*résultats!Y221</f>
        <v>0</v>
      </c>
      <c r="J58">
        <f>résultats!Z166*résultats!Z221</f>
        <v>0</v>
      </c>
      <c r="K58">
        <f>résultats!AA166*résultats!AA221</f>
        <v>0</v>
      </c>
      <c r="L58">
        <f>résultats!AB166*résultats!AB221</f>
        <v>0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35">
      <c r="A59" t="s">
        <v>1415</v>
      </c>
      <c r="B59" s="18"/>
      <c r="C59">
        <f>résultats!S167*résultats!S222</f>
        <v>165.20778530567767</v>
      </c>
      <c r="D59">
        <f>résultats!T167*résultats!T222</f>
        <v>117.50988641197044</v>
      </c>
      <c r="E59">
        <f>résultats!U167*résultats!U222</f>
        <v>178.67824621895315</v>
      </c>
      <c r="F59">
        <f>résultats!V167*résultats!V222</f>
        <v>180.83844514025975</v>
      </c>
      <c r="G59">
        <f>résultats!W167*résultats!W222</f>
        <v>179.01409014114435</v>
      </c>
      <c r="H59">
        <f>résultats!X167*résultats!X222</f>
        <v>45.586576700330596</v>
      </c>
      <c r="I59">
        <f>résultats!Y167*résultats!Y222</f>
        <v>29.272302193048795</v>
      </c>
      <c r="J59">
        <f>résultats!Z167*résultats!Z222</f>
        <v>0</v>
      </c>
      <c r="K59">
        <f>résultats!AA167*résultats!AA222</f>
        <v>0</v>
      </c>
      <c r="L59">
        <f>résultats!AB167*résultats!AB222</f>
        <v>0</v>
      </c>
      <c r="M59">
        <f>résultats!AC167*résultats!AC222</f>
        <v>0</v>
      </c>
      <c r="N59">
        <f>résultats!AD167*résultats!AD222</f>
        <v>0</v>
      </c>
      <c r="O59">
        <f>résultats!AE167*résultats!AE222</f>
        <v>0</v>
      </c>
      <c r="P59">
        <f>résultats!AF167*résultats!AF222</f>
        <v>0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35">
      <c r="A60" t="s">
        <v>1416</v>
      </c>
      <c r="B60" s="18"/>
      <c r="C60">
        <f>résultats!S168*résultats!S223</f>
        <v>1182.0980877574409</v>
      </c>
      <c r="D60">
        <f>résultats!T168*résultats!T223</f>
        <v>1131.2046270917949</v>
      </c>
      <c r="E60">
        <f>résultats!U168*résultats!U223</f>
        <v>1184.4918467951043</v>
      </c>
      <c r="F60">
        <f>résultats!V168*résultats!V223</f>
        <v>1596.5246187496903</v>
      </c>
      <c r="G60">
        <f>résultats!W168*résultats!W223</f>
        <v>1858.2573417443605</v>
      </c>
      <c r="H60">
        <f>résultats!X168*résultats!X223</f>
        <v>2135.4866033858648</v>
      </c>
      <c r="I60">
        <f>résultats!Y168*résultats!Y223</f>
        <v>2323.1122179109548</v>
      </c>
      <c r="J60">
        <f>résultats!Z168*résultats!Z223</f>
        <v>2139.3913726545015</v>
      </c>
      <c r="K60">
        <f>résultats!AA168*résultats!AA223</f>
        <v>1964.1578043290688</v>
      </c>
      <c r="L60">
        <f>résultats!AB168*résultats!AB223</f>
        <v>1766.195733174246</v>
      </c>
      <c r="M60">
        <f>résultats!AC168*résultats!AC223</f>
        <v>1580.7193963022162</v>
      </c>
      <c r="N60">
        <f>résultats!AD168*résultats!AD223</f>
        <v>1419.1203813576687</v>
      </c>
      <c r="O60">
        <f>résultats!AE168*résultats!AE223</f>
        <v>1282.2946033022592</v>
      </c>
      <c r="P60">
        <f>résultats!AF168*résultats!AF223</f>
        <v>1167.3619326180656</v>
      </c>
      <c r="Q60">
        <f>résultats!AG168*résultats!AG223</f>
        <v>1070.5910786563475</v>
      </c>
      <c r="R60">
        <f>résultats!AH168*résultats!AH223</f>
        <v>988.77313511015768</v>
      </c>
      <c r="S60">
        <f>résultats!AI168*résultats!AI223</f>
        <v>920.65766076127636</v>
      </c>
      <c r="T60">
        <f>résultats!AJ168*résultats!AJ223</f>
        <v>870.5093992921843</v>
      </c>
      <c r="U60">
        <f>résultats!AK168*résultats!AK223</f>
        <v>833.50318441818627</v>
      </c>
      <c r="V60">
        <f>résultats!AL168*résultats!AL223</f>
        <v>804.01551280239391</v>
      </c>
      <c r="W60">
        <f>résultats!AM168*résultats!AM223</f>
        <v>779.77570294264081</v>
      </c>
      <c r="X60">
        <f>résultats!AN168*résultats!AN223</f>
        <v>760.67913301894907</v>
      </c>
      <c r="Y60">
        <f>résultats!AO168*résultats!AO223</f>
        <v>747.66027007080845</v>
      </c>
      <c r="Z60">
        <f>résultats!AP168*résultats!AP223</f>
        <v>738.9842464516579</v>
      </c>
      <c r="AA60">
        <f>résultats!AQ168*résultats!AQ223</f>
        <v>732.68310091861304</v>
      </c>
      <c r="AB60">
        <f>résultats!AR168*résultats!AR223</f>
        <v>727.05279565749527</v>
      </c>
      <c r="AC60">
        <f>résultats!AS168*résultats!AS223</f>
        <v>723.31214302254853</v>
      </c>
      <c r="AD60">
        <f>résultats!AT168*résultats!AT223</f>
        <v>723.36031021406791</v>
      </c>
      <c r="AE60">
        <f>résultats!AU168*résultats!AU223</f>
        <v>725.55841734131809</v>
      </c>
      <c r="AF60">
        <f>résultats!AV168*résultats!AV223</f>
        <v>728.61689188829575</v>
      </c>
      <c r="AG60">
        <f>résultats!AW168*résultats!AW223</f>
        <v>732.14614945065875</v>
      </c>
    </row>
    <row r="61" spans="1:33" x14ac:dyDescent="0.35">
      <c r="A61" t="s">
        <v>1417</v>
      </c>
      <c r="B61" s="18"/>
      <c r="C61">
        <f>résultats!S169*résultats!S224</f>
        <v>1208.5862220283111</v>
      </c>
      <c r="D61">
        <f>résultats!T169*résultats!T224</f>
        <v>1167.5754018871842</v>
      </c>
      <c r="E61">
        <f>résultats!U169*résultats!U224</f>
        <v>1207.3868388761821</v>
      </c>
      <c r="F61">
        <f>résultats!V169*résultats!V224</f>
        <v>1640.1922785771164</v>
      </c>
      <c r="G61">
        <f>résultats!W169*résultats!W224</f>
        <v>1911.1592139935403</v>
      </c>
      <c r="H61">
        <f>résultats!X169*résultats!X224</f>
        <v>2235.1640667777492</v>
      </c>
      <c r="I61">
        <f>résultats!Y169*résultats!Y224</f>
        <v>2427.0017505939168</v>
      </c>
      <c r="J61">
        <f>résultats!Z169*résultats!Z224</f>
        <v>2270.0015397794846</v>
      </c>
      <c r="K61">
        <f>résultats!AA169*résultats!AA224</f>
        <v>2094.716068122294</v>
      </c>
      <c r="L61">
        <f>résultats!AB169*résultats!AB224</f>
        <v>1891.8502276473446</v>
      </c>
      <c r="M61">
        <f>résultats!AC169*résultats!AC224</f>
        <v>1699.2729087649382</v>
      </c>
      <c r="N61">
        <f>résultats!AD169*résultats!AD224</f>
        <v>1530.1084970400964</v>
      </c>
      <c r="O61">
        <f>résultats!AE169*résultats!AE224</f>
        <v>1386.381547865027</v>
      </c>
      <c r="P61">
        <f>résultats!AF169*résultats!AF224</f>
        <v>1265.6200110695372</v>
      </c>
      <c r="Q61">
        <f>résultats!AG169*résultats!AG224</f>
        <v>1163.6718877443727</v>
      </c>
      <c r="R61">
        <f>résultats!AH169*résultats!AH224</f>
        <v>1077.1960273054701</v>
      </c>
      <c r="S61">
        <f>résultats!AI169*résultats!AI224</f>
        <v>1005.0717419068077</v>
      </c>
      <c r="T61">
        <f>résultats!AJ169*résultats!AJ224</f>
        <v>951.92063958917186</v>
      </c>
      <c r="U61">
        <f>résultats!AK169*résultats!AK224</f>
        <v>912.59112476260782</v>
      </c>
      <c r="V61">
        <f>résultats!AL169*résultats!AL224</f>
        <v>881.30076039328731</v>
      </c>
      <c r="W61">
        <f>résultats!AM169*résultats!AM224</f>
        <v>855.58162252215766</v>
      </c>
      <c r="X61">
        <f>résultats!AN169*résultats!AN224</f>
        <v>835.36977385353214</v>
      </c>
      <c r="Y61">
        <f>résultats!AO169*résultats!AO224</f>
        <v>821.75284159268267</v>
      </c>
      <c r="Z61">
        <f>résultats!AP169*résultats!AP224</f>
        <v>812.74970791450016</v>
      </c>
      <c r="AA61">
        <f>résultats!AQ169*résultats!AQ224</f>
        <v>806.30752750098122</v>
      </c>
      <c r="AB61">
        <f>résultats!AR169*résultats!AR224</f>
        <v>800.6156789168316</v>
      </c>
      <c r="AC61">
        <f>résultats!AS169*résultats!AS224</f>
        <v>796.94096391470703</v>
      </c>
      <c r="AD61">
        <f>résultats!AT169*résultats!AT224</f>
        <v>797.39754132006601</v>
      </c>
      <c r="AE61">
        <f>résultats!AU169*résultats!AU224</f>
        <v>800.13005463323645</v>
      </c>
      <c r="AF61">
        <f>résultats!AV169*résultats!AV224</f>
        <v>803.75783331943001</v>
      </c>
      <c r="AG61">
        <f>résultats!AW169*résultats!AW224</f>
        <v>807.89058776239892</v>
      </c>
    </row>
    <row r="62" spans="1:33" x14ac:dyDescent="0.35">
      <c r="A62" t="s">
        <v>1418</v>
      </c>
      <c r="B62" s="18"/>
      <c r="C62">
        <f>résultats!S170*résultats!S225</f>
        <v>0</v>
      </c>
      <c r="D62">
        <f>résultats!T170*résultats!T225</f>
        <v>22.697597150350802</v>
      </c>
      <c r="E62">
        <f>résultats!U170*résultats!U225</f>
        <v>0</v>
      </c>
      <c r="F62">
        <f>résultats!V170*résultats!V225</f>
        <v>21.944257134972741</v>
      </c>
      <c r="G62">
        <f>résultats!W170*résultats!W225</f>
        <v>45.11228293175553</v>
      </c>
      <c r="H62">
        <f>résultats!X170*résultats!X225</f>
        <v>170.23295284513364</v>
      </c>
      <c r="I62">
        <f>résultats!Y170*résultats!Y225</f>
        <v>195.76542258416617</v>
      </c>
      <c r="J62">
        <f>résultats!Z170*résultats!Z225</f>
        <v>296.63488441077391</v>
      </c>
      <c r="K62">
        <f>résultats!AA170*résultats!AA225</f>
        <v>303.43334195393078</v>
      </c>
      <c r="L62">
        <f>résultats!AB170*résultats!AB225</f>
        <v>300.63831358544564</v>
      </c>
      <c r="M62">
        <f>résultats!AC170*résultats!AC225</f>
        <v>292.1318442727536</v>
      </c>
      <c r="N62">
        <f>résultats!AD170*résultats!AD225</f>
        <v>280.9355844290514</v>
      </c>
      <c r="O62">
        <f>résultats!AE170*résultats!AE225</f>
        <v>269.16786071214619</v>
      </c>
      <c r="P62">
        <f>résultats!AF170*résultats!AF225</f>
        <v>257.25440618938308</v>
      </c>
      <c r="Q62">
        <f>résultats!AG170*résultats!AG225</f>
        <v>245.58921915553384</v>
      </c>
      <c r="R62">
        <f>résultats!AH170*résultats!AH225</f>
        <v>234.56391869163255</v>
      </c>
      <c r="S62">
        <f>résultats!AI170*résultats!AI225</f>
        <v>225.05101489259079</v>
      </c>
      <c r="T62">
        <f>résultats!AJ170*résultats!AJ225</f>
        <v>218.07973664319513</v>
      </c>
      <c r="U62">
        <f>résultats!AK170*résultats!AK225</f>
        <v>212.98951188405766</v>
      </c>
      <c r="V62">
        <f>résultats!AL170*résultats!AL225</f>
        <v>209.5760270012706</v>
      </c>
      <c r="W62">
        <f>résultats!AM170*résultats!AM225</f>
        <v>207.24202452042542</v>
      </c>
      <c r="X62">
        <f>résultats!AN170*résultats!AN225</f>
        <v>206.0056273597751</v>
      </c>
      <c r="Y62">
        <f>résultats!AO170*résultats!AO225</f>
        <v>206.44257916331168</v>
      </c>
      <c r="Z62">
        <f>résultats!AP170*résultats!AP225</f>
        <v>207.82155431052993</v>
      </c>
      <c r="AA62">
        <f>résultats!AQ170*résultats!AQ225</f>
        <v>209.93063488840485</v>
      </c>
      <c r="AB62">
        <f>résultats!AR170*résultats!AR225</f>
        <v>212.63610961795777</v>
      </c>
      <c r="AC62">
        <f>résultats!AS170*résultats!AS225</f>
        <v>215.90690362700829</v>
      </c>
      <c r="AD62">
        <f>résultats!AT170*résultats!AT225</f>
        <v>220.47458661368515</v>
      </c>
      <c r="AE62">
        <f>résultats!AU170*résultats!AU225</f>
        <v>225.87560318247117</v>
      </c>
      <c r="AF62">
        <f>résultats!AV170*résultats!AV225</f>
        <v>231.68023767685511</v>
      </c>
      <c r="AG62">
        <f>résultats!AW170*résultats!AW225</f>
        <v>237.88442255685308</v>
      </c>
    </row>
    <row r="63" spans="1:33" x14ac:dyDescent="0.35">
      <c r="A63" t="s">
        <v>1419</v>
      </c>
      <c r="B63" s="18"/>
      <c r="C63">
        <f>SUM(C64:C69)</f>
        <v>1801.9637804164174</v>
      </c>
      <c r="D63">
        <f t="shared" ref="D63:AG63" si="11">SUM(D64:D69)</f>
        <v>1669.3427274713476</v>
      </c>
      <c r="E63">
        <f t="shared" si="11"/>
        <v>1729.6918300662328</v>
      </c>
      <c r="F63">
        <f t="shared" si="11"/>
        <v>1850.2486530412571</v>
      </c>
      <c r="G63">
        <f t="shared" si="11"/>
        <v>1894.2530652936312</v>
      </c>
      <c r="H63">
        <f t="shared" si="11"/>
        <v>1879.6087358705588</v>
      </c>
      <c r="I63">
        <f t="shared" si="11"/>
        <v>1892.909335080476</v>
      </c>
      <c r="J63">
        <f t="shared" si="11"/>
        <v>1680.0029867663254</v>
      </c>
      <c r="K63">
        <f t="shared" si="11"/>
        <v>1497.2827759930904</v>
      </c>
      <c r="L63">
        <f t="shared" si="11"/>
        <v>1317.9815182581972</v>
      </c>
      <c r="M63">
        <f t="shared" si="11"/>
        <v>1160.4363991302018</v>
      </c>
      <c r="N63">
        <f t="shared" si="11"/>
        <v>1028.7773808312211</v>
      </c>
      <c r="O63">
        <f t="shared" si="11"/>
        <v>919.60701259693315</v>
      </c>
      <c r="P63">
        <f t="shared" si="11"/>
        <v>829.01768292622933</v>
      </c>
      <c r="Q63">
        <f t="shared" si="11"/>
        <v>752.92975902668013</v>
      </c>
      <c r="R63">
        <f t="shared" si="11"/>
        <v>688.43946921496013</v>
      </c>
      <c r="S63">
        <f t="shared" si="11"/>
        <v>633.31340276785545</v>
      </c>
      <c r="T63">
        <f t="shared" si="11"/>
        <v>588.19610498362556</v>
      </c>
      <c r="U63">
        <f t="shared" si="11"/>
        <v>550.78906349372846</v>
      </c>
      <c r="V63">
        <f t="shared" si="11"/>
        <v>518.11920701899203</v>
      </c>
      <c r="W63">
        <f t="shared" si="11"/>
        <v>488.98270493342483</v>
      </c>
      <c r="X63">
        <f t="shared" si="11"/>
        <v>463.22149673605105</v>
      </c>
      <c r="Y63">
        <f t="shared" si="11"/>
        <v>440.75913634423864</v>
      </c>
      <c r="Z63">
        <f t="shared" si="11"/>
        <v>420.86955122338617</v>
      </c>
      <c r="AA63">
        <f t="shared" si="11"/>
        <v>402.78903927749394</v>
      </c>
      <c r="AB63">
        <f t="shared" si="11"/>
        <v>385.66830616860767</v>
      </c>
      <c r="AC63">
        <f t="shared" si="11"/>
        <v>369.97597421632207</v>
      </c>
      <c r="AD63">
        <f t="shared" si="11"/>
        <v>356.25165217061573</v>
      </c>
      <c r="AE63">
        <f t="shared" si="11"/>
        <v>343.85185640271465</v>
      </c>
      <c r="AF63">
        <f t="shared" si="11"/>
        <v>332.32500532287827</v>
      </c>
      <c r="AG63">
        <f t="shared" si="11"/>
        <v>321.64177802668786</v>
      </c>
    </row>
    <row r="64" spans="1:33" x14ac:dyDescent="0.35">
      <c r="A64" t="s">
        <v>1420</v>
      </c>
      <c r="B64" s="18"/>
      <c r="C64">
        <f>résultats!S172*résultats!S227</f>
        <v>45.736480406586608</v>
      </c>
      <c r="D64">
        <f>résultats!T172*résultats!T227</f>
        <v>20.700794534138154</v>
      </c>
      <c r="E64">
        <f>résultats!U172*résultats!U227</f>
        <v>51.624252947137961</v>
      </c>
      <c r="F64">
        <f>résultats!V172*résultats!V227</f>
        <v>28.775721198809201</v>
      </c>
      <c r="G64">
        <f>résultats!W172*résultats!W227</f>
        <v>18.279210286375164</v>
      </c>
      <c r="H64">
        <f>résultats!X172*résultats!X227</f>
        <v>0</v>
      </c>
      <c r="I64">
        <f>résultats!Y172*résultats!Y227</f>
        <v>0</v>
      </c>
      <c r="J64">
        <f>résultats!Z172*résultats!Z227</f>
        <v>0</v>
      </c>
      <c r="K64">
        <f>résultats!AA172*résultats!AA227</f>
        <v>0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35">
      <c r="A65" t="s">
        <v>1421</v>
      </c>
      <c r="B65" s="18"/>
      <c r="C65">
        <f>résultats!S173*résultats!S228</f>
        <v>137.8793050725682</v>
      </c>
      <c r="D65">
        <f>résultats!T173*résultats!T228</f>
        <v>104.99697802969574</v>
      </c>
      <c r="E65">
        <f>résultats!U173*résultats!U228</f>
        <v>138.03474064903421</v>
      </c>
      <c r="F65">
        <f>résultats!V173*résultats!V228</f>
        <v>122.81266214926853</v>
      </c>
      <c r="G65">
        <f>résultats!W173*résultats!W228</f>
        <v>115.23137028709057</v>
      </c>
      <c r="H65">
        <f>résultats!X173*résultats!X228</f>
        <v>63.974828078205796</v>
      </c>
      <c r="I65">
        <f>résultats!Y173*résultats!Y228</f>
        <v>60.778061105213247</v>
      </c>
      <c r="J65">
        <f>résultats!Z173*résultats!Z228</f>
        <v>20.317765079949019</v>
      </c>
      <c r="K65">
        <f>résultats!AA173*résultats!AA228</f>
        <v>10.963432144822486</v>
      </c>
      <c r="L65">
        <f>résultats!AB173*résultats!AB228</f>
        <v>3.8261191269602537</v>
      </c>
      <c r="M65">
        <f>résultats!AC173*résultats!AC228</f>
        <v>0</v>
      </c>
      <c r="N65">
        <f>résultats!AD173*résultats!AD228</f>
        <v>0</v>
      </c>
      <c r="O65">
        <f>résultats!AE173*résultats!AE228</f>
        <v>0</v>
      </c>
      <c r="P65">
        <f>résultats!AF173*résultats!AF228</f>
        <v>0</v>
      </c>
      <c r="Q65">
        <f>résultats!AG173*résultats!AG228</f>
        <v>0</v>
      </c>
      <c r="R65">
        <f>résultats!AH173*résultats!AH228</f>
        <v>0</v>
      </c>
      <c r="S65">
        <f>résultats!AI173*résultats!AI228</f>
        <v>0</v>
      </c>
      <c r="T65">
        <f>résultats!AJ173*résultats!AJ228</f>
        <v>0</v>
      </c>
      <c r="U65">
        <f>résultats!AK173*résultats!AK228</f>
        <v>0</v>
      </c>
      <c r="V65">
        <f>résultats!AL173*résultats!AL228</f>
        <v>0</v>
      </c>
      <c r="W65">
        <f>résultats!AM173*résultats!AM228</f>
        <v>0</v>
      </c>
      <c r="X65">
        <f>résultats!AN173*résultats!AN228</f>
        <v>0</v>
      </c>
      <c r="Y65">
        <f>résultats!AO173*résultats!AO228</f>
        <v>0</v>
      </c>
      <c r="Z65">
        <f>résultats!AP173*résultats!AP228</f>
        <v>0</v>
      </c>
      <c r="AA65">
        <f>résultats!AQ173*résultats!AQ228</f>
        <v>0</v>
      </c>
      <c r="AB65">
        <f>résultats!AR173*résultats!AR228</f>
        <v>0</v>
      </c>
      <c r="AC65">
        <f>résultats!AS173*résultats!AS228</f>
        <v>0</v>
      </c>
      <c r="AD65">
        <f>résultats!AT173*résultats!AT228</f>
        <v>0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35">
      <c r="A66" t="s">
        <v>1422</v>
      </c>
      <c r="B66" s="18"/>
      <c r="C66">
        <f>résultats!S174*résultats!S229</f>
        <v>533.11098344472771</v>
      </c>
      <c r="D66">
        <f>résultats!T174*résultats!T229</f>
        <v>494.14384218711427</v>
      </c>
      <c r="E66">
        <f>résultats!U174*résultats!U229</f>
        <v>509.95850627848097</v>
      </c>
      <c r="F66">
        <f>résultats!V174*résultats!V229</f>
        <v>548.2251020882494</v>
      </c>
      <c r="G66">
        <f>résultats!W174*résultats!W229</f>
        <v>563.31790512068289</v>
      </c>
      <c r="H66">
        <f>résultats!X174*résultats!X229</f>
        <v>549.56708311826344</v>
      </c>
      <c r="I66">
        <f>résultats!Y174*résultats!Y229</f>
        <v>554.19879883418344</v>
      </c>
      <c r="J66">
        <f>résultats!Z174*résultats!Z229</f>
        <v>478.21455237270533</v>
      </c>
      <c r="K66">
        <f>résultats!AA174*résultats!AA229</f>
        <v>422.1547685998255</v>
      </c>
      <c r="L66">
        <f>résultats!AB174*résultats!AB229</f>
        <v>368.28687522555782</v>
      </c>
      <c r="M66">
        <f>résultats!AC174*résultats!AC229</f>
        <v>321.44460997375523</v>
      </c>
      <c r="N66">
        <f>résultats!AD174*résultats!AD229</f>
        <v>282.17080955212651</v>
      </c>
      <c r="O66">
        <f>résultats!AE174*résultats!AE229</f>
        <v>250.07472976773397</v>
      </c>
      <c r="P66">
        <f>résultats!AF174*résultats!AF229</f>
        <v>223.79826481887855</v>
      </c>
      <c r="Q66">
        <f>résultats!AG174*résultats!AG229</f>
        <v>202.01592915924036</v>
      </c>
      <c r="R66">
        <f>résultats!AH174*résultats!AH229</f>
        <v>183.76032016230587</v>
      </c>
      <c r="S66">
        <f>résultats!AI174*résultats!AI229</f>
        <v>168.26779258554009</v>
      </c>
      <c r="T66">
        <f>résultats!AJ174*résultats!AJ229</f>
        <v>155.69471858760804</v>
      </c>
      <c r="U66">
        <f>résultats!AK174*résultats!AK229</f>
        <v>145.35973154329267</v>
      </c>
      <c r="V66">
        <f>résultats!AL174*résultats!AL229</f>
        <v>136.33699478265206</v>
      </c>
      <c r="W66">
        <f>résultats!AM174*résultats!AM229</f>
        <v>128.30692370288909</v>
      </c>
      <c r="X66">
        <f>résultats!AN174*résultats!AN229</f>
        <v>121.21863053621173</v>
      </c>
      <c r="Y66">
        <f>résultats!AO174*résultats!AO229</f>
        <v>115.02323226756224</v>
      </c>
      <c r="Z66">
        <f>résultats!AP174*résultats!AP229</f>
        <v>109.55224542601769</v>
      </c>
      <c r="AA66">
        <f>résultats!AQ174*résultats!AQ229</f>
        <v>104.57580224264456</v>
      </c>
      <c r="AB66">
        <f>résultats!AR174*résultats!AR229</f>
        <v>99.848814416772441</v>
      </c>
      <c r="AC66">
        <f>résultats!AS174*résultats!AS229</f>
        <v>95.520402786988484</v>
      </c>
      <c r="AD66">
        <f>résultats!AT174*résultats!AT229</f>
        <v>91.718919790393144</v>
      </c>
      <c r="AE66">
        <f>résultats!AU174*résultats!AU229</f>
        <v>88.278502867811397</v>
      </c>
      <c r="AF66">
        <f>résultats!AV174*résultats!AV229</f>
        <v>85.082584389981122</v>
      </c>
      <c r="AG66">
        <f>résultats!AW174*résultats!AW229</f>
        <v>82.11601490428761</v>
      </c>
    </row>
    <row r="67" spans="1:33" x14ac:dyDescent="0.35">
      <c r="A67" t="s">
        <v>1423</v>
      </c>
      <c r="B67" s="18"/>
      <c r="C67">
        <f>résultats!S175*résultats!S230</f>
        <v>996.15465692549265</v>
      </c>
      <c r="D67">
        <f>résultats!T175*résultats!T230</f>
        <v>947.80747013521261</v>
      </c>
      <c r="E67">
        <f>résultats!U175*résultats!U230</f>
        <v>949.19455382917374</v>
      </c>
      <c r="F67">
        <f>résultats!V175*résultats!V230</f>
        <v>1042.9651807719063</v>
      </c>
      <c r="G67">
        <f>résultats!W175*résultats!W230</f>
        <v>1078.2615294546483</v>
      </c>
      <c r="H67">
        <f>résultats!X175*résultats!X230</f>
        <v>1106.4445061137965</v>
      </c>
      <c r="I67">
        <f>résultats!Y175*résultats!Y230</f>
        <v>1113.2399434746867</v>
      </c>
      <c r="J67">
        <f>résultats!Z175*résultats!Z230</f>
        <v>1005.926649045755</v>
      </c>
      <c r="K67">
        <f>résultats!AA175*résultats!AA230</f>
        <v>901.8388810653729</v>
      </c>
      <c r="L67">
        <f>résultats!AB175*résultats!AB230</f>
        <v>798.39467399166358</v>
      </c>
      <c r="M67">
        <f>résultats!AC175*résultats!AC230</f>
        <v>705.89475737660973</v>
      </c>
      <c r="N67">
        <f>résultats!AD175*résultats!AD230</f>
        <v>626.55238040470692</v>
      </c>
      <c r="O67">
        <f>résultats!AE175*résultats!AE230</f>
        <v>560.70313725526819</v>
      </c>
      <c r="P67">
        <f>résultats!AF175*résultats!AF230</f>
        <v>506.01474648042381</v>
      </c>
      <c r="Q67">
        <f>résultats!AG175*résultats!AG230</f>
        <v>460.02562811133868</v>
      </c>
      <c r="R67">
        <f>résultats!AH175*résultats!AH230</f>
        <v>420.99584222800252</v>
      </c>
      <c r="S67">
        <f>résultats!AI175*résultats!AI230</f>
        <v>387.59966081173854</v>
      </c>
      <c r="T67">
        <f>résultats!AJ175*résultats!AJ230</f>
        <v>360.22539765382095</v>
      </c>
      <c r="U67">
        <f>résultats!AK175*résultats!AK230</f>
        <v>337.47419384449199</v>
      </c>
      <c r="V67">
        <f>résultats!AL175*résultats!AL230</f>
        <v>317.59725627845353</v>
      </c>
      <c r="W67">
        <f>résultats!AM175*résultats!AM230</f>
        <v>299.861058548073</v>
      </c>
      <c r="X67">
        <f>résultats!AN175*résultats!AN230</f>
        <v>284.17436695183437</v>
      </c>
      <c r="Y67">
        <f>résultats!AO175*résultats!AO230</f>
        <v>270.49771858171988</v>
      </c>
      <c r="Z67">
        <f>résultats!AP175*résultats!AP230</f>
        <v>258.37138060577894</v>
      </c>
      <c r="AA67">
        <f>résultats!AQ175*résultats!AQ230</f>
        <v>247.34910090920513</v>
      </c>
      <c r="AB67">
        <f>résultats!AR175*résultats!AR230</f>
        <v>236.92063523287032</v>
      </c>
      <c r="AC67">
        <f>résultats!AS175*résultats!AS230</f>
        <v>227.36228590232369</v>
      </c>
      <c r="AD67">
        <f>résultats!AT175*résultats!AT230</f>
        <v>219.00716490455318</v>
      </c>
      <c r="AE67">
        <f>résultats!AU175*résultats!AU230</f>
        <v>211.45291693999738</v>
      </c>
      <c r="AF67">
        <f>résultats!AV175*résultats!AV230</f>
        <v>204.43028085656462</v>
      </c>
      <c r="AG67">
        <f>résultats!AW175*résultats!AW230</f>
        <v>197.92694819218852</v>
      </c>
    </row>
    <row r="68" spans="1:33" x14ac:dyDescent="0.35">
      <c r="A68" t="s">
        <v>1424</v>
      </c>
      <c r="B68" s="18"/>
      <c r="C68">
        <f>résultats!S176*résultats!S231</f>
        <v>28.214369528015332</v>
      </c>
      <c r="D68">
        <f>résultats!T176*résultats!T231</f>
        <v>31.027251167826137</v>
      </c>
      <c r="E68">
        <f>résultats!U176*résultats!U231</f>
        <v>23.833117409886565</v>
      </c>
      <c r="F68">
        <f>résultats!V176*résultats!V231</f>
        <v>32.977002951595885</v>
      </c>
      <c r="G68">
        <f>résultats!W176*résultats!W231</f>
        <v>38.246074509111843</v>
      </c>
      <c r="H68">
        <f>résultats!X176*résultats!X231</f>
        <v>49.009175093963357</v>
      </c>
      <c r="I68">
        <f>résultats!Y176*résultats!Y231</f>
        <v>55.32035538102258</v>
      </c>
      <c r="J68">
        <f>résultats!Z176*résultats!Z231</f>
        <v>54.730996818710359</v>
      </c>
      <c r="K68">
        <f>résultats!AA176*résultats!AA231</f>
        <v>46.359164909097053</v>
      </c>
      <c r="L68">
        <f>résultats!AB176*résultats!AB231</f>
        <v>37.917737744833452</v>
      </c>
      <c r="M68">
        <f>résultats!AC176*résultats!AC231</f>
        <v>30.641227632528736</v>
      </c>
      <c r="N68">
        <f>résultats!AD176*résultats!AD231</f>
        <v>24.728489278510118</v>
      </c>
      <c r="O68">
        <f>résultats!AE176*résultats!AE231</f>
        <v>20.067349778689053</v>
      </c>
      <c r="P68">
        <f>résultats!AF176*résultats!AF231</f>
        <v>16.478982072986046</v>
      </c>
      <c r="Q68">
        <f>résultats!AG176*résultats!AG231</f>
        <v>13.677641021997527</v>
      </c>
      <c r="R68">
        <f>résultats!AH176*résultats!AH231</f>
        <v>11.464543900382422</v>
      </c>
      <c r="S68">
        <f>résultats!AI176*résultats!AI231</f>
        <v>9.6628883457900532</v>
      </c>
      <c r="T68">
        <f>résultats!AJ176*résultats!AJ231</f>
        <v>8.2939756461227976</v>
      </c>
      <c r="U68">
        <f>résultats!AK176*résultats!AK231</f>
        <v>7.293278079350574</v>
      </c>
      <c r="V68">
        <f>résultats!AL176*résultats!AL231</f>
        <v>6.4168750724731334</v>
      </c>
      <c r="W68">
        <f>résultats!AM176*résultats!AM231</f>
        <v>5.6436290223674241</v>
      </c>
      <c r="X68">
        <f>résultats!AN176*résultats!AN231</f>
        <v>4.9635081291514433</v>
      </c>
      <c r="Y68">
        <f>résultats!AO176*résultats!AO231</f>
        <v>4.3502768798560512</v>
      </c>
      <c r="Z68">
        <f>résultats!AP176*résultats!AP231</f>
        <v>3.8388745068047743</v>
      </c>
      <c r="AA68">
        <f>résultats!AQ176*résultats!AQ231</f>
        <v>3.3612550852572589</v>
      </c>
      <c r="AB68">
        <f>résultats!AR176*résultats!AR231</f>
        <v>2.8741879279978928</v>
      </c>
      <c r="AC68">
        <f>résultats!AS176*résultats!AS231</f>
        <v>2.420491124632441</v>
      </c>
      <c r="AD68">
        <f>résultats!AT176*résultats!AT231</f>
        <v>1.9971870195223742</v>
      </c>
      <c r="AE68">
        <f>résultats!AU176*résultats!AU231</f>
        <v>1.6142507252857845</v>
      </c>
      <c r="AF68">
        <f>résultats!AV176*résultats!AV231</f>
        <v>1.2529053329885411</v>
      </c>
      <c r="AG68">
        <f>résultats!AW176*résultats!AW231</f>
        <v>0.89808197261228206</v>
      </c>
    </row>
    <row r="69" spans="1:33" x14ac:dyDescent="0.35">
      <c r="A69" t="s">
        <v>1425</v>
      </c>
      <c r="B69" s="18"/>
      <c r="C69">
        <f>résultats!S177*résultats!S232</f>
        <v>60.867985039026948</v>
      </c>
      <c r="D69">
        <f>résultats!T177*résultats!T232</f>
        <v>70.666391417360629</v>
      </c>
      <c r="E69">
        <f>résultats!U177*résultats!U232</f>
        <v>57.046658952519302</v>
      </c>
      <c r="F69">
        <f>résultats!V177*résultats!V232</f>
        <v>74.49298388142752</v>
      </c>
      <c r="G69">
        <f>résultats!W177*résultats!W232</f>
        <v>80.916975635722423</v>
      </c>
      <c r="H69">
        <f>résultats!X177*résultats!X232</f>
        <v>110.61314346632975</v>
      </c>
      <c r="I69">
        <f>résultats!Y177*résultats!Y232</f>
        <v>109.37217628537002</v>
      </c>
      <c r="J69">
        <f>résultats!Z177*résultats!Z232</f>
        <v>120.81302344920574</v>
      </c>
      <c r="K69">
        <f>résultats!AA177*résultats!AA232</f>
        <v>115.96652927397244</v>
      </c>
      <c r="L69">
        <f>résultats!AB177*résultats!AB232</f>
        <v>109.55611216918207</v>
      </c>
      <c r="M69">
        <f>résultats!AC177*résultats!AC232</f>
        <v>102.45580414730823</v>
      </c>
      <c r="N69">
        <f>résultats!AD177*résultats!AD232</f>
        <v>95.325701595877391</v>
      </c>
      <c r="O69">
        <f>résultats!AE177*résultats!AE232</f>
        <v>88.761795795241895</v>
      </c>
      <c r="P69">
        <f>résultats!AF177*résultats!AF232</f>
        <v>82.725689553940896</v>
      </c>
      <c r="Q69">
        <f>résultats!AG177*résultats!AG232</f>
        <v>77.210560734103609</v>
      </c>
      <c r="R69">
        <f>résultats!AH177*résultats!AH232</f>
        <v>72.218762924269285</v>
      </c>
      <c r="S69">
        <f>résultats!AI177*résultats!AI232</f>
        <v>67.783061024786775</v>
      </c>
      <c r="T69">
        <f>résultats!AJ177*résultats!AJ232</f>
        <v>63.982013096073779</v>
      </c>
      <c r="U69">
        <f>résultats!AK177*résultats!AK232</f>
        <v>60.661860026593168</v>
      </c>
      <c r="V69">
        <f>résultats!AL177*résultats!AL232</f>
        <v>57.768080885413305</v>
      </c>
      <c r="W69">
        <f>résultats!AM177*résultats!AM232</f>
        <v>55.171093660095302</v>
      </c>
      <c r="X69">
        <f>résultats!AN177*résultats!AN232</f>
        <v>52.864991118853553</v>
      </c>
      <c r="Y69">
        <f>résultats!AO177*résultats!AO232</f>
        <v>50.887908615100478</v>
      </c>
      <c r="Z69">
        <f>résultats!AP177*résultats!AP232</f>
        <v>49.107050684784802</v>
      </c>
      <c r="AA69">
        <f>résultats!AQ177*résultats!AQ232</f>
        <v>47.502881040387031</v>
      </c>
      <c r="AB69">
        <f>résultats!AR177*résultats!AR232</f>
        <v>46.024668590967053</v>
      </c>
      <c r="AC69">
        <f>résultats!AS177*résultats!AS232</f>
        <v>44.672794402377427</v>
      </c>
      <c r="AD69">
        <f>résultats!AT177*résultats!AT232</f>
        <v>43.528380456147019</v>
      </c>
      <c r="AE69">
        <f>résultats!AU177*résultats!AU232</f>
        <v>42.506185869620062</v>
      </c>
      <c r="AF69">
        <f>résultats!AV177*résultats!AV232</f>
        <v>41.559234743344028</v>
      </c>
      <c r="AG69">
        <f>résultats!AW177*résultats!AW232</f>
        <v>40.700732957599463</v>
      </c>
    </row>
    <row r="70" spans="1:33" x14ac:dyDescent="0.35">
      <c r="A70" t="s">
        <v>1429</v>
      </c>
      <c r="C70">
        <f>C16*résultats!S$3</f>
        <v>2129.2867284479144</v>
      </c>
      <c r="D70">
        <f>D16*résultats!T$3</f>
        <v>2344.6506573219531</v>
      </c>
      <c r="E70">
        <f>E16*résultats!U$3</f>
        <v>2581.8132571088704</v>
      </c>
      <c r="F70">
        <f>F16*résultats!V$3</f>
        <v>2867.3310198398517</v>
      </c>
      <c r="G70">
        <f>G16*résultats!W$3</f>
        <v>3249.9743996935863</v>
      </c>
      <c r="H70">
        <f>H16*résultats!X$3</f>
        <v>3625.7626402630203</v>
      </c>
      <c r="I70">
        <f>I16*résultats!Y$3</f>
        <v>3960.533317103801</v>
      </c>
      <c r="J70">
        <f>J16*résultats!Z$3</f>
        <v>4237.6818663481117</v>
      </c>
      <c r="K70">
        <f>K16*résultats!AA$3</f>
        <v>4419.5599740684283</v>
      </c>
      <c r="L70">
        <f>L16*résultats!AB$3</f>
        <v>4582.9243036031094</v>
      </c>
      <c r="M70">
        <f>M16*résultats!AC$3</f>
        <v>4739.7823389751366</v>
      </c>
      <c r="N70">
        <f>N16*résultats!AD$3</f>
        <v>4892.7464440758304</v>
      </c>
      <c r="O70">
        <f>O16*résultats!AE$3</f>
        <v>5025.0221884595503</v>
      </c>
      <c r="P70">
        <f>P16*résultats!AF$3</f>
        <v>5117.2652250029723</v>
      </c>
      <c r="Q70">
        <f>Q16*résultats!AG$3</f>
        <v>5163.3506141905318</v>
      </c>
      <c r="R70">
        <f>R16*résultats!AH$3</f>
        <v>5170.8952838867563</v>
      </c>
      <c r="S70">
        <f>S16*résultats!AI$3</f>
        <v>5145.6820789387548</v>
      </c>
      <c r="T70">
        <f>T16*résultats!AJ$3</f>
        <v>5100.9691186576074</v>
      </c>
      <c r="U70">
        <f>U16*résultats!AK$3</f>
        <v>5058.1140872993446</v>
      </c>
      <c r="V70">
        <f>V16*résultats!AL$3</f>
        <v>5026.5361954599784</v>
      </c>
      <c r="W70">
        <f>W16*résultats!AM$3</f>
        <v>5008.6411458016228</v>
      </c>
      <c r="X70">
        <f>X16*résultats!AN$3</f>
        <v>5007.7491101846663</v>
      </c>
      <c r="Y70">
        <f>Y16*résultats!AO$3</f>
        <v>5024.6239459764874</v>
      </c>
      <c r="Z70">
        <f>Z16*résultats!AP$3</f>
        <v>5060.1891599664432</v>
      </c>
      <c r="AA70">
        <f>AA16*résultats!AQ$3</f>
        <v>5118.0582263913393</v>
      </c>
      <c r="AB70">
        <f>AB16*résultats!AR$3</f>
        <v>5195.2882647058495</v>
      </c>
      <c r="AC70">
        <f>AC16*résultats!AS$3</f>
        <v>5289.1207107674991</v>
      </c>
      <c r="AD70">
        <f>AD16*résultats!AT$3</f>
        <v>5402.1599410947683</v>
      </c>
      <c r="AE70">
        <f>AE16*résultats!AU$3</f>
        <v>5536.6006462165515</v>
      </c>
      <c r="AF70">
        <f>AF16*résultats!AV$3</f>
        <v>5691.101372311844</v>
      </c>
      <c r="AG70">
        <f>AG16*résultats!AW$3</f>
        <v>5877.262314681615</v>
      </c>
    </row>
    <row r="71" spans="1:33" x14ac:dyDescent="0.35">
      <c r="A71" t="s">
        <v>1430</v>
      </c>
      <c r="C71">
        <f>C17*résultats!S$3</f>
        <v>2129.2867284479144</v>
      </c>
      <c r="D71">
        <f>D17*résultats!T$3</f>
        <v>2344.6506573219531</v>
      </c>
      <c r="E71">
        <f>E17*résultats!U$3</f>
        <v>2581.8132571088704</v>
      </c>
      <c r="F71">
        <f>F17*résultats!V$3</f>
        <v>2867.3310198398517</v>
      </c>
      <c r="G71">
        <f>G17*résultats!W$3</f>
        <v>3249.9743996935863</v>
      </c>
      <c r="H71">
        <f>H17*résultats!X$3</f>
        <v>3625.7626402630203</v>
      </c>
      <c r="I71">
        <f>I17*résultats!Y$3</f>
        <v>3960.533317103801</v>
      </c>
      <c r="J71">
        <f>J17*résultats!Z$3</f>
        <v>4237.6818663481117</v>
      </c>
      <c r="K71">
        <f>K17*résultats!AA$3</f>
        <v>4419.5599740684283</v>
      </c>
      <c r="L71">
        <f>L17*résultats!AB$3</f>
        <v>4582.9243036031094</v>
      </c>
      <c r="M71">
        <f>M17*résultats!AC$3</f>
        <v>4739.7823389751366</v>
      </c>
      <c r="N71">
        <f>N17*résultats!AD$3</f>
        <v>4892.7464440758304</v>
      </c>
      <c r="O71">
        <f>O17*résultats!AE$3</f>
        <v>5025.0221884595503</v>
      </c>
      <c r="P71">
        <f>P17*résultats!AF$3</f>
        <v>5117.2652250029723</v>
      </c>
      <c r="Q71">
        <f>Q17*résultats!AG$3</f>
        <v>5163.3506141905318</v>
      </c>
      <c r="R71">
        <f>R17*résultats!AH$3</f>
        <v>5170.8952838867563</v>
      </c>
      <c r="S71">
        <f>S17*résultats!AI$3</f>
        <v>5145.6820789387548</v>
      </c>
      <c r="T71">
        <f>T17*résultats!AJ$3</f>
        <v>5100.9691186576074</v>
      </c>
      <c r="U71">
        <f>U17*résultats!AK$3</f>
        <v>5058.1140872993446</v>
      </c>
      <c r="V71">
        <f>V17*résultats!AL$3</f>
        <v>5026.5361954599784</v>
      </c>
      <c r="W71">
        <f>W17*résultats!AM$3</f>
        <v>5008.6411458016228</v>
      </c>
      <c r="X71">
        <f>X17*résultats!AN$3</f>
        <v>5007.7491101846663</v>
      </c>
      <c r="Y71">
        <f>Y17*résultats!AO$3</f>
        <v>5024.6239459764874</v>
      </c>
      <c r="Z71">
        <f>Z17*résultats!AP$3</f>
        <v>5060.1891599664432</v>
      </c>
      <c r="AA71">
        <f>AA17*résultats!AQ$3</f>
        <v>5118.0582263913393</v>
      </c>
      <c r="AB71">
        <f>AB17*résultats!AR$3</f>
        <v>5195.2882647058495</v>
      </c>
      <c r="AC71">
        <f>AC17*résultats!AS$3</f>
        <v>5289.1207107674991</v>
      </c>
      <c r="AD71">
        <f>AD17*résultats!AT$3</f>
        <v>5402.1599410947683</v>
      </c>
      <c r="AE71">
        <f>AE17*résultats!AU$3</f>
        <v>5536.6006462165515</v>
      </c>
      <c r="AF71">
        <f>AF17*résultats!AV$3</f>
        <v>5691.101372311844</v>
      </c>
      <c r="AG71">
        <f>AG17*résultats!AW$3</f>
        <v>5877.262314681615</v>
      </c>
    </row>
    <row r="72" spans="1:33" x14ac:dyDescent="0.35">
      <c r="A72" t="s">
        <v>1431</v>
      </c>
      <c r="C72">
        <f>C18*résultats!S$3</f>
        <v>1258.5505703610445</v>
      </c>
      <c r="D72">
        <f>D18*résultats!T$3</f>
        <v>1410.5166741244971</v>
      </c>
      <c r="E72">
        <f>E18*résultats!U$3</f>
        <v>1545.3344356737975</v>
      </c>
      <c r="F72">
        <f>F18*résultats!V$3</f>
        <v>1799.2089648342858</v>
      </c>
      <c r="G72">
        <f>G18*résultats!W$3</f>
        <v>1876.3533936569959</v>
      </c>
      <c r="H72">
        <f>H18*résultats!X$3</f>
        <v>1982.8448624565112</v>
      </c>
      <c r="I72">
        <f>I18*résultats!Y$3</f>
        <v>2105.8957592809543</v>
      </c>
      <c r="J72">
        <f>J18*résultats!Z$3</f>
        <v>2205.8041936835598</v>
      </c>
      <c r="K72">
        <f>K18*résultats!AA$3</f>
        <v>2319.0823147872275</v>
      </c>
      <c r="L72">
        <f>L18*résultats!AB$3</f>
        <v>2439.059506111078</v>
      </c>
      <c r="M72">
        <f>M18*résultats!AC$3</f>
        <v>2555.3425921724979</v>
      </c>
      <c r="N72">
        <f>N18*résultats!AD$3</f>
        <v>2651.0442751499577</v>
      </c>
      <c r="O72">
        <f>O18*résultats!AE$3</f>
        <v>2699.9487978713919</v>
      </c>
      <c r="P72">
        <f>P18*résultats!AF$3</f>
        <v>2706.6324151722806</v>
      </c>
      <c r="Q72">
        <f>Q18*résultats!AG$3</f>
        <v>2684.2399644082093</v>
      </c>
      <c r="R72">
        <f>R18*résultats!AH$3</f>
        <v>2645.4644548272622</v>
      </c>
      <c r="S72">
        <f>S18*résultats!AI$3</f>
        <v>2602.0151687396838</v>
      </c>
      <c r="T72">
        <f>T18*résultats!AJ$3</f>
        <v>2569.1150284508999</v>
      </c>
      <c r="U72">
        <f>U18*résultats!AK$3</f>
        <v>2550.0713324196322</v>
      </c>
      <c r="V72">
        <f>V18*résultats!AL$3</f>
        <v>2542.5764154169842</v>
      </c>
      <c r="W72">
        <f>W18*résultats!AM$3</f>
        <v>2543.9489259907</v>
      </c>
      <c r="X72">
        <f>X18*résultats!AN$3</f>
        <v>2555.0880382855958</v>
      </c>
      <c r="Y72">
        <f>Y18*résultats!AO$3</f>
        <v>2579.1703522537755</v>
      </c>
      <c r="Z72">
        <f>Z18*résultats!AP$3</f>
        <v>2614.1845794117894</v>
      </c>
      <c r="AA72">
        <f>AA18*résultats!AQ$3</f>
        <v>2658.2170324050794</v>
      </c>
      <c r="AB72">
        <f>AB18*résultats!AR$3</f>
        <v>2708.6686903770924</v>
      </c>
      <c r="AC72">
        <f>AC18*résultats!AS$3</f>
        <v>2767.4891122027861</v>
      </c>
      <c r="AD72">
        <f>AD18*résultats!AT$3</f>
        <v>2840.8342080103034</v>
      </c>
      <c r="AE72">
        <f>AE18*résultats!AU$3</f>
        <v>2925.3876561497791</v>
      </c>
      <c r="AF72">
        <f>AF18*résultats!AV$3</f>
        <v>3017.8536319698428</v>
      </c>
      <c r="AG72">
        <f>AG18*résultats!AW$3</f>
        <v>3120.6663511146194</v>
      </c>
    </row>
    <row r="73" spans="1:33" x14ac:dyDescent="0.35">
      <c r="A73" t="s">
        <v>1432</v>
      </c>
      <c r="C73">
        <f>C19*résultats!S$3</f>
        <v>197.4469502289945</v>
      </c>
      <c r="D73">
        <f>D19*résultats!T$3</f>
        <v>157.1128643583948</v>
      </c>
      <c r="E73">
        <f>E19*résultats!U$3</f>
        <v>270.80516702263054</v>
      </c>
      <c r="F73">
        <f>F19*résultats!V$3</f>
        <v>221.80242854418015</v>
      </c>
      <c r="G73">
        <f>G19*résultats!W$3</f>
        <v>177.70499022685789</v>
      </c>
      <c r="H73">
        <f>H19*résultats!X$3</f>
        <v>0</v>
      </c>
      <c r="I73">
        <f>I19*résultats!Y$3</f>
        <v>0</v>
      </c>
      <c r="J73">
        <f>J19*résultats!Z$3</f>
        <v>0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35">
      <c r="A74" t="s">
        <v>1433</v>
      </c>
      <c r="C74">
        <f>C20*résultats!S$3</f>
        <v>1061.1036201320501</v>
      </c>
      <c r="D74">
        <f>D20*résultats!T$3</f>
        <v>1253.4038097661023</v>
      </c>
      <c r="E74">
        <f>E20*résultats!U$3</f>
        <v>1274.5292686511671</v>
      </c>
      <c r="F74">
        <f>F20*résultats!V$3</f>
        <v>1577.4065362901056</v>
      </c>
      <c r="G74">
        <f>G20*résultats!W$3</f>
        <v>1698.6484034301379</v>
      </c>
      <c r="H74">
        <f>H20*résultats!X$3</f>
        <v>1982.8448624565112</v>
      </c>
      <c r="I74">
        <f>I20*résultats!Y$3</f>
        <v>2105.8957592809543</v>
      </c>
      <c r="J74">
        <f>J20*résultats!Z$3</f>
        <v>2205.8041936835598</v>
      </c>
      <c r="K74">
        <f>K20*résultats!AA$3</f>
        <v>2319.0823147872275</v>
      </c>
      <c r="L74">
        <f>L20*résultats!AB$3</f>
        <v>2439.059506111078</v>
      </c>
      <c r="M74">
        <f>M20*résultats!AC$3</f>
        <v>2555.3425921724979</v>
      </c>
      <c r="N74">
        <f>N20*résultats!AD$3</f>
        <v>2651.0442751499577</v>
      </c>
      <c r="O74">
        <f>O20*résultats!AE$3</f>
        <v>2699.9487978713919</v>
      </c>
      <c r="P74">
        <f>P20*résultats!AF$3</f>
        <v>2706.6324151722806</v>
      </c>
      <c r="Q74">
        <f>Q20*résultats!AG$3</f>
        <v>2684.2399644082093</v>
      </c>
      <c r="R74">
        <f>R20*résultats!AH$3</f>
        <v>2645.4644548272622</v>
      </c>
      <c r="S74">
        <f>S20*résultats!AI$3</f>
        <v>2602.0151687396838</v>
      </c>
      <c r="T74">
        <f>T20*résultats!AJ$3</f>
        <v>2569.1150284508999</v>
      </c>
      <c r="U74">
        <f>U20*résultats!AK$3</f>
        <v>2550.0713324196322</v>
      </c>
      <c r="V74">
        <f>V20*résultats!AL$3</f>
        <v>2542.5764154169842</v>
      </c>
      <c r="W74">
        <f>W20*résultats!AM$3</f>
        <v>2543.9489259907</v>
      </c>
      <c r="X74">
        <f>X20*résultats!AN$3</f>
        <v>2555.0880382855958</v>
      </c>
      <c r="Y74">
        <f>Y20*résultats!AO$3</f>
        <v>2579.1703522537755</v>
      </c>
      <c r="Z74">
        <f>Z20*résultats!AP$3</f>
        <v>2614.1845794117894</v>
      </c>
      <c r="AA74">
        <f>AA20*résultats!AQ$3</f>
        <v>2658.2170324050794</v>
      </c>
      <c r="AB74">
        <f>AB20*résultats!AR$3</f>
        <v>2708.6686903770924</v>
      </c>
      <c r="AC74">
        <f>AC20*résultats!AS$3</f>
        <v>2767.4891122027861</v>
      </c>
      <c r="AD74">
        <f>AD20*résultats!AT$3</f>
        <v>2840.8342080103034</v>
      </c>
      <c r="AE74">
        <f>AE20*résultats!AU$3</f>
        <v>2925.3876561497791</v>
      </c>
      <c r="AF74">
        <f>AF20*résultats!AV$3</f>
        <v>3017.8536319698428</v>
      </c>
      <c r="AG74">
        <f>AG20*résultats!AW$3</f>
        <v>3120.6663511146194</v>
      </c>
    </row>
    <row r="75" spans="1:33" x14ac:dyDescent="0.35">
      <c r="A75" t="s">
        <v>1434</v>
      </c>
      <c r="C75">
        <f>C21*résultats!S$3</f>
        <v>991.81369236339856</v>
      </c>
      <c r="D75">
        <f>D21*résultats!T$3</f>
        <v>1064.4497802945993</v>
      </c>
      <c r="E75">
        <f>E21*résultats!U$3</f>
        <v>1243.4462007096015</v>
      </c>
      <c r="F75">
        <f>F21*résultats!V$3</f>
        <v>1464.1477843639459</v>
      </c>
      <c r="G75">
        <f>G21*résultats!W$3</f>
        <v>1523.3329646406835</v>
      </c>
      <c r="H75">
        <f>H21*résultats!X$3</f>
        <v>1520.2546038644568</v>
      </c>
      <c r="I75">
        <f>I21*résultats!Y$3</f>
        <v>1566.972184760104</v>
      </c>
      <c r="J75">
        <f>J21*résultats!Z$3</f>
        <v>1472.9749048206386</v>
      </c>
      <c r="K75">
        <f>K21*résultats!AA$3</f>
        <v>1432.2013329256865</v>
      </c>
      <c r="L75">
        <f>L21*résultats!AB$3</f>
        <v>1392.8514775988606</v>
      </c>
      <c r="M75">
        <f>M21*résultats!AC$3</f>
        <v>1360.1681034038063</v>
      </c>
      <c r="N75">
        <f>N21*résultats!AD$3</f>
        <v>1328.3501085570165</v>
      </c>
      <c r="O75">
        <f>O21*résultats!AE$3</f>
        <v>1284.029239190033</v>
      </c>
      <c r="P75">
        <f>P21*résultats!AF$3</f>
        <v>1228.7763883826444</v>
      </c>
      <c r="Q75">
        <f>Q21*résultats!AG$3</f>
        <v>1167.7604348690311</v>
      </c>
      <c r="R75">
        <f>R21*résultats!AH$3</f>
        <v>1105.7627241923306</v>
      </c>
      <c r="S75">
        <f>S21*résultats!AI$3</f>
        <v>1048.0226509520007</v>
      </c>
      <c r="T75">
        <f>T21*résultats!AJ$3</f>
        <v>1002.5795503818381</v>
      </c>
      <c r="U75">
        <f>U21*résultats!AK$3</f>
        <v>968.89251468063344</v>
      </c>
      <c r="V75">
        <f>V21*résultats!AL$3</f>
        <v>944.10932669582746</v>
      </c>
      <c r="W75">
        <f>W21*résultats!AM$3</f>
        <v>926.32308391102265</v>
      </c>
      <c r="X75">
        <f>X21*résultats!AN$3</f>
        <v>915.25328840235125</v>
      </c>
      <c r="Y75">
        <f>Y21*résultats!AO$3</f>
        <v>912.00138978795292</v>
      </c>
      <c r="Z75">
        <f>Z21*résultats!AP$3</f>
        <v>914.68512562085061</v>
      </c>
      <c r="AA75">
        <f>AA21*résultats!AQ$3</f>
        <v>921.23959574113451</v>
      </c>
      <c r="AB75">
        <f>AB21*résultats!AR$3</f>
        <v>929.86816569142798</v>
      </c>
      <c r="AC75">
        <f>AC21*résultats!AS$3</f>
        <v>941.33034974578777</v>
      </c>
      <c r="AD75">
        <f>AD21*résultats!AT$3</f>
        <v>957.92677630904564</v>
      </c>
      <c r="AE75">
        <f>AE21*résultats!AU$3</f>
        <v>977.68745588829108</v>
      </c>
      <c r="AF75">
        <f>AF21*résultats!AV$3</f>
        <v>998.72937220802771</v>
      </c>
      <c r="AG75">
        <f>AG21*résultats!AW$3</f>
        <v>1020.8626182295343</v>
      </c>
    </row>
    <row r="76" spans="1:33" x14ac:dyDescent="0.35">
      <c r="A76" t="s">
        <v>1435</v>
      </c>
      <c r="C76">
        <f>C22*résultats!S$3</f>
        <v>159.64183119899715</v>
      </c>
      <c r="D76">
        <f>D22*résultats!T$3</f>
        <v>112.289978681859</v>
      </c>
      <c r="E76">
        <f>E22*résultats!U$3</f>
        <v>227.11392385013326</v>
      </c>
      <c r="F76">
        <f>F22*résultats!V$3</f>
        <v>175.5392464487513</v>
      </c>
      <c r="G76">
        <f>G22*résultats!W$3</f>
        <v>129.81061408361484</v>
      </c>
      <c r="H76">
        <f>H22*résultats!X$3</f>
        <v>0</v>
      </c>
      <c r="I76">
        <f>I22*résultats!Y$3</f>
        <v>0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35">
      <c r="A77" t="s">
        <v>1436</v>
      </c>
      <c r="C77">
        <f>C23*résultats!S$3</f>
        <v>538.77345671112937</v>
      </c>
      <c r="D77">
        <f>D23*résultats!T$3</f>
        <v>601.10896757993021</v>
      </c>
      <c r="E77">
        <f>E23*résultats!U$3</f>
        <v>663.9112817999511</v>
      </c>
      <c r="F77">
        <f>F23*résultats!V$3</f>
        <v>818.74790977768998</v>
      </c>
      <c r="G77">
        <f>G23*résultats!W$3</f>
        <v>871.74629551050941</v>
      </c>
      <c r="H77">
        <f>H23*résultats!X$3</f>
        <v>886.25344238671914</v>
      </c>
      <c r="I77">
        <f>I23*résultats!Y$3</f>
        <v>899.90119253624653</v>
      </c>
      <c r="J77">
        <f>J23*résultats!Z$3</f>
        <v>780.92501223640261</v>
      </c>
      <c r="K77">
        <f>K23*résultats!AA$3</f>
        <v>746.49356940630082</v>
      </c>
      <c r="L77">
        <f>L23*résultats!AB$3</f>
        <v>713.85786092374769</v>
      </c>
      <c r="M77">
        <f>M23*résultats!AC$3</f>
        <v>685.89807669933225</v>
      </c>
      <c r="N77">
        <f>N23*résultats!AD$3</f>
        <v>659.71147051047342</v>
      </c>
      <c r="O77">
        <f>O23*résultats!AE$3</f>
        <v>628.41300628039755</v>
      </c>
      <c r="P77">
        <f>P23*résultats!AF$3</f>
        <v>593.27136262821023</v>
      </c>
      <c r="Q77">
        <f>Q23*résultats!AG$3</f>
        <v>557.03856103566</v>
      </c>
      <c r="R77">
        <f>R23*résultats!AH$3</f>
        <v>521.82419572051367</v>
      </c>
      <c r="S77">
        <f>S23*résultats!AI$3</f>
        <v>489.56445588434985</v>
      </c>
      <c r="T77">
        <f>T23*résultats!AJ$3</f>
        <v>464.21291485518935</v>
      </c>
      <c r="U77">
        <f>U23*résultats!AK$3</f>
        <v>445.1314830536852</v>
      </c>
      <c r="V77">
        <f>V23*résultats!AL$3</f>
        <v>430.20317131846889</v>
      </c>
      <c r="W77">
        <f>W23*résultats!AM$3</f>
        <v>418.57577798335979</v>
      </c>
      <c r="X77">
        <f>X23*résultats!AN$3</f>
        <v>410.08292150051193</v>
      </c>
      <c r="Y77">
        <f>Y23*résultats!AO$3</f>
        <v>404.92041557522947</v>
      </c>
      <c r="Z77">
        <f>Z23*résultats!AP$3</f>
        <v>402.36944142299387</v>
      </c>
      <c r="AA77">
        <f>AA23*résultats!AQ$3</f>
        <v>401.29919096046143</v>
      </c>
      <c r="AB77">
        <f>AB23*résultats!AR$3</f>
        <v>400.57835616409773</v>
      </c>
      <c r="AC77">
        <f>AC23*résultats!AS$3</f>
        <v>400.86812878985336</v>
      </c>
      <c r="AD77">
        <f>AD23*résultats!AT$3</f>
        <v>402.93726703239378</v>
      </c>
      <c r="AE77">
        <f>AE23*résultats!AU$3</f>
        <v>405.81439409046664</v>
      </c>
      <c r="AF77">
        <f>AF23*résultats!AV$3</f>
        <v>408.807978990008</v>
      </c>
      <c r="AG77">
        <f>AG23*résultats!AW$3</f>
        <v>411.71971012285934</v>
      </c>
    </row>
    <row r="78" spans="1:33" x14ac:dyDescent="0.35">
      <c r="A78" t="s">
        <v>1437</v>
      </c>
      <c r="C78">
        <f>C24*résultats!S$3</f>
        <v>293.39840445327206</v>
      </c>
      <c r="D78">
        <f>D24*résultats!T$3</f>
        <v>351.05083403281026</v>
      </c>
      <c r="E78">
        <f>E24*résultats!U$3</f>
        <v>352.42099505951722</v>
      </c>
      <c r="F78">
        <f>F24*résultats!V$3</f>
        <v>469.86062813750448</v>
      </c>
      <c r="G78">
        <f>G24*résultats!W$3</f>
        <v>521.77605504655924</v>
      </c>
      <c r="H78">
        <f>H24*résultats!X$3</f>
        <v>634.00116147773781</v>
      </c>
      <c r="I78">
        <f>I24*résultats!Y$3</f>
        <v>667.0709922238575</v>
      </c>
      <c r="J78">
        <f>J24*résultats!Z$3</f>
        <v>692.04989258423609</v>
      </c>
      <c r="K78">
        <f>K24*résultats!AA$3</f>
        <v>685.70776351938582</v>
      </c>
      <c r="L78">
        <f>L24*résultats!AB$3</f>
        <v>678.993616675113</v>
      </c>
      <c r="M78">
        <f>M24*résultats!AC$3</f>
        <v>674.27002670447405</v>
      </c>
      <c r="N78">
        <f>N24*résultats!AD$3</f>
        <v>668.63863804654295</v>
      </c>
      <c r="O78">
        <f>O24*résultats!AE$3</f>
        <v>655.6162329096353</v>
      </c>
      <c r="P78">
        <f>P24*résultats!AF$3</f>
        <v>635.5050257544342</v>
      </c>
      <c r="Q78">
        <f>Q24*résultats!AG$3</f>
        <v>610.72187383337121</v>
      </c>
      <c r="R78">
        <f>R24*résultats!AH$3</f>
        <v>583.93852847181699</v>
      </c>
      <c r="S78">
        <f>S24*résultats!AI$3</f>
        <v>558.45819506765076</v>
      </c>
      <c r="T78">
        <f>T24*résultats!AJ$3</f>
        <v>538.36663552664879</v>
      </c>
      <c r="U78">
        <f>U24*résultats!AK$3</f>
        <v>523.76103162694824</v>
      </c>
      <c r="V78">
        <f>V24*résultats!AL$3</f>
        <v>513.90615537735857</v>
      </c>
      <c r="W78">
        <f>W24*résultats!AM$3</f>
        <v>507.74730592766281</v>
      </c>
      <c r="X78">
        <f>X24*résultats!AN$3</f>
        <v>505.17036690183926</v>
      </c>
      <c r="Y78">
        <f>Y24*résultats!AO$3</f>
        <v>507.08097421272345</v>
      </c>
      <c r="Z78">
        <f>Z24*résultats!AP$3</f>
        <v>512.31568419785674</v>
      </c>
      <c r="AA78">
        <f>AA24*résultats!AQ$3</f>
        <v>519.94040478067302</v>
      </c>
      <c r="AB78">
        <f>AB24*résultats!AR$3</f>
        <v>529.28980952733025</v>
      </c>
      <c r="AC78">
        <f>AC24*résultats!AS$3</f>
        <v>540.46222095593441</v>
      </c>
      <c r="AD78">
        <f>AD24*résultats!AT$3</f>
        <v>554.98950927665192</v>
      </c>
      <c r="AE78">
        <f>AE24*résultats!AU$3</f>
        <v>571.87306179782445</v>
      </c>
      <c r="AF78">
        <f>AF24*résultats!AV$3</f>
        <v>589.92139321801972</v>
      </c>
      <c r="AG78">
        <f>AG24*résultats!AW$3</f>
        <v>609.14290810667489</v>
      </c>
    </row>
    <row r="79" spans="1:33" x14ac:dyDescent="0.35">
      <c r="A79" t="s">
        <v>1438</v>
      </c>
      <c r="C79">
        <f>C25*résultats!S$3</f>
        <v>1382.0086332164233</v>
      </c>
      <c r="D79">
        <f>D25*résultats!T$3</f>
        <v>1346.1884271116278</v>
      </c>
      <c r="E79">
        <f>E25*résultats!U$3</f>
        <v>1473.7568540622447</v>
      </c>
      <c r="F79">
        <f>F25*résultats!V$3</f>
        <v>1971.1824728180609</v>
      </c>
      <c r="G79">
        <f>G25*résultats!W$3</f>
        <v>2256.6771631095412</v>
      </c>
      <c r="H79">
        <f>H25*résultats!X$3</f>
        <v>2617.2491014024472</v>
      </c>
      <c r="I79">
        <f>I25*résultats!Y$3</f>
        <v>2815.3935952848851</v>
      </c>
      <c r="J79">
        <f>J25*résultats!Z$3</f>
        <v>2742.5854897394602</v>
      </c>
      <c r="K79">
        <f>K25*résultats!AA$3</f>
        <v>2555.0470767163106</v>
      </c>
      <c r="L79">
        <f>L25*résultats!AB$3</f>
        <v>2336.1534597126865</v>
      </c>
      <c r="M79">
        <f>M25*résultats!AC$3</f>
        <v>2127.5991164995921</v>
      </c>
      <c r="N79">
        <f>N25*résultats!AD$3</f>
        <v>1943.1422502009318</v>
      </c>
      <c r="O79">
        <f>O25*résultats!AE$3</f>
        <v>1783.3761383670262</v>
      </c>
      <c r="P79">
        <f>P25*résultats!AF$3</f>
        <v>1646.511372647501</v>
      </c>
      <c r="Q79">
        <f>Q25*résultats!AG$3</f>
        <v>1528.7199142474492</v>
      </c>
      <c r="R79">
        <f>R25*résultats!AH$3</f>
        <v>1426.7892880208656</v>
      </c>
      <c r="S79">
        <f>S25*résultats!AI$3</f>
        <v>1341.7151318749625</v>
      </c>
      <c r="T79">
        <f>T25*résultats!AJ$3</f>
        <v>1281.4893249740417</v>
      </c>
      <c r="U79">
        <f>U25*résultats!AK$3</f>
        <v>1239.6018614831401</v>
      </c>
      <c r="V79">
        <f>V25*résultats!AL$3</f>
        <v>1209.3471803242401</v>
      </c>
      <c r="W79">
        <f>W25*résultats!AM$3</f>
        <v>1187.1306206100585</v>
      </c>
      <c r="X79">
        <f>X25*résultats!AN$3</f>
        <v>1173.0581757065338</v>
      </c>
      <c r="Y79">
        <f>Y25*résultats!AO$3</f>
        <v>1170.0465290101672</v>
      </c>
      <c r="Z79">
        <f>Z25*résultats!AP$3</f>
        <v>1174.0978947906387</v>
      </c>
      <c r="AA79">
        <f>AA25*résultats!AQ$3</f>
        <v>1182.1824804848984</v>
      </c>
      <c r="AB79">
        <f>AB25*résultats!AR$3</f>
        <v>1192.2137725508271</v>
      </c>
      <c r="AC79">
        <f>AC25*résultats!AS$3</f>
        <v>1205.8043320129011</v>
      </c>
      <c r="AD79">
        <f>AD25*résultats!AT$3</f>
        <v>1227.1269175245707</v>
      </c>
      <c r="AE79">
        <f>AE25*résultats!AU$3</f>
        <v>1253.430216725437</v>
      </c>
      <c r="AF79">
        <f>AF25*résultats!AV$3</f>
        <v>1282.1733907141684</v>
      </c>
      <c r="AG79">
        <f>AG25*résultats!AW$3</f>
        <v>1312.3408321702946</v>
      </c>
    </row>
    <row r="80" spans="1:33" x14ac:dyDescent="0.35">
      <c r="A80" t="s">
        <v>1439</v>
      </c>
      <c r="C80">
        <f>C26*résultats!S$3</f>
        <v>78.964680573889794</v>
      </c>
      <c r="D80">
        <f>D26*résultats!T$3</f>
        <v>37.183761500658321</v>
      </c>
      <c r="E80">
        <f>E26*résultats!U$3</f>
        <v>102.29224110044596</v>
      </c>
      <c r="F80">
        <f>F26*résultats!V$3</f>
        <v>69.576345615750895</v>
      </c>
      <c r="G80">
        <f>G26*résultats!W$3</f>
        <v>42.206651243541906</v>
      </c>
      <c r="H80">
        <f>H26*résultats!X$3</f>
        <v>0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35">
      <c r="A81" t="s">
        <v>1440</v>
      </c>
      <c r="C81">
        <f>C27*résultats!S$3</f>
        <v>99.733553116737781</v>
      </c>
      <c r="D81">
        <f>D27*résultats!T$3</f>
        <v>75.042191911772036</v>
      </c>
      <c r="E81">
        <f>E27*résultats!U$3</f>
        <v>114.52363381600608</v>
      </c>
      <c r="F81">
        <f>F27*résultats!V$3</f>
        <v>119.3799218872597</v>
      </c>
      <c r="G81">
        <f>G27*résultats!W$3</f>
        <v>116.80142213726047</v>
      </c>
      <c r="H81">
        <f>H27*résultats!X$3</f>
        <v>21.249084161295723</v>
      </c>
      <c r="I81">
        <f>I27*résultats!Y$3</f>
        <v>3.4654335620088608</v>
      </c>
      <c r="J81">
        <f>J27*résultats!Z$3</f>
        <v>0</v>
      </c>
      <c r="K81">
        <f>K27*résultats!AA$3</f>
        <v>0</v>
      </c>
      <c r="L81">
        <f>L27*résultats!AB$3</f>
        <v>0</v>
      </c>
      <c r="M81">
        <f>M27*résultats!AC$3</f>
        <v>0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35">
      <c r="A82" t="s">
        <v>1441</v>
      </c>
      <c r="C82">
        <f>C28*résultats!S$3</f>
        <v>641.10810863876895</v>
      </c>
      <c r="D82">
        <f>D28*résultats!T$3</f>
        <v>652.02728928021554</v>
      </c>
      <c r="E82">
        <f>E28*résultats!U$3</f>
        <v>671.47361415319006</v>
      </c>
      <c r="F82">
        <f>F28*résultats!V$3</f>
        <v>945.59199409289749</v>
      </c>
      <c r="G82">
        <f>G28*résultats!W$3</f>
        <v>1111.7677390066922</v>
      </c>
      <c r="H82">
        <f>H28*résultats!X$3</f>
        <v>1353.5605219363322</v>
      </c>
      <c r="I82">
        <f>I28*résultats!Y$3</f>
        <v>1468.5659885662176</v>
      </c>
      <c r="J82">
        <f>J28*résultats!Z$3</f>
        <v>1409.1958607757604</v>
      </c>
      <c r="K82">
        <f>K28*résultats!AA$3</f>
        <v>1305.1460412404447</v>
      </c>
      <c r="L82">
        <f>L28*résultats!AB$3</f>
        <v>1186.976719896915</v>
      </c>
      <c r="M82">
        <f>M28*résultats!AC$3</f>
        <v>1075.9920815978112</v>
      </c>
      <c r="N82">
        <f>N28*résultats!AD$3</f>
        <v>978.70953450048478</v>
      </c>
      <c r="O82">
        <f>O28*résultats!AE$3</f>
        <v>894.737494791431</v>
      </c>
      <c r="P82">
        <f>P28*résultats!AF$3</f>
        <v>822.80409105390595</v>
      </c>
      <c r="Q82">
        <f>Q28*résultats!AG$3</f>
        <v>761.11003870229706</v>
      </c>
      <c r="R82">
        <f>R28*résultats!AH$3</f>
        <v>707.95525540127596</v>
      </c>
      <c r="S82">
        <f>S28*résultats!AI$3</f>
        <v>663.63110630230335</v>
      </c>
      <c r="T82">
        <f>T28*résultats!AJ$3</f>
        <v>632.16419977015835</v>
      </c>
      <c r="U82">
        <f>U28*résultats!AK$3</f>
        <v>610.24355224491023</v>
      </c>
      <c r="V82">
        <f>V28*résultats!AL$3</f>
        <v>594.18200443122782</v>
      </c>
      <c r="W82">
        <f>W28*résultats!AM$3</f>
        <v>582.20102598710844</v>
      </c>
      <c r="X82">
        <f>X28*résultats!AN$3</f>
        <v>574.3104670874344</v>
      </c>
      <c r="Y82">
        <f>Y28*résultats!AO$3</f>
        <v>571.864391201177</v>
      </c>
      <c r="Z82">
        <f>Z28*résultats!AP$3</f>
        <v>572.98930551194314</v>
      </c>
      <c r="AA82">
        <f>AA28*résultats!AQ$3</f>
        <v>576.07662442487401</v>
      </c>
      <c r="AB82">
        <f>AB28*résultats!AR$3</f>
        <v>580.01033541793777</v>
      </c>
      <c r="AC82">
        <f>AC28*résultats!AS$3</f>
        <v>585.68464644134224</v>
      </c>
      <c r="AD82">
        <f>AD28*résultats!AT$3</f>
        <v>595.08521648690248</v>
      </c>
      <c r="AE82">
        <f>AE28*résultats!AU$3</f>
        <v>606.91905915949894</v>
      </c>
      <c r="AF82">
        <f>AF28*résultats!AV$3</f>
        <v>619.91772266293458</v>
      </c>
      <c r="AG82">
        <f>AG28*résultats!AW$3</f>
        <v>633.52798291619774</v>
      </c>
    </row>
    <row r="83" spans="1:33" x14ac:dyDescent="0.35">
      <c r="A83" t="s">
        <v>1442</v>
      </c>
      <c r="C83">
        <f>C29*résultats!S$3</f>
        <v>562.20229088702683</v>
      </c>
      <c r="D83">
        <f>D29*résultats!T$3</f>
        <v>581.93518441898186</v>
      </c>
      <c r="E83">
        <f>E29*résultats!U$3</f>
        <v>585.46736499260271</v>
      </c>
      <c r="F83">
        <f>F29*résultats!V$3</f>
        <v>836.63421122215266</v>
      </c>
      <c r="G83">
        <f>G29*résultats!W$3</f>
        <v>985.90135072204669</v>
      </c>
      <c r="H83">
        <f>H29*résultats!X$3</f>
        <v>1242.439495304819</v>
      </c>
      <c r="I83">
        <f>I29*résultats!Y$3</f>
        <v>1343.3621731566589</v>
      </c>
      <c r="J83">
        <f>J29*résultats!Z$3</f>
        <v>1333.3896289637</v>
      </c>
      <c r="K83">
        <f>K29*résultats!AA$3</f>
        <v>1249.9010354758661</v>
      </c>
      <c r="L83">
        <f>L29*résultats!AB$3</f>
        <v>1149.1767398157717</v>
      </c>
      <c r="M83">
        <f>M29*résultats!AC$3</f>
        <v>1051.6070349017807</v>
      </c>
      <c r="N83">
        <f>N29*résultats!AD$3</f>
        <v>964.43271570044692</v>
      </c>
      <c r="O83">
        <f>O29*résultats!AE$3</f>
        <v>888.63864357559521</v>
      </c>
      <c r="P83">
        <f>P29*résultats!AF$3</f>
        <v>823.70728159359498</v>
      </c>
      <c r="Q83">
        <f>Q29*résultats!AG$3</f>
        <v>767.60987554515202</v>
      </c>
      <c r="R83">
        <f>R29*résultats!AH$3</f>
        <v>718.83403261958949</v>
      </c>
      <c r="S83">
        <f>S29*résultats!AI$3</f>
        <v>678.08402557265902</v>
      </c>
      <c r="T83">
        <f>T29*résultats!AJ$3</f>
        <v>649.32512520388343</v>
      </c>
      <c r="U83">
        <f>U29*résultats!AK$3</f>
        <v>629.35830923822982</v>
      </c>
      <c r="V83">
        <f>V29*résultats!AL$3</f>
        <v>615.16517589301225</v>
      </c>
      <c r="W83">
        <f>W29*résultats!AM$3</f>
        <v>604.92959462295005</v>
      </c>
      <c r="X83">
        <f>X29*résultats!AN$3</f>
        <v>598.7477086190994</v>
      </c>
      <c r="Y83">
        <f>Y29*résultats!AO$3</f>
        <v>598.18213780899021</v>
      </c>
      <c r="Z83">
        <f>Z29*résultats!AP$3</f>
        <v>601.10858927869549</v>
      </c>
      <c r="AA83">
        <f>AA29*résultats!AQ$3</f>
        <v>606.10585606002428</v>
      </c>
      <c r="AB83">
        <f>AB29*résultats!AR$3</f>
        <v>612.20343713288935</v>
      </c>
      <c r="AC83">
        <f>AC29*résultats!AS$3</f>
        <v>620.11968557155888</v>
      </c>
      <c r="AD83">
        <f>AD29*résultats!AT$3</f>
        <v>632.0417010376683</v>
      </c>
      <c r="AE83">
        <f>AE29*résultats!AU$3</f>
        <v>646.51115756593811</v>
      </c>
      <c r="AF83">
        <f>AF29*résultats!AV$3</f>
        <v>662.2556680512339</v>
      </c>
      <c r="AG83">
        <f>AG29*résultats!AW$3</f>
        <v>678.81284925409693</v>
      </c>
    </row>
    <row r="84" spans="1:33" x14ac:dyDescent="0.35">
      <c r="A84" t="s">
        <v>1443</v>
      </c>
      <c r="C84">
        <f>C30*résultats!S$3</f>
        <v>1329.0589182280482</v>
      </c>
      <c r="D84">
        <f>D30*résultats!T$3</f>
        <v>1247.1776107958317</v>
      </c>
      <c r="E84">
        <f>E30*résultats!U$3</f>
        <v>1345.4076739326404</v>
      </c>
      <c r="F84">
        <f>F30*résultats!V$3</f>
        <v>1766.2073851543146</v>
      </c>
      <c r="G84">
        <f>G30*résultats!W$3</f>
        <v>2034.3395617161866</v>
      </c>
      <c r="H84">
        <f>H30*résultats!X$3</f>
        <v>2299.5798083321401</v>
      </c>
      <c r="I84">
        <f>I30*résultats!Y$3</f>
        <v>2495.9980528613028</v>
      </c>
      <c r="J84">
        <f>J30*résultats!Z$3</f>
        <v>2357.0669753392381</v>
      </c>
      <c r="K84">
        <f>K30*résultats!AA$3</f>
        <v>2180.1084622628318</v>
      </c>
      <c r="L84">
        <f>L30*résultats!AB$3</f>
        <v>1975.1244272824763</v>
      </c>
      <c r="M84">
        <f>M30*résultats!AC$3</f>
        <v>1780.7557402001723</v>
      </c>
      <c r="N84">
        <f>N30*résultats!AD$3</f>
        <v>1610.112035272133</v>
      </c>
      <c r="O84">
        <f>O30*résultats!AE$3</f>
        <v>1464.4959433733268</v>
      </c>
      <c r="P84">
        <f>P30*résultats!AF$3</f>
        <v>1341.9132364807544</v>
      </c>
      <c r="Q84">
        <f>Q30*résultats!AG$3</f>
        <v>1238.1824095146103</v>
      </c>
      <c r="R84">
        <f>R30*résultats!AH$3</f>
        <v>1149.8408019236167</v>
      </c>
      <c r="S84">
        <f>S30*résultats!AI$3</f>
        <v>1075.993418158042</v>
      </c>
      <c r="T84">
        <f>T30*résultats!AJ$3</f>
        <v>1021.5688854436379</v>
      </c>
      <c r="U84">
        <f>U30*résultats!AK$3</f>
        <v>981.34976770847379</v>
      </c>
      <c r="V84">
        <f>V30*résultats!AL$3</f>
        <v>949.60745701371263</v>
      </c>
      <c r="W84">
        <f>W30*résultats!AM$3</f>
        <v>923.72234550467635</v>
      </c>
      <c r="X84">
        <f>X30*résultats!AN$3</f>
        <v>903.70823492764464</v>
      </c>
      <c r="Y84">
        <f>Y30*résultats!AO$3</f>
        <v>891.04254415223386</v>
      </c>
      <c r="Z84">
        <f>Z30*résultats!AP$3</f>
        <v>883.10178727066454</v>
      </c>
      <c r="AA84">
        <f>AA30*résultats!AQ$3</f>
        <v>877.79594916806047</v>
      </c>
      <c r="AB84">
        <f>AB30*résultats!AR$3</f>
        <v>873.37424422464323</v>
      </c>
      <c r="AC84">
        <f>AC30*résultats!AS$3</f>
        <v>871.09509994042094</v>
      </c>
      <c r="AD84">
        <f>AD30*résultats!AT$3</f>
        <v>873.33812283051611</v>
      </c>
      <c r="AE84">
        <f>AE30*résultats!AU$3</f>
        <v>878.19639889219991</v>
      </c>
      <c r="AF84">
        <f>AF30*résultats!AV$3</f>
        <v>884.18024456665273</v>
      </c>
      <c r="AG84">
        <f>AG30*résultats!AW$3</f>
        <v>890.9553507305468</v>
      </c>
    </row>
    <row r="85" spans="1:33" x14ac:dyDescent="0.35">
      <c r="A85" t="s">
        <v>1444</v>
      </c>
      <c r="C85">
        <f>C31*résultats!S$3</f>
        <v>51.11287068233338</v>
      </c>
      <c r="D85">
        <f>D31*résultats!T$3</f>
        <v>27.683854525181456</v>
      </c>
      <c r="E85">
        <f>E31*résultats!U$3</f>
        <v>60.12920798752068</v>
      </c>
      <c r="F85">
        <f>F31*résultats!V$3</f>
        <v>46.457585353294817</v>
      </c>
      <c r="G85">
        <f>G31*résultats!W$3</f>
        <v>36.5122458732328</v>
      </c>
      <c r="H85">
        <f>H31*résultats!X$3</f>
        <v>0</v>
      </c>
      <c r="I85">
        <f>I31*résultats!Y$3</f>
        <v>0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35">
      <c r="A86" t="s">
        <v>1445</v>
      </c>
      <c r="C86">
        <f>C32*résultats!S$3</f>
        <v>82.603892652838837</v>
      </c>
      <c r="D86">
        <f>D32*résultats!T$3</f>
        <v>58.754943205985221</v>
      </c>
      <c r="E86">
        <f>E32*résultats!U$3</f>
        <v>89.339123109476574</v>
      </c>
      <c r="F86">
        <f>F32*résultats!V$3</f>
        <v>90.419222570129875</v>
      </c>
      <c r="G86">
        <f>G32*résultats!W$3</f>
        <v>89.554374580608311</v>
      </c>
      <c r="H86">
        <f>H32*résultats!X$3</f>
        <v>23.002334016473419</v>
      </c>
      <c r="I86">
        <f>I32*résultats!Y$3</f>
        <v>14.872252681514748</v>
      </c>
      <c r="J86">
        <f>J32*résultats!Z$3</f>
        <v>0</v>
      </c>
      <c r="K86">
        <f>K32*résultats!AA$3</f>
        <v>0</v>
      </c>
      <c r="L86">
        <f>L32*résultats!AB$3</f>
        <v>0</v>
      </c>
      <c r="M86">
        <f>M32*résultats!AC$3</f>
        <v>0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35">
      <c r="A87" t="s">
        <v>1446</v>
      </c>
      <c r="C87">
        <f>C33*résultats!S$3</f>
        <v>591.04904387872045</v>
      </c>
      <c r="D87">
        <f>D33*résultats!T$3</f>
        <v>565.60231354589746</v>
      </c>
      <c r="E87">
        <f>E33*résultats!U$3</f>
        <v>592.24592339755213</v>
      </c>
      <c r="F87">
        <f>F33*résultats!V$3</f>
        <v>798.26230937484513</v>
      </c>
      <c r="G87">
        <f>G33*résultats!W$3</f>
        <v>929.61997475742294</v>
      </c>
      <c r="H87">
        <f>H33*résultats!X$3</f>
        <v>1070.7172245843522</v>
      </c>
      <c r="I87">
        <f>I33*résultats!Y$3</f>
        <v>1165.5605871279677</v>
      </c>
      <c r="J87">
        <f>J33*résultats!Z$3</f>
        <v>1071.7212998079799</v>
      </c>
      <c r="K87">
        <f>K33*résultats!AA$3</f>
        <v>981.64442773304324</v>
      </c>
      <c r="L87">
        <f>L33*résultats!AB$3</f>
        <v>881.19590551119097</v>
      </c>
      <c r="M87">
        <f>M33*résultats!AC$3</f>
        <v>787.99142415465724</v>
      </c>
      <c r="N87">
        <f>N33*résultats!AD$3</f>
        <v>707.38297846421938</v>
      </c>
      <c r="O87">
        <f>O33*résultats!AE$3</f>
        <v>639.23680292247138</v>
      </c>
      <c r="P87">
        <f>P33*résultats!AF$3</f>
        <v>582.34204102125625</v>
      </c>
      <c r="Q87">
        <f>Q33*résultats!AG$3</f>
        <v>534.63333331338652</v>
      </c>
      <c r="R87">
        <f>R33*résultats!AH$3</f>
        <v>494.32666709782785</v>
      </c>
      <c r="S87">
        <f>S33*résultats!AI$3</f>
        <v>460.73500123253137</v>
      </c>
      <c r="T87">
        <f>T33*résultats!AJ$3</f>
        <v>435.98231177198613</v>
      </c>
      <c r="U87">
        <f>U33*résultats!AK$3</f>
        <v>417.70311288552364</v>
      </c>
      <c r="V87">
        <f>V33*résultats!AL$3</f>
        <v>403.11911169297093</v>
      </c>
      <c r="W87">
        <f>W33*résultats!AM$3</f>
        <v>391.11620326868194</v>
      </c>
      <c r="X87">
        <f>X33*résultats!AN$3</f>
        <v>381.68062344560178</v>
      </c>
      <c r="Y87">
        <f>Y33*résultats!AO$3</f>
        <v>375.36286410073097</v>
      </c>
      <c r="Z87">
        <f>Z33*résultats!AP$3</f>
        <v>371.11543715440234</v>
      </c>
      <c r="AA87">
        <f>AA33*résultats!AQ$3</f>
        <v>367.96718142697705</v>
      </c>
      <c r="AB87">
        <f>AB33*résultats!AR$3</f>
        <v>365.10051396061039</v>
      </c>
      <c r="AC87">
        <f>AC33*résultats!AS$3</f>
        <v>363.14002959904849</v>
      </c>
      <c r="AD87">
        <f>AD33*résultats!AT$3</f>
        <v>363.03989736761997</v>
      </c>
      <c r="AE87">
        <f>AE33*résultats!AU$3</f>
        <v>364.00888960062997</v>
      </c>
      <c r="AF87">
        <f>AF33*résultats!AV$3</f>
        <v>365.4283448315644</v>
      </c>
      <c r="AG87">
        <f>AG33*résultats!AW$3</f>
        <v>367.12711528582781</v>
      </c>
    </row>
    <row r="88" spans="1:33" x14ac:dyDescent="0.35">
      <c r="A88" t="s">
        <v>1447</v>
      </c>
      <c r="C88">
        <f>C34*résultats!S$3</f>
        <v>604.29311101415556</v>
      </c>
      <c r="D88">
        <f>D34*résultats!T$3</f>
        <v>583.78770094359209</v>
      </c>
      <c r="E88">
        <f>E34*résultats!U$3</f>
        <v>603.69341943809104</v>
      </c>
      <c r="F88">
        <f>F34*résultats!V$3</f>
        <v>820.09613928855822</v>
      </c>
      <c r="G88">
        <f>G34*résultats!W$3</f>
        <v>956.08489792502519</v>
      </c>
      <c r="H88">
        <f>H34*résultats!X$3</f>
        <v>1120.6419021282597</v>
      </c>
      <c r="I88">
        <f>I34*résultats!Y$3</f>
        <v>1217.5858547541814</v>
      </c>
      <c r="J88">
        <f>J34*résultats!Z$3</f>
        <v>1137.0523074949797</v>
      </c>
      <c r="K88">
        <f>K34*résultats!AA$3</f>
        <v>1046.8895467490208</v>
      </c>
      <c r="L88">
        <f>L34*résultats!AB$3</f>
        <v>943.92381458536931</v>
      </c>
      <c r="M88">
        <f>M34*résultats!AC$3</f>
        <v>847.13660735960536</v>
      </c>
      <c r="N88">
        <f>N34*résultats!AD$3</f>
        <v>762.74813011866036</v>
      </c>
      <c r="O88">
        <f>O34*résultats!AE$3</f>
        <v>691.16536796786829</v>
      </c>
      <c r="P88">
        <f>P34*résultats!AF$3</f>
        <v>631.38741094900968</v>
      </c>
      <c r="Q88">
        <f>Q34*résultats!AG$3</f>
        <v>581.12922882097394</v>
      </c>
      <c r="R88">
        <f>R34*résultats!AH$3</f>
        <v>538.53231945566665</v>
      </c>
      <c r="S88">
        <f>S34*résultats!AI$3</f>
        <v>502.9683713717572</v>
      </c>
      <c r="T88">
        <f>T34*résultats!AJ$3</f>
        <v>476.73712246142748</v>
      </c>
      <c r="U88">
        <f>U34*résultats!AK$3</f>
        <v>457.31218348260325</v>
      </c>
      <c r="V88">
        <f>V34*résultats!AL$3</f>
        <v>441.83822651521172</v>
      </c>
      <c r="W88">
        <f>W34*résultats!AM$3</f>
        <v>429.10411412449287</v>
      </c>
      <c r="X88">
        <f>X34*résultats!AN$3</f>
        <v>419.11986414669889</v>
      </c>
      <c r="Y88">
        <f>Y34*résultats!AO$3</f>
        <v>412.51800022743248</v>
      </c>
      <c r="Z88">
        <f>Z34*résultats!AP$3</f>
        <v>408.11457173666042</v>
      </c>
      <c r="AA88">
        <f>AA34*résultats!AQ$3</f>
        <v>404.89642696081643</v>
      </c>
      <c r="AB88">
        <f>AB34*résultats!AR$3</f>
        <v>401.99505453302822</v>
      </c>
      <c r="AC88">
        <f>AC34*résultats!AS$3</f>
        <v>400.05988173882832</v>
      </c>
      <c r="AD88">
        <f>AD34*résultats!AT$3</f>
        <v>400.15287628516973</v>
      </c>
      <c r="AE88">
        <f>AE34*résultats!AU$3</f>
        <v>401.37818411869347</v>
      </c>
      <c r="AF88">
        <f>AF34*résultats!AV$3</f>
        <v>403.07346143032089</v>
      </c>
      <c r="AG88">
        <f>AG34*résultats!AW$3</f>
        <v>405.06971949914737</v>
      </c>
    </row>
    <row r="89" spans="1:33" x14ac:dyDescent="0.35">
      <c r="A89" t="s">
        <v>1448</v>
      </c>
      <c r="C89">
        <f>C35*résultats!S$3</f>
        <v>0</v>
      </c>
      <c r="D89">
        <f>D35*résultats!T$3</f>
        <v>11.348798575175401</v>
      </c>
      <c r="E89">
        <f>E35*résultats!U$3</f>
        <v>0</v>
      </c>
      <c r="F89">
        <f>F35*résultats!V$3</f>
        <v>10.97212856748637</v>
      </c>
      <c r="G89">
        <f>G35*résultats!W$3</f>
        <v>22.568068579897265</v>
      </c>
      <c r="H89">
        <f>H35*résultats!X$3</f>
        <v>85.218347603054383</v>
      </c>
      <c r="I89">
        <f>I35*résultats!Y$3</f>
        <v>97.97935829763901</v>
      </c>
      <c r="J89">
        <f>J35*résultats!Z$3</f>
        <v>148.29336803627848</v>
      </c>
      <c r="K89">
        <f>K35*résultats!AA$3</f>
        <v>151.57448778076798</v>
      </c>
      <c r="L89">
        <f>L35*résultats!AB$3</f>
        <v>150.00470718591598</v>
      </c>
      <c r="M89">
        <f>M35*résultats!AC$3</f>
        <v>145.62770868590974</v>
      </c>
      <c r="N89">
        <f>N35*résultats!AD$3</f>
        <v>139.98092668925321</v>
      </c>
      <c r="O89">
        <f>O35*résultats!AE$3</f>
        <v>134.09377248298708</v>
      </c>
      <c r="P89">
        <f>P35*résultats!AF$3</f>
        <v>128.18378451048847</v>
      </c>
      <c r="Q89">
        <f>Q35*résultats!AG$3</f>
        <v>122.41984738024973</v>
      </c>
      <c r="R89">
        <f>R35*résultats!AH$3</f>
        <v>116.98181537012222</v>
      </c>
      <c r="S89">
        <f>S35*résultats!AI$3</f>
        <v>112.2900455537535</v>
      </c>
      <c r="T89">
        <f>T35*résultats!AJ$3</f>
        <v>108.84945121022433</v>
      </c>
      <c r="U89">
        <f>U35*résultats!AK$3</f>
        <v>106.33447134034697</v>
      </c>
      <c r="V89">
        <f>V35*résultats!AL$3</f>
        <v>104.65011880553008</v>
      </c>
      <c r="W89">
        <f>W35*résultats!AM$3</f>
        <v>103.50202811150156</v>
      </c>
      <c r="X89">
        <f>X35*résultats!AN$3</f>
        <v>102.90774733534394</v>
      </c>
      <c r="Y89">
        <f>Y35*résultats!AO$3</f>
        <v>103.16167982407052</v>
      </c>
      <c r="Z89">
        <f>Z35*résultats!AP$3</f>
        <v>103.87177837960178</v>
      </c>
      <c r="AA89">
        <f>AA35*résultats!AQ$3</f>
        <v>104.93234078026701</v>
      </c>
      <c r="AB89">
        <f>AB35*résultats!AR$3</f>
        <v>106.27867573100454</v>
      </c>
      <c r="AC89">
        <f>AC35*résultats!AS$3</f>
        <v>107.89518860254418</v>
      </c>
      <c r="AD89">
        <f>AD35*résultats!AT$3</f>
        <v>110.1453491777264</v>
      </c>
      <c r="AE89">
        <f>AE35*résultats!AU$3</f>
        <v>112.80932517287644</v>
      </c>
      <c r="AF89">
        <f>AF35*résultats!AV$3</f>
        <v>115.67843830476738</v>
      </c>
      <c r="AG89">
        <f>AG35*résultats!AW$3</f>
        <v>118.75851594557163</v>
      </c>
    </row>
    <row r="90" spans="1:33" x14ac:dyDescent="0.35">
      <c r="A90" t="s">
        <v>1449</v>
      </c>
      <c r="C90">
        <f>C36*résultats!S$3</f>
        <v>900.98189020820871</v>
      </c>
      <c r="D90">
        <f>D36*résultats!T$3</f>
        <v>834.67136373567382</v>
      </c>
      <c r="E90">
        <f>E36*résultats!U$3</f>
        <v>864.8459150331164</v>
      </c>
      <c r="F90">
        <f>F36*résultats!V$3</f>
        <v>925.12432652062853</v>
      </c>
      <c r="G90">
        <f>G36*résultats!W$3</f>
        <v>947.40449885183034</v>
      </c>
      <c r="H90">
        <f>H36*résultats!X$3</f>
        <v>941.91857353437069</v>
      </c>
      <c r="I90">
        <f>I36*résultats!Y$3</f>
        <v>949.06181510771125</v>
      </c>
      <c r="J90">
        <f>J36*résultats!Z$3</f>
        <v>840.65592519916709</v>
      </c>
      <c r="K90">
        <f>K36*résultats!AA$3</f>
        <v>747.18781440016858</v>
      </c>
      <c r="L90">
        <f>L36*résultats!AB$3</f>
        <v>656.45955263196424</v>
      </c>
      <c r="M90">
        <f>M36*résultats!AC$3</f>
        <v>577.48240313269343</v>
      </c>
      <c r="N90">
        <f>N36*résultats!AD$3</f>
        <v>511.96485401338089</v>
      </c>
      <c r="O90">
        <f>O36*résultats!AE$3</f>
        <v>457.76156180476983</v>
      </c>
      <c r="P90">
        <f>P36*résultats!AF$3</f>
        <v>413.02839389738256</v>
      </c>
      <c r="Q90">
        <f>Q36*résultats!AG$3</f>
        <v>375.5725301594041</v>
      </c>
      <c r="R90">
        <f>R36*résultats!AH$3</f>
        <v>343.81616589826172</v>
      </c>
      <c r="S90">
        <f>S36*résultats!AI$3</f>
        <v>316.61054000922064</v>
      </c>
      <c r="T90">
        <f>T36*résultats!AJ$3</f>
        <v>294.2878031544667</v>
      </c>
      <c r="U90">
        <f>U36*résultats!AK$3</f>
        <v>275.73313803938572</v>
      </c>
      <c r="V90">
        <f>V36*résultats!AL$3</f>
        <v>259.48657585590587</v>
      </c>
      <c r="W90">
        <f>W36*résultats!AM$3</f>
        <v>244.96501037216615</v>
      </c>
      <c r="X90">
        <f>X36*résultats!AN$3</f>
        <v>232.1161605403309</v>
      </c>
      <c r="Y90">
        <f>Y36*résultats!AO$3</f>
        <v>220.95885478795006</v>
      </c>
      <c r="Z90">
        <f>Z36*résultats!AP$3</f>
        <v>211.0263052956083</v>
      </c>
      <c r="AA90">
        <f>AA36*résultats!AQ$3</f>
        <v>201.94805603401139</v>
      </c>
      <c r="AB90">
        <f>AB36*résultats!AR$3</f>
        <v>193.32535309898367</v>
      </c>
      <c r="AC90">
        <f>AC36*résultats!AS$3</f>
        <v>185.40572533338914</v>
      </c>
      <c r="AD90">
        <f>AD36*résultats!AT$3</f>
        <v>178.46710134715775</v>
      </c>
      <c r="AE90">
        <f>AE36*résultats!AU$3</f>
        <v>172.20302542536609</v>
      </c>
      <c r="AF90">
        <f>AF36*résultats!AV$3</f>
        <v>166.39877515816164</v>
      </c>
      <c r="AG90">
        <f>AG36*résultats!AW$3</f>
        <v>161.04853567885283</v>
      </c>
    </row>
    <row r="91" spans="1:33" x14ac:dyDescent="0.35">
      <c r="A91" t="s">
        <v>1450</v>
      </c>
      <c r="C91">
        <f>C37*résultats!S$3</f>
        <v>22.868240203293304</v>
      </c>
      <c r="D91">
        <f>D37*résultats!T$3</f>
        <v>10.350397267069077</v>
      </c>
      <c r="E91">
        <f>E37*résultats!U$3</f>
        <v>25.812126473568981</v>
      </c>
      <c r="F91">
        <f>F37*résultats!V$3</f>
        <v>14.3878605994046</v>
      </c>
      <c r="G91">
        <f>G37*résultats!W$3</f>
        <v>9.1422874712493467</v>
      </c>
      <c r="H91">
        <f>H37*résultats!X$3</f>
        <v>0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35">
      <c r="A92" t="s">
        <v>1451</v>
      </c>
      <c r="C92">
        <f>C38*résultats!S$3</f>
        <v>68.9396525362841</v>
      </c>
      <c r="D92">
        <f>D38*résultats!T$3</f>
        <v>52.49848901484787</v>
      </c>
      <c r="E92">
        <f>E38*résultats!U$3</f>
        <v>69.017370324517103</v>
      </c>
      <c r="F92">
        <f>F38*résultats!V$3</f>
        <v>61.406331074634267</v>
      </c>
      <c r="G92">
        <f>G38*résultats!W$3</f>
        <v>57.632594441539965</v>
      </c>
      <c r="H92">
        <f>H38*résultats!X$3</f>
        <v>32.1096662761422</v>
      </c>
      <c r="I92">
        <f>I38*résultats!Y$3</f>
        <v>30.551157406396172</v>
      </c>
      <c r="J92">
        <f>J38*résultats!Z$3</f>
        <v>10.244160732603209</v>
      </c>
      <c r="K92">
        <f>K38*résultats!AA$3</f>
        <v>5.4907586909491197</v>
      </c>
      <c r="L92">
        <f>L38*résultats!AB$3</f>
        <v>1.9064318087681231</v>
      </c>
      <c r="M92">
        <f>M38*résultats!AC$3</f>
        <v>0</v>
      </c>
      <c r="N92">
        <f>N38*résultats!AD$3</f>
        <v>0</v>
      </c>
      <c r="O92">
        <f>O38*résultats!AE$3</f>
        <v>0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35">
      <c r="A93" t="s">
        <v>1452</v>
      </c>
      <c r="C93">
        <f>C39*résultats!S$3</f>
        <v>266.55549172236385</v>
      </c>
      <c r="D93">
        <f>D39*résultats!T$3</f>
        <v>247.07192109355714</v>
      </c>
      <c r="E93">
        <f>E39*résultats!U$3</f>
        <v>254.97925313924048</v>
      </c>
      <c r="F93">
        <f>F39*résultats!V$3</f>
        <v>274.1125510441247</v>
      </c>
      <c r="G93">
        <f>G39*résultats!W$3</f>
        <v>281.74161479122694</v>
      </c>
      <c r="H93">
        <f>H39*résultats!X$3</f>
        <v>275.4240361828364</v>
      </c>
      <c r="I93">
        <f>I39*résultats!Y$3</f>
        <v>277.9110781548813</v>
      </c>
      <c r="J93">
        <f>J39*résultats!Z$3</f>
        <v>239.34080996542502</v>
      </c>
      <c r="K93">
        <f>K39*résultats!AA$3</f>
        <v>210.67430645032042</v>
      </c>
      <c r="L93">
        <f>L39*résultats!AB$3</f>
        <v>183.42911651026355</v>
      </c>
      <c r="M93">
        <f>M39*résultats!AC$3</f>
        <v>159.95830448706087</v>
      </c>
      <c r="N93">
        <f>N39*résultats!AD$3</f>
        <v>140.42247624457821</v>
      </c>
      <c r="O93">
        <f>O39*résultats!AE$3</f>
        <v>124.48832715684553</v>
      </c>
      <c r="P93">
        <f>P39*résultats!AF$3</f>
        <v>111.51296653531512</v>
      </c>
      <c r="Q93">
        <f>Q39*résultats!AG$3</f>
        <v>100.79059086501503</v>
      </c>
      <c r="R93">
        <f>R39*résultats!AH$3</f>
        <v>91.80093152003387</v>
      </c>
      <c r="S93">
        <f>S39*résultats!AI$3</f>
        <v>84.154342734267573</v>
      </c>
      <c r="T93">
        <f>T39*résultats!AJ$3</f>
        <v>77.932869422679062</v>
      </c>
      <c r="U93">
        <f>U39*résultats!AK$3</f>
        <v>72.806069468611526</v>
      </c>
      <c r="V93">
        <f>V39*résultats!AL$3</f>
        <v>68.318298015761115</v>
      </c>
      <c r="W93">
        <f>W39*résultats!AM$3</f>
        <v>64.315028288654091</v>
      </c>
      <c r="X93">
        <f>X39*résultats!AN$3</f>
        <v>60.778120772701584</v>
      </c>
      <c r="Y93">
        <f>Y39*résultats!AO$3</f>
        <v>57.699370938295964</v>
      </c>
      <c r="Z93">
        <f>Z39*résultats!AP$3</f>
        <v>54.965651548156337</v>
      </c>
      <c r="AA93">
        <f>AA39*résultats!AQ$3</f>
        <v>52.465389117915734</v>
      </c>
      <c r="AB93">
        <f>AB39*résultats!AR$3</f>
        <v>50.083380529802049</v>
      </c>
      <c r="AC93">
        <f>AC39*résultats!AS$3</f>
        <v>47.897976168568711</v>
      </c>
      <c r="AD93">
        <f>AD39*résultats!AT$3</f>
        <v>45.975589724597938</v>
      </c>
      <c r="AE93">
        <f>AE39*résultats!AU$3</f>
        <v>44.237009248736349</v>
      </c>
      <c r="AF93">
        <f>AF39*résultats!AV$3</f>
        <v>42.626898782041458</v>
      </c>
      <c r="AG93">
        <f>AG39*résultats!AW$3</f>
        <v>41.139877754452762</v>
      </c>
    </row>
    <row r="94" spans="1:33" x14ac:dyDescent="0.35">
      <c r="A94" t="s">
        <v>1453</v>
      </c>
      <c r="C94">
        <f>C40*résultats!S$3</f>
        <v>498.07732846274632</v>
      </c>
      <c r="D94">
        <f>D40*résultats!T$3</f>
        <v>473.90373506760631</v>
      </c>
      <c r="E94">
        <f>E40*résultats!U$3</f>
        <v>474.59727691458687</v>
      </c>
      <c r="F94">
        <f>F40*résultats!V$3</f>
        <v>521.48259038595313</v>
      </c>
      <c r="G94">
        <f>G40*résultats!W$3</f>
        <v>539.28899083086492</v>
      </c>
      <c r="H94">
        <f>H40*résultats!X$3</f>
        <v>554.4337007721316</v>
      </c>
      <c r="I94">
        <f>I40*résultats!Y$3</f>
        <v>558.0845637659213</v>
      </c>
      <c r="J94">
        <f>J40*résultats!Z$3</f>
        <v>503.28116284218964</v>
      </c>
      <c r="K94">
        <f>K40*résultats!AA$3</f>
        <v>450.03089957745686</v>
      </c>
      <c r="L94">
        <f>L40*résultats!AB$3</f>
        <v>397.67501327129014</v>
      </c>
      <c r="M94">
        <f>M40*résultats!AC$3</f>
        <v>351.29779557368511</v>
      </c>
      <c r="N94">
        <f>N40*résultats!AD$3</f>
        <v>311.81288297533251</v>
      </c>
      <c r="O94">
        <f>O40*résultats!AE$3</f>
        <v>279.11704360575732</v>
      </c>
      <c r="P94">
        <f>P40*résultats!AF$3</f>
        <v>252.11131178563872</v>
      </c>
      <c r="Q94">
        <f>Q40*résultats!AG$3</f>
        <v>229.47069070951153</v>
      </c>
      <c r="R94">
        <f>R40*résultats!AH$3</f>
        <v>210.25026762228387</v>
      </c>
      <c r="S94">
        <f>S40*résultats!AI$3</f>
        <v>193.76754425075589</v>
      </c>
      <c r="T94">
        <f>T40*résultats!AJ$3</f>
        <v>180.22248467934011</v>
      </c>
      <c r="U94">
        <f>U40*résultats!AK$3</f>
        <v>168.93637615021768</v>
      </c>
      <c r="V94">
        <f>V40*résultats!AL$3</f>
        <v>159.05073563852301</v>
      </c>
      <c r="W94">
        <f>W40*résultats!AM$3</f>
        <v>150.21025045852326</v>
      </c>
      <c r="X94">
        <f>X40*résultats!AN$3</f>
        <v>142.38563948264738</v>
      </c>
      <c r="Y94">
        <f>Y40*résultats!AO$3</f>
        <v>135.59156691345501</v>
      </c>
      <c r="Z94">
        <f>Z40*résultats!AP$3</f>
        <v>129.53517220632929</v>
      </c>
      <c r="AA94">
        <f>AA40*résultats!AQ$3</f>
        <v>124.00061003465756</v>
      </c>
      <c r="AB94">
        <f>AB40*résultats!AR$3</f>
        <v>118.74814780060306</v>
      </c>
      <c r="AC94">
        <f>AC40*résultats!AS$3</f>
        <v>113.92394843374682</v>
      </c>
      <c r="AD94">
        <f>AD40*résultats!AT$3</f>
        <v>109.69946558055969</v>
      </c>
      <c r="AE94">
        <f>AE40*résultats!AU$3</f>
        <v>105.88302373978085</v>
      </c>
      <c r="AF94">
        <f>AF40*résultats!AV$3</f>
        <v>102.34664363826859</v>
      </c>
      <c r="AG94">
        <f>AG40*résultats!AW$3</f>
        <v>99.089583629089518</v>
      </c>
    </row>
    <row r="95" spans="1:33" x14ac:dyDescent="0.35">
      <c r="A95" t="s">
        <v>1454</v>
      </c>
      <c r="C95">
        <f>C41*résultats!S$3</f>
        <v>14.107184764007666</v>
      </c>
      <c r="D95">
        <f>D41*résultats!T$3</f>
        <v>15.513625583913068</v>
      </c>
      <c r="E95">
        <f>E41*résultats!U$3</f>
        <v>11.916558704943283</v>
      </c>
      <c r="F95">
        <f>F41*résultats!V$3</f>
        <v>16.488501475797943</v>
      </c>
      <c r="G95">
        <f>G41*résultats!W$3</f>
        <v>19.128649594757473</v>
      </c>
      <c r="H95">
        <f>H41*résultats!X$3</f>
        <v>24.565210678015518</v>
      </c>
      <c r="I95">
        <f>I41*résultats!Y$3</f>
        <v>27.787026573381716</v>
      </c>
      <c r="J95">
        <f>J41*résultats!Z$3</f>
        <v>27.460854547929145</v>
      </c>
      <c r="K95">
        <f>K41*résultats!AA$3</f>
        <v>23.143356880938317</v>
      </c>
      <c r="L95">
        <f>L41*résultats!AB$3</f>
        <v>18.863636266242068</v>
      </c>
      <c r="M95">
        <f>M41*résultats!AC$3</f>
        <v>15.219737351000944</v>
      </c>
      <c r="N95">
        <f>N41*résultats!AD$3</f>
        <v>12.284432540647202</v>
      </c>
      <c r="O95">
        <f>O41*résultats!AE$3</f>
        <v>9.9754727703844033</v>
      </c>
      <c r="P95">
        <f>P41*résultats!AF$3</f>
        <v>8.2054448196596752</v>
      </c>
      <c r="Q95">
        <f>Q41*résultats!AG$3</f>
        <v>6.8314278752327091</v>
      </c>
      <c r="R95">
        <f>R41*résultats!AH$3</f>
        <v>5.7460945524168956</v>
      </c>
      <c r="S95">
        <f>S41*résultats!AI$3</f>
        <v>4.8605213772444626</v>
      </c>
      <c r="T95">
        <f>T41*résultats!AJ$3</f>
        <v>4.1862437494872307</v>
      </c>
      <c r="U95">
        <f>U41*résultats!AK$3</f>
        <v>3.6925750245330038</v>
      </c>
      <c r="V95">
        <f>V41*résultats!AL$3</f>
        <v>3.2588497200944642</v>
      </c>
      <c r="W95">
        <f>W41*résultats!AM$3</f>
        <v>2.8749960234697673</v>
      </c>
      <c r="X95">
        <f>X41*résultats!AN$3</f>
        <v>2.5365754108991401</v>
      </c>
      <c r="Y95">
        <f>Y41*résultats!AO$3</f>
        <v>2.233111908197281</v>
      </c>
      <c r="Z95">
        <f>Z41*résultats!AP$3</f>
        <v>1.9787793359311285</v>
      </c>
      <c r="AA95">
        <f>AA41*résultats!AQ$3</f>
        <v>1.7389144372553664</v>
      </c>
      <c r="AB95">
        <f>AB41*résultats!AR$3</f>
        <v>1.4937440903955235</v>
      </c>
      <c r="AC95">
        <f>AC41*résultats!AS$3</f>
        <v>1.2651869469053814</v>
      </c>
      <c r="AD95">
        <f>AD41*résultats!AT$3</f>
        <v>1.0521518329333819</v>
      </c>
      <c r="AE95">
        <f>AE41*résultats!AU$3</f>
        <v>0.85936162028020158</v>
      </c>
      <c r="AF95">
        <f>AF41*résultats!AV$3</f>
        <v>0.67787501756544555</v>
      </c>
      <c r="AG95">
        <f>AG41*résultats!AW$3</f>
        <v>0.50024621228011779</v>
      </c>
    </row>
    <row r="96" spans="1:33" x14ac:dyDescent="0.35">
      <c r="A96" t="s">
        <v>1455</v>
      </c>
      <c r="C96">
        <f>C42*résultats!S$3</f>
        <v>30.433992519513474</v>
      </c>
      <c r="D96">
        <f>D42*résultats!T$3</f>
        <v>35.333195708680314</v>
      </c>
      <c r="E96">
        <f>E42*résultats!U$3</f>
        <v>28.523329476259651</v>
      </c>
      <c r="F96">
        <f>F42*résultats!V$3</f>
        <v>37.24649194071376</v>
      </c>
      <c r="G96">
        <f>G42*résultats!W$3</f>
        <v>40.470361722191626</v>
      </c>
      <c r="H96">
        <f>H42*résultats!X$3</f>
        <v>55.385959625244958</v>
      </c>
      <c r="I96">
        <f>I42*résultats!Y$3</f>
        <v>54.727989207130811</v>
      </c>
      <c r="J96">
        <f>J42*résultats!Z$3</f>
        <v>60.328937111020082</v>
      </c>
      <c r="K96">
        <f>K42*résultats!AA$3</f>
        <v>57.848492800503884</v>
      </c>
      <c r="L96">
        <f>L42*résultats!AB$3</f>
        <v>54.585354775400326</v>
      </c>
      <c r="M96">
        <f>M42*résultats!AC$3</f>
        <v>51.006565720946469</v>
      </c>
      <c r="N96">
        <f>N42*résultats!AD$3</f>
        <v>47.445062252822957</v>
      </c>
      <c r="O96">
        <f>O42*résultats!AE$3</f>
        <v>44.180718271782581</v>
      </c>
      <c r="P96">
        <f>P42*résultats!AF$3</f>
        <v>41.198670756769062</v>
      </c>
      <c r="Q96">
        <f>Q42*résultats!AG$3</f>
        <v>38.479820709644883</v>
      </c>
      <c r="R96">
        <f>R42*résultats!AH$3</f>
        <v>36.018872203527089</v>
      </c>
      <c r="S96">
        <f>S42*résultats!AI$3</f>
        <v>33.828131646952748</v>
      </c>
      <c r="T96">
        <f>T42*résultats!AJ$3</f>
        <v>31.946205302960333</v>
      </c>
      <c r="U96">
        <f>U42*résultats!AK$3</f>
        <v>30.298117396023528</v>
      </c>
      <c r="V96">
        <f>V42*résultats!AL$3</f>
        <v>28.858692481527253</v>
      </c>
      <c r="W96">
        <f>W42*résultats!AM$3</f>
        <v>27.564735601519018</v>
      </c>
      <c r="X96">
        <f>X42*résultats!AN$3</f>
        <v>26.415824874082816</v>
      </c>
      <c r="Y96">
        <f>Y42*résultats!AO$3</f>
        <v>25.434805028001779</v>
      </c>
      <c r="Z96">
        <f>Z42*résultats!AP$3</f>
        <v>24.546702205191529</v>
      </c>
      <c r="AA96">
        <f>AA42*résultats!AQ$3</f>
        <v>23.743142444182723</v>
      </c>
      <c r="AB96">
        <f>AB42*résultats!AR$3</f>
        <v>23.000080678183032</v>
      </c>
      <c r="AC96">
        <f>AC42*résultats!AS$3</f>
        <v>22.318613784168235</v>
      </c>
      <c r="AD96">
        <f>AD42*résultats!AT$3</f>
        <v>21.739894209066744</v>
      </c>
      <c r="AE96">
        <f>AE42*résultats!AU$3</f>
        <v>21.223630816568701</v>
      </c>
      <c r="AF96">
        <f>AF42*résultats!AV$3</f>
        <v>20.747357720286136</v>
      </c>
      <c r="AG96">
        <f>AG42*résultats!AW$3</f>
        <v>20.318828083030414</v>
      </c>
    </row>
    <row r="97" spans="1:33" x14ac:dyDescent="0.35">
      <c r="A97" t="s">
        <v>1429</v>
      </c>
      <c r="C97">
        <f>C43*résultats!S$3</f>
        <v>2129.2867284479144</v>
      </c>
      <c r="D97">
        <f>D43*résultats!T$3</f>
        <v>2344.6506573219531</v>
      </c>
      <c r="E97">
        <f>E43*résultats!U$3</f>
        <v>2581.8132571088704</v>
      </c>
      <c r="F97">
        <f>F43*résultats!V$3</f>
        <v>2867.3310198398517</v>
      </c>
      <c r="G97">
        <f>G43*résultats!W$3</f>
        <v>3250.8825081601499</v>
      </c>
      <c r="H97">
        <f>H43*résultats!X$3</f>
        <v>3626.0910752032305</v>
      </c>
      <c r="I97">
        <f>I43*résultats!Y$3</f>
        <v>3959.3269797943344</v>
      </c>
      <c r="J97">
        <f>J43*résultats!Z$3</f>
        <v>4235.4710970173528</v>
      </c>
      <c r="K97">
        <f>K43*résultats!AA$3</f>
        <v>4418.0979577880098</v>
      </c>
      <c r="L97">
        <f>L43*résultats!AB$3</f>
        <v>4583.5503150557051</v>
      </c>
      <c r="M97">
        <f>M43*résultats!AC$3</f>
        <v>4743.0467140506671</v>
      </c>
      <c r="N97">
        <f>N43*résultats!AD$3</f>
        <v>4898.1066827675904</v>
      </c>
      <c r="O97">
        <f>O43*résultats!AE$3</f>
        <v>5032.7230412527852</v>
      </c>
      <c r="P97">
        <f>P43*résultats!AF$3</f>
        <v>5127.2164931121961</v>
      </c>
      <c r="Q97">
        <f>Q43*résultats!AG$3</f>
        <v>5175.183525244016</v>
      </c>
      <c r="R97">
        <f>R43*résultats!AH$3</f>
        <v>5184.2360949526246</v>
      </c>
      <c r="S97">
        <f>S43*résultats!AI$3</f>
        <v>5160.2138715539686</v>
      </c>
      <c r="T97">
        <f>T43*résultats!AJ$3</f>
        <v>5116.4672674034564</v>
      </c>
      <c r="U97">
        <f>U43*résultats!AK$3</f>
        <v>5074.3471796046979</v>
      </c>
      <c r="V97">
        <f>V43*résultats!AL$3</f>
        <v>5043.2237711962061</v>
      </c>
      <c r="W97">
        <f>W43*résultats!AM$3</f>
        <v>5025.4423066132349</v>
      </c>
      <c r="X97">
        <f>X43*résultats!AN$3</f>
        <v>5024.5981250121376</v>
      </c>
      <c r="Y97">
        <f>Y43*résultats!AO$3</f>
        <v>5040.7972817083146</v>
      </c>
      <c r="Z97">
        <f>Z43*résultats!AP$3</f>
        <v>5075.2142897893964</v>
      </c>
      <c r="AA97">
        <f>AA43*résultats!AQ$3</f>
        <v>5131.7170295184733</v>
      </c>
      <c r="AB97">
        <f>AB43*résultats!AR$3</f>
        <v>5207.502505454212</v>
      </c>
      <c r="AC97">
        <f>AC43*résultats!AS$3</f>
        <v>5299.9368951985407</v>
      </c>
      <c r="AD97">
        <f>AD43*résultats!AT$3</f>
        <v>5411.6516666049465</v>
      </c>
      <c r="AE97">
        <f>AE43*résultats!AU$3</f>
        <v>5544.9456635351207</v>
      </c>
      <c r="AF97">
        <f>AF43*résultats!AV$3</f>
        <v>5698.4878562731237</v>
      </c>
      <c r="AG97">
        <f>AG43*résultats!AW$3</f>
        <v>5883.865992333087</v>
      </c>
    </row>
    <row r="98" spans="1:33" x14ac:dyDescent="0.35">
      <c r="A98" t="s">
        <v>1430</v>
      </c>
      <c r="C98">
        <f>C44*résultats!S$3</f>
        <v>2129.2867284479144</v>
      </c>
      <c r="D98">
        <f>D44*résultats!T$3</f>
        <v>2344.6506573219531</v>
      </c>
      <c r="E98">
        <f>E44*résultats!U$3</f>
        <v>2581.8132571088704</v>
      </c>
      <c r="F98">
        <f>F44*résultats!V$3</f>
        <v>2867.3310198398517</v>
      </c>
      <c r="G98">
        <f>G44*résultats!W$3</f>
        <v>3250.8825081601499</v>
      </c>
      <c r="H98">
        <f>H44*résultats!X$3</f>
        <v>3626.0910752032305</v>
      </c>
      <c r="I98">
        <f>I44*résultats!Y$3</f>
        <v>3959.3269797943344</v>
      </c>
      <c r="J98">
        <f>J44*résultats!Z$3</f>
        <v>4235.4710970173528</v>
      </c>
      <c r="K98">
        <f>K44*résultats!AA$3</f>
        <v>4418.0979577880098</v>
      </c>
      <c r="L98">
        <f>L44*résultats!AB$3</f>
        <v>4583.5503150557051</v>
      </c>
      <c r="M98">
        <f>M44*résultats!AC$3</f>
        <v>4743.0467140506671</v>
      </c>
      <c r="N98">
        <f>N44*résultats!AD$3</f>
        <v>4898.1066827675904</v>
      </c>
      <c r="O98">
        <f>O44*résultats!AE$3</f>
        <v>5032.7230412527852</v>
      </c>
      <c r="P98">
        <f>P44*résultats!AF$3</f>
        <v>5127.2164931121961</v>
      </c>
      <c r="Q98">
        <f>Q44*résultats!AG$3</f>
        <v>5175.183525244016</v>
      </c>
      <c r="R98">
        <f>R44*résultats!AH$3</f>
        <v>5184.2360949526246</v>
      </c>
      <c r="S98">
        <f>S44*résultats!AI$3</f>
        <v>5160.2138715539686</v>
      </c>
      <c r="T98">
        <f>T44*résultats!AJ$3</f>
        <v>5116.4672674034564</v>
      </c>
      <c r="U98">
        <f>U44*résultats!AK$3</f>
        <v>5074.3471796046979</v>
      </c>
      <c r="V98">
        <f>V44*résultats!AL$3</f>
        <v>5043.2237711962061</v>
      </c>
      <c r="W98">
        <f>W44*résultats!AM$3</f>
        <v>5025.4423066132349</v>
      </c>
      <c r="X98">
        <f>X44*résultats!AN$3</f>
        <v>5024.5981250121376</v>
      </c>
      <c r="Y98">
        <f>Y44*résultats!AO$3</f>
        <v>5040.7972817083146</v>
      </c>
      <c r="Z98">
        <f>Z44*résultats!AP$3</f>
        <v>5075.2142897893964</v>
      </c>
      <c r="AA98">
        <f>AA44*résultats!AQ$3</f>
        <v>5131.7170295184733</v>
      </c>
      <c r="AB98">
        <f>AB44*résultats!AR$3</f>
        <v>5207.502505454212</v>
      </c>
      <c r="AC98">
        <f>AC44*résultats!AS$3</f>
        <v>5299.9368951985407</v>
      </c>
      <c r="AD98">
        <f>AD44*résultats!AT$3</f>
        <v>5411.6516666049465</v>
      </c>
      <c r="AE98">
        <f>AE44*résultats!AU$3</f>
        <v>5544.9456635351207</v>
      </c>
      <c r="AF98">
        <f>AF44*résultats!AV$3</f>
        <v>5698.4878562731237</v>
      </c>
      <c r="AG98">
        <f>AG44*résultats!AW$3</f>
        <v>5883.865992333087</v>
      </c>
    </row>
    <row r="99" spans="1:33" x14ac:dyDescent="0.35">
      <c r="A99" t="s">
        <v>1431</v>
      </c>
      <c r="C99">
        <f>C45*résultats!S$3</f>
        <v>1258.5505703610445</v>
      </c>
      <c r="D99">
        <f>D45*résultats!T$3</f>
        <v>1410.5166741244971</v>
      </c>
      <c r="E99">
        <f>E45*résultats!U$3</f>
        <v>1545.3344356737975</v>
      </c>
      <c r="F99">
        <f>F45*résultats!V$3</f>
        <v>1799.2089648342858</v>
      </c>
      <c r="G99">
        <f>G45*résultats!W$3</f>
        <v>1876.3613570826387</v>
      </c>
      <c r="H99">
        <f>H45*résultats!X$3</f>
        <v>1981.6993114243523</v>
      </c>
      <c r="I99">
        <f>I45*résultats!Y$3</f>
        <v>2104.0307480090623</v>
      </c>
      <c r="J99">
        <f>J45*résultats!Z$3</f>
        <v>2205.2404744574219</v>
      </c>
      <c r="K99">
        <f>K45*résultats!AA$3</f>
        <v>2320.3825816316626</v>
      </c>
      <c r="L99">
        <f>L45*résultats!AB$3</f>
        <v>2441.9395776103811</v>
      </c>
      <c r="M99">
        <f>M45*résultats!AC$3</f>
        <v>2559.3613696896809</v>
      </c>
      <c r="N99">
        <f>N45*résultats!AD$3</f>
        <v>2655.8050819077944</v>
      </c>
      <c r="O99">
        <f>O45*résultats!AE$3</f>
        <v>2705.6723862510098</v>
      </c>
      <c r="P99">
        <f>P45*résultats!AF$3</f>
        <v>2713.1794107018418</v>
      </c>
      <c r="Q99">
        <f>Q45*résultats!AG$3</f>
        <v>2691.5344842482809</v>
      </c>
      <c r="R99">
        <f>R45*résultats!AH$3</f>
        <v>2653.482462851664</v>
      </c>
      <c r="S99">
        <f>S45*résultats!AI$3</f>
        <v>2610.6831431478495</v>
      </c>
      <c r="T99">
        <f>T45*résultats!AJ$3</f>
        <v>2578.3097070615459</v>
      </c>
      <c r="U99">
        <f>U45*résultats!AK$3</f>
        <v>2559.5690208204724</v>
      </c>
      <c r="V99">
        <f>V45*résultats!AL$3</f>
        <v>2552.0949504691575</v>
      </c>
      <c r="W99">
        <f>W45*résultats!AM$3</f>
        <v>2553.1978927489581</v>
      </c>
      <c r="X99">
        <f>X45*résultats!AN$3</f>
        <v>2563.8328694551742</v>
      </c>
      <c r="Y99">
        <f>Y45*résultats!AO$3</f>
        <v>2586.9831002637966</v>
      </c>
      <c r="Z99">
        <f>Z45*résultats!AP$3</f>
        <v>2621.0108813741554</v>
      </c>
      <c r="AA99">
        <f>AA45*résultats!AQ$3</f>
        <v>2664.0844788072072</v>
      </c>
      <c r="AB99">
        <f>AB45*résultats!AR$3</f>
        <v>2713.6348525278877</v>
      </c>
      <c r="AC99">
        <f>AC45*résultats!AS$3</f>
        <v>2771.688552613944</v>
      </c>
      <c r="AD99">
        <f>AD45*résultats!AT$3</f>
        <v>2844.4699248955453</v>
      </c>
      <c r="AE99">
        <f>AE45*résultats!AU$3</f>
        <v>2928.5821399697638</v>
      </c>
      <c r="AF99">
        <f>AF45*résultats!AV$3</f>
        <v>3020.6667013536094</v>
      </c>
      <c r="AG99">
        <f>AG45*résultats!AW$3</f>
        <v>3123.1074795396949</v>
      </c>
    </row>
    <row r="100" spans="1:33" x14ac:dyDescent="0.35">
      <c r="A100" t="s">
        <v>1432</v>
      </c>
      <c r="C100">
        <f>C46*résultats!S$3</f>
        <v>197.4469502289945</v>
      </c>
      <c r="D100">
        <f>D46*résultats!T$3</f>
        <v>157.1128643583948</v>
      </c>
      <c r="E100">
        <f>E46*résultats!U$3</f>
        <v>270.80516702263054</v>
      </c>
      <c r="F100">
        <f>F46*résultats!V$3</f>
        <v>221.80242854418015</v>
      </c>
      <c r="G100">
        <f>G46*résultats!W$3</f>
        <v>177.70574493133569</v>
      </c>
      <c r="H100">
        <f>H46*résultats!X$3</f>
        <v>0</v>
      </c>
      <c r="I100">
        <f>I46*résultats!Y$3</f>
        <v>0</v>
      </c>
      <c r="J100">
        <f>J46*résultats!Z$3</f>
        <v>0</v>
      </c>
      <c r="K100">
        <f>K46*résultats!AA$3</f>
        <v>0</v>
      </c>
      <c r="L100">
        <f>L46*résultats!AB$3</f>
        <v>0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35">
      <c r="A101" t="s">
        <v>1433</v>
      </c>
      <c r="C101">
        <f>C47*résultats!S$3</f>
        <v>1061.1036201320501</v>
      </c>
      <c r="D101">
        <f>D47*résultats!T$3</f>
        <v>1253.4038097661023</v>
      </c>
      <c r="E101">
        <f>E47*résultats!U$3</f>
        <v>1274.5292686511671</v>
      </c>
      <c r="F101">
        <f>F47*résultats!V$3</f>
        <v>1577.4065362901056</v>
      </c>
      <c r="G101">
        <f>G47*résultats!W$3</f>
        <v>1698.6556121513031</v>
      </c>
      <c r="H101">
        <f>H47*résultats!X$3</f>
        <v>1981.6993114243523</v>
      </c>
      <c r="I101">
        <f>I47*résultats!Y$3</f>
        <v>2104.0307480090623</v>
      </c>
      <c r="J101">
        <f>J47*résultats!Z$3</f>
        <v>2205.2404744574219</v>
      </c>
      <c r="K101">
        <f>K47*résultats!AA$3</f>
        <v>2320.3825816316626</v>
      </c>
      <c r="L101">
        <f>L47*résultats!AB$3</f>
        <v>2441.9395776103811</v>
      </c>
      <c r="M101">
        <f>M47*résultats!AC$3</f>
        <v>2559.3613696896809</v>
      </c>
      <c r="N101">
        <f>N47*résultats!AD$3</f>
        <v>2655.8050819077944</v>
      </c>
      <c r="O101">
        <f>O47*résultats!AE$3</f>
        <v>2705.6723862510098</v>
      </c>
      <c r="P101">
        <f>P47*résultats!AF$3</f>
        <v>2713.1794107018418</v>
      </c>
      <c r="Q101">
        <f>Q47*résultats!AG$3</f>
        <v>2691.5344842482809</v>
      </c>
      <c r="R101">
        <f>R47*résultats!AH$3</f>
        <v>2653.482462851664</v>
      </c>
      <c r="S101">
        <f>S47*résultats!AI$3</f>
        <v>2610.6831431478495</v>
      </c>
      <c r="T101">
        <f>T47*résultats!AJ$3</f>
        <v>2578.3097070615459</v>
      </c>
      <c r="U101">
        <f>U47*résultats!AK$3</f>
        <v>2559.5690208204724</v>
      </c>
      <c r="V101">
        <f>V47*résultats!AL$3</f>
        <v>2552.0949504691575</v>
      </c>
      <c r="W101">
        <f>W47*résultats!AM$3</f>
        <v>2553.1978927489581</v>
      </c>
      <c r="X101">
        <f>X47*résultats!AN$3</f>
        <v>2563.8328694551742</v>
      </c>
      <c r="Y101">
        <f>Y47*résultats!AO$3</f>
        <v>2586.9831002637966</v>
      </c>
      <c r="Z101">
        <f>Z47*résultats!AP$3</f>
        <v>2621.0108813741554</v>
      </c>
      <c r="AA101">
        <f>AA47*résultats!AQ$3</f>
        <v>2664.0844788072072</v>
      </c>
      <c r="AB101">
        <f>AB47*résultats!AR$3</f>
        <v>2713.6348525278877</v>
      </c>
      <c r="AC101">
        <f>AC47*résultats!AS$3</f>
        <v>2771.688552613944</v>
      </c>
      <c r="AD101">
        <f>AD47*résultats!AT$3</f>
        <v>2844.4699248955453</v>
      </c>
      <c r="AE101">
        <f>AE47*résultats!AU$3</f>
        <v>2928.5821399697638</v>
      </c>
      <c r="AF101">
        <f>AF47*résultats!AV$3</f>
        <v>3020.6667013536094</v>
      </c>
      <c r="AG101">
        <f>AG47*résultats!AW$3</f>
        <v>3123.1074795396949</v>
      </c>
    </row>
    <row r="102" spans="1:33" x14ac:dyDescent="0.35">
      <c r="A102" t="s">
        <v>1434</v>
      </c>
      <c r="C102">
        <f>C48*résultats!S$3</f>
        <v>991.81369236339856</v>
      </c>
      <c r="D102">
        <f>D48*résultats!T$3</f>
        <v>1064.4497802945993</v>
      </c>
      <c r="E102">
        <f>E48*résultats!U$3</f>
        <v>1243.4462007096015</v>
      </c>
      <c r="F102">
        <f>F48*résultats!V$3</f>
        <v>1464.1477843639459</v>
      </c>
      <c r="G102">
        <f>G48*résultats!W$3</f>
        <v>1523.1255618846039</v>
      </c>
      <c r="H102">
        <f>H48*résultats!X$3</f>
        <v>1518.4508427351348</v>
      </c>
      <c r="I102">
        <f>I48*résultats!Y$3</f>
        <v>1564.3644573710258</v>
      </c>
      <c r="J102">
        <f>J48*résultats!Z$3</f>
        <v>1471.4648128395602</v>
      </c>
      <c r="K102">
        <f>K48*résultats!AA$3</f>
        <v>1432.2970240168945</v>
      </c>
      <c r="L102">
        <f>L48*résultats!AB$3</f>
        <v>1394.2051274298697</v>
      </c>
      <c r="M102">
        <f>M48*résultats!AC$3</f>
        <v>1362.2457152602694</v>
      </c>
      <c r="N102">
        <f>N48*résultats!AD$3</f>
        <v>1330.7024690379833</v>
      </c>
      <c r="O102">
        <f>O48*résultats!AE$3</f>
        <v>1286.6864599329697</v>
      </c>
      <c r="P102">
        <f>P48*résultats!AF$3</f>
        <v>1231.4509880734413</v>
      </c>
      <c r="Q102">
        <f>Q48*résultats!AG$3</f>
        <v>1170.3170818737844</v>
      </c>
      <c r="R102">
        <f>R48*résultats!AH$3</f>
        <v>1108.1855866009562</v>
      </c>
      <c r="S102">
        <f>S48*résultats!AI$3</f>
        <v>1050.3224083226803</v>
      </c>
      <c r="T102">
        <f>T48*résultats!AJ$3</f>
        <v>1004.7669921625475</v>
      </c>
      <c r="U102">
        <f>U48*résultats!AK$3</f>
        <v>970.92085964135799</v>
      </c>
      <c r="V102">
        <f>V48*résultats!AL$3</f>
        <v>945.89718261903317</v>
      </c>
      <c r="W102">
        <f>W48*résultats!AM$3</f>
        <v>927.78034574134847</v>
      </c>
      <c r="X102">
        <f>X48*résultats!AN$3</f>
        <v>916.27945274236458</v>
      </c>
      <c r="Y102">
        <f>Y48*résultats!AO$3</f>
        <v>912.398058825622</v>
      </c>
      <c r="Z102">
        <f>Z48*résultats!AP$3</f>
        <v>914.50305186407445</v>
      </c>
      <c r="AA102">
        <f>AA48*résultats!AQ$3</f>
        <v>920.5445723176606</v>
      </c>
      <c r="AB102">
        <f>AB48*résultats!AR$3</f>
        <v>928.72846102453104</v>
      </c>
      <c r="AC102">
        <f>AC48*résultats!AS$3</f>
        <v>939.84020514397457</v>
      </c>
      <c r="AD102">
        <f>AD48*résultats!AT$3</f>
        <v>956.20633623679487</v>
      </c>
      <c r="AE102">
        <f>AE48*résultats!AU$3</f>
        <v>975.82118723374083</v>
      </c>
      <c r="AF102">
        <f>AF48*résultats!AV$3</f>
        <v>996.76320181643518</v>
      </c>
      <c r="AG102">
        <f>AG48*résultats!AW$3</f>
        <v>1018.8046465374877</v>
      </c>
    </row>
    <row r="103" spans="1:33" x14ac:dyDescent="0.35">
      <c r="A103" t="s">
        <v>1435</v>
      </c>
      <c r="C103">
        <f>C49*résultats!S$3</f>
        <v>159.64183119899715</v>
      </c>
      <c r="D103">
        <f>D49*résultats!T$3</f>
        <v>112.289978681859</v>
      </c>
      <c r="E103">
        <f>E49*résultats!U$3</f>
        <v>227.11392385013326</v>
      </c>
      <c r="F103">
        <f>F49*résultats!V$3</f>
        <v>175.5392464487513</v>
      </c>
      <c r="G103">
        <f>G49*résultats!W$3</f>
        <v>129.79294024048809</v>
      </c>
      <c r="H103">
        <f>H49*résultats!X$3</f>
        <v>0</v>
      </c>
      <c r="I103">
        <f>I49*résultats!Y$3</f>
        <v>0</v>
      </c>
      <c r="J103">
        <f>J49*résultats!Z$3</f>
        <v>0</v>
      </c>
      <c r="K103">
        <f>K49*résultats!AA$3</f>
        <v>0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35">
      <c r="A104" t="s">
        <v>1436</v>
      </c>
      <c r="C104">
        <f>C50*résultats!S$3</f>
        <v>538.77345671112937</v>
      </c>
      <c r="D104">
        <f>D50*résultats!T$3</f>
        <v>601.10896757993021</v>
      </c>
      <c r="E104">
        <f>E50*résultats!U$3</f>
        <v>663.9112817999511</v>
      </c>
      <c r="F104">
        <f>F50*résultats!V$3</f>
        <v>818.74790977768998</v>
      </c>
      <c r="G104">
        <f>G50*résultats!W$3</f>
        <v>871.62760629072659</v>
      </c>
      <c r="H104">
        <f>H50*résultats!X$3</f>
        <v>885.09836190780914</v>
      </c>
      <c r="I104">
        <f>I50*résultats!Y$3</f>
        <v>898.35035334414567</v>
      </c>
      <c r="J104">
        <f>J50*résultats!Z$3</f>
        <v>779.99589395860608</v>
      </c>
      <c r="K104">
        <f>K50*résultats!AA$3</f>
        <v>746.43842142682286</v>
      </c>
      <c r="L104">
        <f>L50*résultats!AB$3</f>
        <v>714.43016855953385</v>
      </c>
      <c r="M104">
        <f>M50*résultats!AC$3</f>
        <v>686.77589304188348</v>
      </c>
      <c r="N104">
        <f>N50*résultats!AD$3</f>
        <v>660.63937528734061</v>
      </c>
      <c r="O104">
        <f>O50*résultats!AE$3</f>
        <v>629.44057373241128</v>
      </c>
      <c r="P104">
        <f>P50*résultats!AF$3</f>
        <v>594.21026884030925</v>
      </c>
      <c r="Q104">
        <f>Q50*résultats!AG$3</f>
        <v>557.81342810512353</v>
      </c>
      <c r="R104">
        <f>R50*résultats!AH$3</f>
        <v>522.43960871973718</v>
      </c>
      <c r="S104">
        <f>S50*résultats!AI$3</f>
        <v>490.04100377252843</v>
      </c>
      <c r="T104">
        <f>T50*résultats!AJ$3</f>
        <v>464.56950250719359</v>
      </c>
      <c r="U104">
        <f>U50*résultats!AK$3</f>
        <v>445.35517113494836</v>
      </c>
      <c r="V104">
        <f>V50*résultats!AL$3</f>
        <v>430.26470783361532</v>
      </c>
      <c r="W104">
        <f>W50*résultats!AM$3</f>
        <v>418.4435080367299</v>
      </c>
      <c r="X104">
        <f>X50*résultats!AN$3</f>
        <v>409.72058231096059</v>
      </c>
      <c r="Y104">
        <f>Y50*résultats!AO$3</f>
        <v>404.222122361608</v>
      </c>
      <c r="Z104">
        <f>Z50*résultats!AP$3</f>
        <v>401.38483447014158</v>
      </c>
      <c r="AA104">
        <f>AA50*résultats!AQ$3</f>
        <v>400.06951402759438</v>
      </c>
      <c r="AB104">
        <f>AB50*résultats!AR$3</f>
        <v>399.13818821041536</v>
      </c>
      <c r="AC104">
        <f>AC50*résultats!AS$3</f>
        <v>399.25918841502732</v>
      </c>
      <c r="AD104">
        <f>AD50*résultats!AT$3</f>
        <v>401.20481587070151</v>
      </c>
      <c r="AE104">
        <f>AE50*résultats!AU$3</f>
        <v>403.99446715381379</v>
      </c>
      <c r="AF104">
        <f>AF50*résultats!AV$3</f>
        <v>406.91871975476545</v>
      </c>
      <c r="AG104">
        <f>AG50*résultats!AW$3</f>
        <v>409.76310017634796</v>
      </c>
    </row>
    <row r="105" spans="1:33" x14ac:dyDescent="0.35">
      <c r="A105" t="s">
        <v>1437</v>
      </c>
      <c r="C105">
        <f>C51*résultats!S$3</f>
        <v>293.39840445327206</v>
      </c>
      <c r="D105">
        <f>D51*résultats!T$3</f>
        <v>351.05083403281026</v>
      </c>
      <c r="E105">
        <f>E51*résultats!U$3</f>
        <v>352.42099505951722</v>
      </c>
      <c r="F105">
        <f>F51*résultats!V$3</f>
        <v>469.86062813750448</v>
      </c>
      <c r="G105">
        <f>G51*résultats!W$3</f>
        <v>521.70501535338917</v>
      </c>
      <c r="H105">
        <f>H51*résultats!X$3</f>
        <v>633.35248082732573</v>
      </c>
      <c r="I105">
        <f>I51*résultats!Y$3</f>
        <v>666.01410402688009</v>
      </c>
      <c r="J105">
        <f>J51*résultats!Z$3</f>
        <v>691.46891888095399</v>
      </c>
      <c r="K105">
        <f>K51*résultats!AA$3</f>
        <v>685.85860259007165</v>
      </c>
      <c r="L105">
        <f>L51*résultats!AB$3</f>
        <v>679.77495887033569</v>
      </c>
      <c r="M105">
        <f>M51*résultats!AC$3</f>
        <v>675.46982221838596</v>
      </c>
      <c r="N105">
        <f>N51*résultats!AD$3</f>
        <v>670.06309375064268</v>
      </c>
      <c r="O105">
        <f>O51*résultats!AE$3</f>
        <v>657.24588620055852</v>
      </c>
      <c r="P105">
        <f>P51*résultats!AF$3</f>
        <v>637.24071923313204</v>
      </c>
      <c r="Q105">
        <f>Q51*résultats!AG$3</f>
        <v>612.5036537686608</v>
      </c>
      <c r="R105">
        <f>R51*résultats!AH$3</f>
        <v>585.74597788121901</v>
      </c>
      <c r="S105">
        <f>S51*résultats!AI$3</f>
        <v>560.28140455015193</v>
      </c>
      <c r="T105">
        <f>T51*résultats!AJ$3</f>
        <v>540.19748965535393</v>
      </c>
      <c r="U105">
        <f>U51*résultats!AK$3</f>
        <v>525.56568850640963</v>
      </c>
      <c r="V105">
        <f>V51*résultats!AL$3</f>
        <v>515.63247478541791</v>
      </c>
      <c r="W105">
        <f>W51*résultats!AM$3</f>
        <v>509.33683770461857</v>
      </c>
      <c r="X105">
        <f>X51*résultats!AN$3</f>
        <v>506.55887043140405</v>
      </c>
      <c r="Y105">
        <f>Y51*résultats!AO$3</f>
        <v>508.175936464014</v>
      </c>
      <c r="Z105">
        <f>Z51*résultats!AP$3</f>
        <v>513.11821739393281</v>
      </c>
      <c r="AA105">
        <f>AA51*résultats!AQ$3</f>
        <v>520.47505829006616</v>
      </c>
      <c r="AB105">
        <f>AB51*résultats!AR$3</f>
        <v>529.59027281411568</v>
      </c>
      <c r="AC105">
        <f>AC51*résultats!AS$3</f>
        <v>540.58101672894725</v>
      </c>
      <c r="AD105">
        <f>AD51*résultats!AT$3</f>
        <v>555.00152036609336</v>
      </c>
      <c r="AE105">
        <f>AE51*résultats!AU$3</f>
        <v>571.8267200799271</v>
      </c>
      <c r="AF105">
        <f>AF51*résultats!AV$3</f>
        <v>589.84448206166974</v>
      </c>
      <c r="AG105">
        <f>AG51*résultats!AW$3</f>
        <v>609.04154636113969</v>
      </c>
    </row>
    <row r="106" spans="1:33" x14ac:dyDescent="0.35">
      <c r="A106" t="s">
        <v>1438</v>
      </c>
      <c r="C106">
        <f>C52*résultats!S$3</f>
        <v>1382.0086332164233</v>
      </c>
      <c r="D106">
        <f>D52*résultats!T$3</f>
        <v>1346.1884271116278</v>
      </c>
      <c r="E106">
        <f>E52*résultats!U$3</f>
        <v>1473.7568540622447</v>
      </c>
      <c r="F106">
        <f>F52*résultats!V$3</f>
        <v>1971.1824728180609</v>
      </c>
      <c r="G106">
        <f>G52*résultats!W$3</f>
        <v>2255.409501372611</v>
      </c>
      <c r="H106">
        <f>H52*résultats!X$3</f>
        <v>2610.2520226926517</v>
      </c>
      <c r="I106">
        <f>I52*résultats!Y$3</f>
        <v>2806.443990308846</v>
      </c>
      <c r="J106">
        <f>J52*résultats!Z$3</f>
        <v>2738.8298543986048</v>
      </c>
      <c r="K106">
        <f>K52*résultats!AA$3</f>
        <v>2557.3759577773872</v>
      </c>
      <c r="L106">
        <f>L52*résultats!AB$3</f>
        <v>2342.5536024602197</v>
      </c>
      <c r="M106">
        <f>M52*résultats!AC$3</f>
        <v>2135.5622856031437</v>
      </c>
      <c r="N106">
        <f>N52*résultats!AD$3</f>
        <v>1950.8237533382871</v>
      </c>
      <c r="O106">
        <f>O52*résultats!AE$3</f>
        <v>1790.3427336017542</v>
      </c>
      <c r="P106">
        <f>P52*résultats!AF$3</f>
        <v>1651.7839307992533</v>
      </c>
      <c r="Q106">
        <f>Q52*résultats!AG$3</f>
        <v>1531.9591541272737</v>
      </c>
      <c r="R106">
        <f>R52*résultats!AH$3</f>
        <v>1428.1914715340836</v>
      </c>
      <c r="S106">
        <f>S52*résultats!AI$3</f>
        <v>1341.6939320968938</v>
      </c>
      <c r="T106">
        <f>T52*résultats!AJ$3</f>
        <v>1280.5001456716782</v>
      </c>
      <c r="U106">
        <f>U52*résultats!AK$3</f>
        <v>1237.9517365479587</v>
      </c>
      <c r="V106">
        <f>V52*résultats!AL$3</f>
        <v>1207.2185808182508</v>
      </c>
      <c r="W106">
        <f>W52*résultats!AM$3</f>
        <v>1184.6275295473488</v>
      </c>
      <c r="X106">
        <f>X52*résultats!AN$3</f>
        <v>1170.1268142133224</v>
      </c>
      <c r="Y106">
        <f>Y52*résultats!AO$3</f>
        <v>1166.4138421824855</v>
      </c>
      <c r="Z106">
        <f>Z52*résultats!AP$3</f>
        <v>1170.0666161669842</v>
      </c>
      <c r="AA106">
        <f>AA52*résultats!AQ$3</f>
        <v>1178.0239547955628</v>
      </c>
      <c r="AB106">
        <f>AB52*résultats!AR$3</f>
        <v>1188.1038694371064</v>
      </c>
      <c r="AC106">
        <f>AC52*résultats!AS$3</f>
        <v>1201.8842692209555</v>
      </c>
      <c r="AD106">
        <f>AD52*résultats!AT$3</f>
        <v>1223.5437313237699</v>
      </c>
      <c r="AE106">
        <f>AE52*résultats!AU$3</f>
        <v>1250.2093274431541</v>
      </c>
      <c r="AF106">
        <f>AF52*résultats!AV$3</f>
        <v>1279.246631055953</v>
      </c>
      <c r="AG106">
        <f>AG52*résultats!AW$3</f>
        <v>1309.5439504809219</v>
      </c>
    </row>
    <row r="107" spans="1:33" x14ac:dyDescent="0.35">
      <c r="A107" t="s">
        <v>1439</v>
      </c>
      <c r="C107">
        <f>C53*résultats!S$3</f>
        <v>78.964680573889794</v>
      </c>
      <c r="D107">
        <f>D53*résultats!T$3</f>
        <v>37.183761500658321</v>
      </c>
      <c r="E107">
        <f>E53*résultats!U$3</f>
        <v>102.29224110044596</v>
      </c>
      <c r="F107">
        <f>F53*résultats!V$3</f>
        <v>69.576345615750895</v>
      </c>
      <c r="G107">
        <f>G53*résultats!W$3</f>
        <v>42.182942076881602</v>
      </c>
      <c r="H107">
        <f>H53*résultats!X$3</f>
        <v>0</v>
      </c>
      <c r="I107">
        <f>I53*résultats!Y$3</f>
        <v>0</v>
      </c>
      <c r="J107">
        <f>J53*résultats!Z$3</f>
        <v>0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35">
      <c r="A108" t="s">
        <v>1440</v>
      </c>
      <c r="C108">
        <f>C54*résultats!S$3</f>
        <v>99.733553116737781</v>
      </c>
      <c r="D108">
        <f>D54*résultats!T$3</f>
        <v>75.042191911772036</v>
      </c>
      <c r="E108">
        <f>E54*résultats!U$3</f>
        <v>114.52363381600608</v>
      </c>
      <c r="F108">
        <f>F54*résultats!V$3</f>
        <v>119.3799218872597</v>
      </c>
      <c r="G108">
        <f>G54*résultats!W$3</f>
        <v>116.73581015412549</v>
      </c>
      <c r="H108">
        <f>H54*résultats!X$3</f>
        <v>20.999765259554575</v>
      </c>
      <c r="I108">
        <f>I54*résultats!Y$3</f>
        <v>3.3051815348813549</v>
      </c>
      <c r="J108">
        <f>J54*résultats!Z$3</f>
        <v>0</v>
      </c>
      <c r="K108">
        <f>K54*résultats!AA$3</f>
        <v>0</v>
      </c>
      <c r="L108">
        <f>L54*résultats!AB$3</f>
        <v>0</v>
      </c>
      <c r="M108">
        <f>M54*résultats!AC$3</f>
        <v>0</v>
      </c>
      <c r="N108">
        <f>N54*résultats!AD$3</f>
        <v>0</v>
      </c>
      <c r="O108">
        <f>O54*résultats!AE$3</f>
        <v>0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35">
      <c r="A109" t="s">
        <v>1441</v>
      </c>
      <c r="C109">
        <f>C55*résultats!S$3</f>
        <v>641.10810863876895</v>
      </c>
      <c r="D109">
        <f>D55*résultats!T$3</f>
        <v>652.02728928021554</v>
      </c>
      <c r="E109">
        <f>E55*résultats!U$3</f>
        <v>671.47361415319006</v>
      </c>
      <c r="F109">
        <f>F55*résultats!V$3</f>
        <v>945.59199409289749</v>
      </c>
      <c r="G109">
        <f>G55*résultats!W$3</f>
        <v>1111.1432170603312</v>
      </c>
      <c r="H109">
        <f>H55*résultats!X$3</f>
        <v>1349.9805320088885</v>
      </c>
      <c r="I109">
        <f>I55*résultats!Y$3</f>
        <v>1463.8635712283835</v>
      </c>
      <c r="J109">
        <f>J55*résultats!Z$3</f>
        <v>1407.1323523158746</v>
      </c>
      <c r="K109">
        <f>K55*résultats!AA$3</f>
        <v>1306.3250509075765</v>
      </c>
      <c r="L109">
        <f>L55*résultats!AB$3</f>
        <v>1190.2775404713743</v>
      </c>
      <c r="M109">
        <f>M55*résultats!AC$3</f>
        <v>1080.083776116775</v>
      </c>
      <c r="N109">
        <f>N55*résultats!AD$3</f>
        <v>982.6339148439298</v>
      </c>
      <c r="O109">
        <f>O55*résultats!AE$3</f>
        <v>898.28454671136353</v>
      </c>
      <c r="P109">
        <f>P55*résultats!AF$3</f>
        <v>825.46787507934755</v>
      </c>
      <c r="Q109">
        <f>Q55*résultats!AG$3</f>
        <v>762.71715177906628</v>
      </c>
      <c r="R109">
        <f>R55*résultats!AH$3</f>
        <v>708.61369431454443</v>
      </c>
      <c r="S109">
        <f>S55*résultats!AI$3</f>
        <v>663.55655135061204</v>
      </c>
      <c r="T109">
        <f>T55*résultats!AJ$3</f>
        <v>631.59005361509082</v>
      </c>
      <c r="U109">
        <f>U55*résultats!AK$3</f>
        <v>609.3262148624882</v>
      </c>
      <c r="V109">
        <f>V55*résultats!AL$3</f>
        <v>593.01442260878002</v>
      </c>
      <c r="W109">
        <f>W55*résultats!AM$3</f>
        <v>580.83698541429726</v>
      </c>
      <c r="X109">
        <f>X55*résultats!AN$3</f>
        <v>572.72584857343816</v>
      </c>
      <c r="Y109">
        <f>Y55*résultats!AO$3</f>
        <v>569.91968013555879</v>
      </c>
      <c r="Z109">
        <f>Z55*résultats!AP$3</f>
        <v>570.83939163183834</v>
      </c>
      <c r="AA109">
        <f>AA55*résultats!AQ$3</f>
        <v>573.85900915483592</v>
      </c>
      <c r="AB109">
        <f>AB55*résultats!AR$3</f>
        <v>577.81216335063937</v>
      </c>
      <c r="AC109">
        <f>AC55*résultats!AS$3</f>
        <v>583.57462380555967</v>
      </c>
      <c r="AD109">
        <f>AD55*résultats!AT$3</f>
        <v>593.13330541009566</v>
      </c>
      <c r="AE109">
        <f>AE55*résultats!AU$3</f>
        <v>605.13873709795098</v>
      </c>
      <c r="AF109">
        <f>AF55*résultats!AV$3</f>
        <v>618.27501415389543</v>
      </c>
      <c r="AG109">
        <f>AG55*résultats!AW$3</f>
        <v>631.94247652822446</v>
      </c>
    </row>
    <row r="110" spans="1:33" x14ac:dyDescent="0.35">
      <c r="A110" t="s">
        <v>1442</v>
      </c>
      <c r="C110">
        <f>C56*résultats!S$3</f>
        <v>562.20229088702683</v>
      </c>
      <c r="D110">
        <f>D56*résultats!T$3</f>
        <v>581.93518441898186</v>
      </c>
      <c r="E110">
        <f>E56*résultats!U$3</f>
        <v>585.46736499260271</v>
      </c>
      <c r="F110">
        <f>F56*résultats!V$3</f>
        <v>836.63421122215266</v>
      </c>
      <c r="G110">
        <f>G56*résultats!W$3</f>
        <v>985.3475320812729</v>
      </c>
      <c r="H110">
        <f>H56*résultats!X$3</f>
        <v>1239.2717254242084</v>
      </c>
      <c r="I110">
        <f>I56*résultats!Y$3</f>
        <v>1339.2752375455814</v>
      </c>
      <c r="J110">
        <f>J56*résultats!Z$3</f>
        <v>1331.6975020827299</v>
      </c>
      <c r="K110">
        <f>K56*résultats!AA$3</f>
        <v>1251.0509068698109</v>
      </c>
      <c r="L110">
        <f>L56*résultats!AB$3</f>
        <v>1152.2760619888452</v>
      </c>
      <c r="M110">
        <f>M56*résultats!AC$3</f>
        <v>1055.4785094863687</v>
      </c>
      <c r="N110">
        <f>N56*résultats!AD$3</f>
        <v>968.18983849435722</v>
      </c>
      <c r="O110">
        <f>O56*résultats!AE$3</f>
        <v>892.05818689039063</v>
      </c>
      <c r="P110">
        <f>P56*résultats!AF$3</f>
        <v>826.31605571990576</v>
      </c>
      <c r="Q110">
        <f>Q56*résultats!AG$3</f>
        <v>769.24200234820739</v>
      </c>
      <c r="R110">
        <f>R56*résultats!AH$3</f>
        <v>719.57777721953914</v>
      </c>
      <c r="S110">
        <f>S56*résultats!AI$3</f>
        <v>678.13738074628179</v>
      </c>
      <c r="T110">
        <f>T56*résultats!AJ$3</f>
        <v>648.91009205658736</v>
      </c>
      <c r="U110">
        <f>U56*résultats!AK$3</f>
        <v>628.6255216854704</v>
      </c>
      <c r="V110">
        <f>V56*résultats!AL$3</f>
        <v>614.20415820947085</v>
      </c>
      <c r="W110">
        <f>W56*résultats!AM$3</f>
        <v>603.79054413305141</v>
      </c>
      <c r="X110">
        <f>X56*résultats!AN$3</f>
        <v>597.40096563988425</v>
      </c>
      <c r="Y110">
        <f>Y56*résultats!AO$3</f>
        <v>596.4941620469267</v>
      </c>
      <c r="Z110">
        <f>Z56*résultats!AP$3</f>
        <v>599.22722453514598</v>
      </c>
      <c r="AA110">
        <f>AA56*résultats!AQ$3</f>
        <v>604.16494564072684</v>
      </c>
      <c r="AB110">
        <f>AB56*résultats!AR$3</f>
        <v>610.291706086467</v>
      </c>
      <c r="AC110">
        <f>AC56*résultats!AS$3</f>
        <v>618.30964541539583</v>
      </c>
      <c r="AD110">
        <f>AD56*résultats!AT$3</f>
        <v>630.41042591367432</v>
      </c>
      <c r="AE110">
        <f>AE56*résultats!AU$3</f>
        <v>645.07059034520296</v>
      </c>
      <c r="AF110">
        <f>AF56*résultats!AV$3</f>
        <v>660.97161690205746</v>
      </c>
      <c r="AG110">
        <f>AG56*résultats!AW$3</f>
        <v>677.60147395269735</v>
      </c>
    </row>
    <row r="111" spans="1:33" x14ac:dyDescent="0.35">
      <c r="A111" t="s">
        <v>1443</v>
      </c>
      <c r="C111">
        <f>C57*résultats!S$3</f>
        <v>1329.0589182280482</v>
      </c>
      <c r="D111">
        <f>D57*résultats!T$3</f>
        <v>1247.1776107958317</v>
      </c>
      <c r="E111">
        <f>E57*résultats!U$3</f>
        <v>1345.4076739326404</v>
      </c>
      <c r="F111">
        <f>F57*résultats!V$3</f>
        <v>1766.2073851543146</v>
      </c>
      <c r="G111">
        <f>G57*résultats!W$3</f>
        <v>2033.2644135811029</v>
      </c>
      <c r="H111">
        <f>H57*résultats!X$3</f>
        <v>2293.2350998545389</v>
      </c>
      <c r="I111">
        <f>I57*résultats!Y$3</f>
        <v>2487.575846641043</v>
      </c>
      <c r="J111">
        <f>J57*résultats!Z$3</f>
        <v>2353.0138984223804</v>
      </c>
      <c r="K111">
        <f>K57*résultats!AA$3</f>
        <v>2181.153607202647</v>
      </c>
      <c r="L111">
        <f>L57*résultats!AB$3</f>
        <v>1979.3421372035182</v>
      </c>
      <c r="M111">
        <f>M57*résultats!AC$3</f>
        <v>1786.0620746699537</v>
      </c>
      <c r="N111">
        <f>N57*résultats!AD$3</f>
        <v>1615.0822314134082</v>
      </c>
      <c r="O111">
        <f>O57*résultats!AE$3</f>
        <v>1468.9220059397162</v>
      </c>
      <c r="P111">
        <f>P57*résultats!AF$3</f>
        <v>1345.118174938493</v>
      </c>
      <c r="Q111">
        <f>Q57*résultats!AG$3</f>
        <v>1239.926092778127</v>
      </c>
      <c r="R111">
        <f>R57*résultats!AH$3</f>
        <v>1150.26654055363</v>
      </c>
      <c r="S111">
        <f>S57*résultats!AI$3</f>
        <v>1075.3902087803374</v>
      </c>
      <c r="T111">
        <f>T57*résultats!AJ$3</f>
        <v>1020.2548877622758</v>
      </c>
      <c r="U111">
        <f>U57*résultats!AK$3</f>
        <v>979.54191053242585</v>
      </c>
      <c r="V111">
        <f>V57*résultats!AL$3</f>
        <v>947.44615009847598</v>
      </c>
      <c r="W111">
        <f>W57*résultats!AM$3</f>
        <v>921.29967499261204</v>
      </c>
      <c r="X111">
        <f>X57*résultats!AN$3</f>
        <v>901.0272671161282</v>
      </c>
      <c r="Y111">
        <f>Y57*résultats!AO$3</f>
        <v>887.92784541340143</v>
      </c>
      <c r="Z111">
        <f>Z57*résultats!AP$3</f>
        <v>879.77775433834404</v>
      </c>
      <c r="AA111">
        <f>AA57*résultats!AQ$3</f>
        <v>874.4606316539996</v>
      </c>
      <c r="AB111">
        <f>AB57*résultats!AR$3</f>
        <v>870.15229209614233</v>
      </c>
      <c r="AC111">
        <f>AC57*résultats!AS$3</f>
        <v>868.08000528213188</v>
      </c>
      <c r="AD111">
        <f>AD57*résultats!AT$3</f>
        <v>870.61621907390952</v>
      </c>
      <c r="AE111">
        <f>AE57*résultats!AU$3</f>
        <v>875.78203757851281</v>
      </c>
      <c r="AF111">
        <f>AF57*résultats!AV$3</f>
        <v>882.02748144229042</v>
      </c>
      <c r="AG111">
        <f>AG57*résultats!AW$3</f>
        <v>888.96057988495534</v>
      </c>
    </row>
    <row r="112" spans="1:33" x14ac:dyDescent="0.35">
      <c r="A112" t="s">
        <v>1444</v>
      </c>
      <c r="C112">
        <f>C58*résultats!S$3</f>
        <v>51.11287068233338</v>
      </c>
      <c r="D112">
        <f>D58*résultats!T$3</f>
        <v>27.683854525181456</v>
      </c>
      <c r="E112">
        <f>E58*résultats!U$3</f>
        <v>60.12920798752068</v>
      </c>
      <c r="F112">
        <f>F58*résultats!V$3</f>
        <v>46.457585353294817</v>
      </c>
      <c r="G112">
        <f>G58*résultats!W$3</f>
        <v>36.492949175702748</v>
      </c>
      <c r="H112">
        <f>H58*résultats!X$3</f>
        <v>0</v>
      </c>
      <c r="I112">
        <f>I58*résultats!Y$3</f>
        <v>0</v>
      </c>
      <c r="J112">
        <f>J58*résultats!Z$3</f>
        <v>0</v>
      </c>
      <c r="K112">
        <f>K58*résultats!AA$3</f>
        <v>0</v>
      </c>
      <c r="L112">
        <f>L58*résultats!AB$3</f>
        <v>0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35">
      <c r="A113" t="s">
        <v>1445</v>
      </c>
      <c r="C113">
        <f>C59*résultats!S$3</f>
        <v>82.603892652838837</v>
      </c>
      <c r="D113">
        <f>D59*résultats!T$3</f>
        <v>58.754943205985221</v>
      </c>
      <c r="E113">
        <f>E59*résultats!U$3</f>
        <v>89.339123109476574</v>
      </c>
      <c r="F113">
        <f>F59*résultats!V$3</f>
        <v>90.419222570129875</v>
      </c>
      <c r="G113">
        <f>G59*résultats!W$3</f>
        <v>89.507045070572175</v>
      </c>
      <c r="H113">
        <f>H59*résultats!X$3</f>
        <v>22.793288350165298</v>
      </c>
      <c r="I113">
        <f>I59*résultats!Y$3</f>
        <v>14.636151096524397</v>
      </c>
      <c r="J113">
        <f>J59*résultats!Z$3</f>
        <v>0</v>
      </c>
      <c r="K113">
        <f>K59*résultats!AA$3</f>
        <v>0</v>
      </c>
      <c r="L113">
        <f>L59*résultats!AB$3</f>
        <v>0</v>
      </c>
      <c r="M113">
        <f>M59*résultats!AC$3</f>
        <v>0</v>
      </c>
      <c r="N113">
        <f>N59*résultats!AD$3</f>
        <v>0</v>
      </c>
      <c r="O113">
        <f>O59*résultats!AE$3</f>
        <v>0</v>
      </c>
      <c r="P113">
        <f>P59*résultats!AF$3</f>
        <v>0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35">
      <c r="A114" t="s">
        <v>1446</v>
      </c>
      <c r="C114">
        <f>C60*résultats!S$3</f>
        <v>591.04904387872045</v>
      </c>
      <c r="D114">
        <f>D60*résultats!T$3</f>
        <v>565.60231354589746</v>
      </c>
      <c r="E114">
        <f>E60*résultats!U$3</f>
        <v>592.24592339755213</v>
      </c>
      <c r="F114">
        <f>F60*résultats!V$3</f>
        <v>798.26230937484513</v>
      </c>
      <c r="G114">
        <f>G60*résultats!W$3</f>
        <v>929.12867087218024</v>
      </c>
      <c r="H114">
        <f>H60*résultats!X$3</f>
        <v>1067.7433016929324</v>
      </c>
      <c r="I114">
        <f>I60*résultats!Y$3</f>
        <v>1161.5561089554774</v>
      </c>
      <c r="J114">
        <f>J60*résultats!Z$3</f>
        <v>1069.6956863272508</v>
      </c>
      <c r="K114">
        <f>K60*résultats!AA$3</f>
        <v>982.07890216453438</v>
      </c>
      <c r="L114">
        <f>L60*résultats!AB$3</f>
        <v>883.09786658712301</v>
      </c>
      <c r="M114">
        <f>M60*résultats!AC$3</f>
        <v>790.35969815110809</v>
      </c>
      <c r="N114">
        <f>N60*résultats!AD$3</f>
        <v>709.56019067883437</v>
      </c>
      <c r="O114">
        <f>O60*résultats!AE$3</f>
        <v>641.14730165112962</v>
      </c>
      <c r="P114">
        <f>P60*résultats!AF$3</f>
        <v>583.68096630903278</v>
      </c>
      <c r="Q114">
        <f>Q60*résultats!AG$3</f>
        <v>535.29553932817373</v>
      </c>
      <c r="R114">
        <f>R60*résultats!AH$3</f>
        <v>494.38656755507884</v>
      </c>
      <c r="S114">
        <f>S60*résultats!AI$3</f>
        <v>460.32883038063818</v>
      </c>
      <c r="T114">
        <f>T60*résultats!AJ$3</f>
        <v>435.25469964609215</v>
      </c>
      <c r="U114">
        <f>U60*résultats!AK$3</f>
        <v>416.75159220909313</v>
      </c>
      <c r="V114">
        <f>V60*résultats!AL$3</f>
        <v>402.00775640119696</v>
      </c>
      <c r="W114">
        <f>W60*résultats!AM$3</f>
        <v>389.8878514713204</v>
      </c>
      <c r="X114">
        <f>X60*résultats!AN$3</f>
        <v>380.33956650947454</v>
      </c>
      <c r="Y114">
        <f>Y60*résultats!AO$3</f>
        <v>373.83013503540423</v>
      </c>
      <c r="Z114">
        <f>Z60*résultats!AP$3</f>
        <v>369.49212322582895</v>
      </c>
      <c r="AA114">
        <f>AA60*résultats!AQ$3</f>
        <v>366.34155045930652</v>
      </c>
      <c r="AB114">
        <f>AB60*résultats!AR$3</f>
        <v>363.52639782874763</v>
      </c>
      <c r="AC114">
        <f>AC60*résultats!AS$3</f>
        <v>361.65607151127426</v>
      </c>
      <c r="AD114">
        <f>AD60*résultats!AT$3</f>
        <v>361.68015510703395</v>
      </c>
      <c r="AE114">
        <f>AE60*résultats!AU$3</f>
        <v>362.77920867065905</v>
      </c>
      <c r="AF114">
        <f>AF60*résultats!AV$3</f>
        <v>364.30844594414788</v>
      </c>
      <c r="AG114">
        <f>AG60*résultats!AW$3</f>
        <v>366.07307472532938</v>
      </c>
    </row>
    <row r="115" spans="1:33" x14ac:dyDescent="0.35">
      <c r="A115" t="s">
        <v>1447</v>
      </c>
      <c r="C115">
        <f>C61*résultats!S$3</f>
        <v>604.29311101415556</v>
      </c>
      <c r="D115">
        <f>D61*résultats!T$3</f>
        <v>583.78770094359209</v>
      </c>
      <c r="E115">
        <f>E61*résultats!U$3</f>
        <v>603.69341943809104</v>
      </c>
      <c r="F115">
        <f>F61*résultats!V$3</f>
        <v>820.09613928855822</v>
      </c>
      <c r="G115">
        <f>G61*résultats!W$3</f>
        <v>955.57960699677017</v>
      </c>
      <c r="H115">
        <f>H61*résultats!X$3</f>
        <v>1117.5820333888746</v>
      </c>
      <c r="I115">
        <f>I61*résultats!Y$3</f>
        <v>1213.5008752969584</v>
      </c>
      <c r="J115">
        <f>J61*résultats!Z$3</f>
        <v>1135.0007698897423</v>
      </c>
      <c r="K115">
        <f>K61*résultats!AA$3</f>
        <v>1047.358034061147</v>
      </c>
      <c r="L115">
        <f>L61*résultats!AB$3</f>
        <v>945.92511382367229</v>
      </c>
      <c r="M115">
        <f>M61*résultats!AC$3</f>
        <v>849.63645438246908</v>
      </c>
      <c r="N115">
        <f>N61*résultats!AD$3</f>
        <v>765.05424852004819</v>
      </c>
      <c r="O115">
        <f>O61*résultats!AE$3</f>
        <v>693.19077393251348</v>
      </c>
      <c r="P115">
        <f>P61*résultats!AF$3</f>
        <v>632.81000553476861</v>
      </c>
      <c r="Q115">
        <f>Q61*résultats!AG$3</f>
        <v>581.83594387218636</v>
      </c>
      <c r="R115">
        <f>R61*résultats!AH$3</f>
        <v>538.59801365273506</v>
      </c>
      <c r="S115">
        <f>S61*résultats!AI$3</f>
        <v>502.53587095340384</v>
      </c>
      <c r="T115">
        <f>T61*résultats!AJ$3</f>
        <v>475.96031979458593</v>
      </c>
      <c r="U115">
        <f>U61*résultats!AK$3</f>
        <v>456.29556238130391</v>
      </c>
      <c r="V115">
        <f>V61*résultats!AL$3</f>
        <v>440.65038019664365</v>
      </c>
      <c r="W115">
        <f>W61*résultats!AM$3</f>
        <v>427.79081126107883</v>
      </c>
      <c r="X115">
        <f>X61*résultats!AN$3</f>
        <v>417.68488692676607</v>
      </c>
      <c r="Y115">
        <f>Y61*résultats!AO$3</f>
        <v>410.87642079634134</v>
      </c>
      <c r="Z115">
        <f>Z61*résultats!AP$3</f>
        <v>406.37485395725008</v>
      </c>
      <c r="AA115">
        <f>AA61*résultats!AQ$3</f>
        <v>403.15376375049061</v>
      </c>
      <c r="AB115">
        <f>AB61*résultats!AR$3</f>
        <v>400.3078394584158</v>
      </c>
      <c r="AC115">
        <f>AC61*résultats!AS$3</f>
        <v>398.47048195735351</v>
      </c>
      <c r="AD115">
        <f>AD61*résultats!AT$3</f>
        <v>398.69877066003301</v>
      </c>
      <c r="AE115">
        <f>AE61*résultats!AU$3</f>
        <v>400.06502731661823</v>
      </c>
      <c r="AF115">
        <f>AF61*résultats!AV$3</f>
        <v>401.878916659715</v>
      </c>
      <c r="AG115">
        <f>AG61*résultats!AW$3</f>
        <v>403.94529388119946</v>
      </c>
    </row>
    <row r="116" spans="1:33" x14ac:dyDescent="0.35">
      <c r="A116" t="s">
        <v>1448</v>
      </c>
      <c r="C116">
        <f>C62*résultats!S$3</f>
        <v>0</v>
      </c>
      <c r="D116">
        <f>D62*résultats!T$3</f>
        <v>11.348798575175401</v>
      </c>
      <c r="E116">
        <f>E62*résultats!U$3</f>
        <v>0</v>
      </c>
      <c r="F116">
        <f>F62*résultats!V$3</f>
        <v>10.97212856748637</v>
      </c>
      <c r="G116">
        <f>G62*résultats!W$3</f>
        <v>22.556141465877765</v>
      </c>
      <c r="H116">
        <f>H62*résultats!X$3</f>
        <v>85.116476422566819</v>
      </c>
      <c r="I116">
        <f>I62*résultats!Y$3</f>
        <v>97.882711292083087</v>
      </c>
      <c r="J116">
        <f>J62*résultats!Z$3</f>
        <v>148.31744220538695</v>
      </c>
      <c r="K116">
        <f>K62*résultats!AA$3</f>
        <v>151.71667097696539</v>
      </c>
      <c r="L116">
        <f>L62*résultats!AB$3</f>
        <v>150.31915679272282</v>
      </c>
      <c r="M116">
        <f>M62*résultats!AC$3</f>
        <v>146.0659221363768</v>
      </c>
      <c r="N116">
        <f>N62*résultats!AD$3</f>
        <v>140.4677922145257</v>
      </c>
      <c r="O116">
        <f>O62*résultats!AE$3</f>
        <v>134.5839303560731</v>
      </c>
      <c r="P116">
        <f>P62*résultats!AF$3</f>
        <v>128.62720309469154</v>
      </c>
      <c r="Q116">
        <f>Q62*résultats!AG$3</f>
        <v>122.79460957776692</v>
      </c>
      <c r="R116">
        <f>R62*résultats!AH$3</f>
        <v>117.28195934581628</v>
      </c>
      <c r="S116">
        <f>S62*résultats!AI$3</f>
        <v>112.52550744629539</v>
      </c>
      <c r="T116">
        <f>T62*résultats!AJ$3</f>
        <v>109.03986832159757</v>
      </c>
      <c r="U116">
        <f>U62*résultats!AK$3</f>
        <v>106.49475594202883</v>
      </c>
      <c r="V116">
        <f>V62*résultats!AL$3</f>
        <v>104.7880135006353</v>
      </c>
      <c r="W116">
        <f>W62*résultats!AM$3</f>
        <v>103.62101226021271</v>
      </c>
      <c r="X116">
        <f>X62*résultats!AN$3</f>
        <v>103.00281367988755</v>
      </c>
      <c r="Y116">
        <f>Y62*résultats!AO$3</f>
        <v>103.22128958165584</v>
      </c>
      <c r="Z116">
        <f>Z62*résultats!AP$3</f>
        <v>103.91077715526497</v>
      </c>
      <c r="AA116">
        <f>AA62*résultats!AQ$3</f>
        <v>104.96531744420243</v>
      </c>
      <c r="AB116">
        <f>AB62*résultats!AR$3</f>
        <v>106.31805480897889</v>
      </c>
      <c r="AC116">
        <f>AC62*résultats!AS$3</f>
        <v>107.95345181350415</v>
      </c>
      <c r="AD116">
        <f>AD62*résultats!AT$3</f>
        <v>110.23729330684257</v>
      </c>
      <c r="AE116">
        <f>AE62*résultats!AU$3</f>
        <v>112.93780159123558</v>
      </c>
      <c r="AF116">
        <f>AF62*résultats!AV$3</f>
        <v>115.84011883842756</v>
      </c>
      <c r="AG116">
        <f>AG62*résultats!AW$3</f>
        <v>118.94221127842654</v>
      </c>
    </row>
    <row r="117" spans="1:33" x14ac:dyDescent="0.35">
      <c r="A117" t="s">
        <v>1449</v>
      </c>
      <c r="C117">
        <f>C63*résultats!S$3</f>
        <v>900.98189020820871</v>
      </c>
      <c r="D117">
        <f>D63*résultats!T$3</f>
        <v>834.67136373567382</v>
      </c>
      <c r="E117">
        <f>E63*résultats!U$3</f>
        <v>864.8459150331164</v>
      </c>
      <c r="F117">
        <f>F63*résultats!V$3</f>
        <v>925.12432652062853</v>
      </c>
      <c r="G117">
        <f>G63*résultats!W$3</f>
        <v>947.12653264681558</v>
      </c>
      <c r="H117">
        <f>H63*résultats!X$3</f>
        <v>939.8043679352794</v>
      </c>
      <c r="I117">
        <f>I63*résultats!Y$3</f>
        <v>946.45466754023801</v>
      </c>
      <c r="J117">
        <f>J63*résultats!Z$3</f>
        <v>840.00149338316271</v>
      </c>
      <c r="K117">
        <f>K63*résultats!AA$3</f>
        <v>748.64138799654518</v>
      </c>
      <c r="L117">
        <f>L63*résultats!AB$3</f>
        <v>658.99075912909859</v>
      </c>
      <c r="M117">
        <f>M63*résultats!AC$3</f>
        <v>580.21819956510092</v>
      </c>
      <c r="N117">
        <f>N63*résultats!AD$3</f>
        <v>514.38869041561054</v>
      </c>
      <c r="O117">
        <f>O63*résultats!AE$3</f>
        <v>459.80350629846657</v>
      </c>
      <c r="P117">
        <f>P63*résultats!AF$3</f>
        <v>414.50884146311466</v>
      </c>
      <c r="Q117">
        <f>Q63*résultats!AG$3</f>
        <v>376.46487951334007</v>
      </c>
      <c r="R117">
        <f>R63*résultats!AH$3</f>
        <v>344.21973460748006</v>
      </c>
      <c r="S117">
        <f>S63*résultats!AI$3</f>
        <v>316.65670138392773</v>
      </c>
      <c r="T117">
        <f>T63*résultats!AJ$3</f>
        <v>294.09805249181278</v>
      </c>
      <c r="U117">
        <f>U63*résultats!AK$3</f>
        <v>275.39453174686423</v>
      </c>
      <c r="V117">
        <f>V63*résultats!AL$3</f>
        <v>259.05960350949601</v>
      </c>
      <c r="W117">
        <f>W63*résultats!AM$3</f>
        <v>244.49135246671241</v>
      </c>
      <c r="X117">
        <f>X63*résultats!AN$3</f>
        <v>231.61074836802553</v>
      </c>
      <c r="Y117">
        <f>Y63*résultats!AO$3</f>
        <v>220.37956817211932</v>
      </c>
      <c r="Z117">
        <f>Z63*résultats!AP$3</f>
        <v>210.43477561169308</v>
      </c>
      <c r="AA117">
        <f>AA63*résultats!AQ$3</f>
        <v>201.39451963874697</v>
      </c>
      <c r="AB117">
        <f>AB63*résultats!AR$3</f>
        <v>192.83415308430384</v>
      </c>
      <c r="AC117">
        <f>AC63*résultats!AS$3</f>
        <v>184.98798710816104</v>
      </c>
      <c r="AD117">
        <f>AD63*résultats!AT$3</f>
        <v>178.12582608530786</v>
      </c>
      <c r="AE117">
        <f>AE63*résultats!AU$3</f>
        <v>171.92592820135732</v>
      </c>
      <c r="AF117">
        <f>AF63*résultats!AV$3</f>
        <v>166.16250266143913</v>
      </c>
      <c r="AG117">
        <f>AG63*résultats!AW$3</f>
        <v>160.82088901334393</v>
      </c>
    </row>
    <row r="118" spans="1:33" x14ac:dyDescent="0.35">
      <c r="A118" t="s">
        <v>1450</v>
      </c>
      <c r="C118">
        <f>C64*résultats!S$3</f>
        <v>22.868240203293304</v>
      </c>
      <c r="D118">
        <f>D64*résultats!T$3</f>
        <v>10.350397267069077</v>
      </c>
      <c r="E118">
        <f>E64*résultats!U$3</f>
        <v>25.812126473568981</v>
      </c>
      <c r="F118">
        <f>F64*résultats!V$3</f>
        <v>14.3878605994046</v>
      </c>
      <c r="G118">
        <f>G64*résultats!W$3</f>
        <v>9.1396051431875822</v>
      </c>
      <c r="H118">
        <f>H64*résultats!X$3</f>
        <v>0</v>
      </c>
      <c r="I118">
        <f>I64*résultats!Y$3</f>
        <v>0</v>
      </c>
      <c r="J118">
        <f>J64*résultats!Z$3</f>
        <v>0</v>
      </c>
      <c r="K118">
        <f>K64*résultats!AA$3</f>
        <v>0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35">
      <c r="A119" t="s">
        <v>1451</v>
      </c>
      <c r="C119">
        <f>C65*résultats!S$3</f>
        <v>68.9396525362841</v>
      </c>
      <c r="D119">
        <f>D65*résultats!T$3</f>
        <v>52.49848901484787</v>
      </c>
      <c r="E119">
        <f>E65*résultats!U$3</f>
        <v>69.017370324517103</v>
      </c>
      <c r="F119">
        <f>F65*résultats!V$3</f>
        <v>61.406331074634267</v>
      </c>
      <c r="G119">
        <f>G65*résultats!W$3</f>
        <v>57.615685143545285</v>
      </c>
      <c r="H119">
        <f>H65*résultats!X$3</f>
        <v>31.987414039102898</v>
      </c>
      <c r="I119">
        <f>I65*résultats!Y$3</f>
        <v>30.389030552606624</v>
      </c>
      <c r="J119">
        <f>J65*résultats!Z$3</f>
        <v>10.15888253997451</v>
      </c>
      <c r="K119">
        <f>K65*résultats!AA$3</f>
        <v>5.4817160724112428</v>
      </c>
      <c r="L119">
        <f>L65*résultats!AB$3</f>
        <v>1.9130595634801268</v>
      </c>
      <c r="M119">
        <f>M65*résultats!AC$3</f>
        <v>0</v>
      </c>
      <c r="N119">
        <f>N65*résultats!AD$3</f>
        <v>0</v>
      </c>
      <c r="O119">
        <f>O65*résultats!AE$3</f>
        <v>0</v>
      </c>
      <c r="P119">
        <f>P65*résultats!AF$3</f>
        <v>0</v>
      </c>
      <c r="Q119">
        <f>Q65*résultats!AG$3</f>
        <v>0</v>
      </c>
      <c r="R119">
        <f>R65*résultats!AH$3</f>
        <v>0</v>
      </c>
      <c r="S119">
        <f>S65*résultats!AI$3</f>
        <v>0</v>
      </c>
      <c r="T119">
        <f>T65*résultats!AJ$3</f>
        <v>0</v>
      </c>
      <c r="U119">
        <f>U65*résultats!AK$3</f>
        <v>0</v>
      </c>
      <c r="V119">
        <f>V65*résultats!AL$3</f>
        <v>0</v>
      </c>
      <c r="W119">
        <f>W65*résultats!AM$3</f>
        <v>0</v>
      </c>
      <c r="X119">
        <f>X65*résultats!AN$3</f>
        <v>0</v>
      </c>
      <c r="Y119">
        <f>Y65*résultats!AO$3</f>
        <v>0</v>
      </c>
      <c r="Z119">
        <f>Z65*résultats!AP$3</f>
        <v>0</v>
      </c>
      <c r="AA119">
        <f>AA65*résultats!AQ$3</f>
        <v>0</v>
      </c>
      <c r="AB119">
        <f>AB65*résultats!AR$3</f>
        <v>0</v>
      </c>
      <c r="AC119">
        <f>AC65*résultats!AS$3</f>
        <v>0</v>
      </c>
      <c r="AD119">
        <f>AD65*résultats!AT$3</f>
        <v>0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35">
      <c r="A120" t="s">
        <v>1452</v>
      </c>
      <c r="C120">
        <f>C66*résultats!S$3</f>
        <v>266.55549172236385</v>
      </c>
      <c r="D120">
        <f>D66*résultats!T$3</f>
        <v>247.07192109355714</v>
      </c>
      <c r="E120">
        <f>E66*résultats!U$3</f>
        <v>254.97925313924048</v>
      </c>
      <c r="F120">
        <f>F66*résultats!V$3</f>
        <v>274.1125510441247</v>
      </c>
      <c r="G120">
        <f>G66*résultats!W$3</f>
        <v>281.65895256034145</v>
      </c>
      <c r="H120">
        <f>H66*résultats!X$3</f>
        <v>274.78354155913172</v>
      </c>
      <c r="I120">
        <f>I66*résultats!Y$3</f>
        <v>277.09939941709172</v>
      </c>
      <c r="J120">
        <f>J66*résultats!Z$3</f>
        <v>239.10727618635266</v>
      </c>
      <c r="K120">
        <f>K66*résultats!AA$3</f>
        <v>211.07738429991275</v>
      </c>
      <c r="L120">
        <f>L66*résultats!AB$3</f>
        <v>184.14343761277891</v>
      </c>
      <c r="M120">
        <f>M66*résultats!AC$3</f>
        <v>160.72230498687762</v>
      </c>
      <c r="N120">
        <f>N66*résultats!AD$3</f>
        <v>141.08540477606326</v>
      </c>
      <c r="O120">
        <f>O66*résultats!AE$3</f>
        <v>125.03736488386699</v>
      </c>
      <c r="P120">
        <f>P66*résultats!AF$3</f>
        <v>111.89913240943928</v>
      </c>
      <c r="Q120">
        <f>Q66*résultats!AG$3</f>
        <v>101.00796457962018</v>
      </c>
      <c r="R120">
        <f>R66*résultats!AH$3</f>
        <v>91.880160081152937</v>
      </c>
      <c r="S120">
        <f>S66*résultats!AI$3</f>
        <v>84.133896292770046</v>
      </c>
      <c r="T120">
        <f>T66*résultats!AJ$3</f>
        <v>77.847359293804018</v>
      </c>
      <c r="U120">
        <f>U66*résultats!AK$3</f>
        <v>72.679865771646334</v>
      </c>
      <c r="V120">
        <f>V66*résultats!AL$3</f>
        <v>68.168497391326028</v>
      </c>
      <c r="W120">
        <f>W66*résultats!AM$3</f>
        <v>64.153461851444547</v>
      </c>
      <c r="X120">
        <f>X66*résultats!AN$3</f>
        <v>60.609315268105867</v>
      </c>
      <c r="Y120">
        <f>Y66*résultats!AO$3</f>
        <v>57.511616133781118</v>
      </c>
      <c r="Z120">
        <f>Z66*résultats!AP$3</f>
        <v>54.776122713008846</v>
      </c>
      <c r="AA120">
        <f>AA66*résultats!AQ$3</f>
        <v>52.287901121322278</v>
      </c>
      <c r="AB120">
        <f>AB66*résultats!AR$3</f>
        <v>49.924407208386221</v>
      </c>
      <c r="AC120">
        <f>AC66*résultats!AS$3</f>
        <v>47.760201393494242</v>
      </c>
      <c r="AD120">
        <f>AD66*résultats!AT$3</f>
        <v>45.859459895196572</v>
      </c>
      <c r="AE120">
        <f>AE66*résultats!AU$3</f>
        <v>44.139251433905699</v>
      </c>
      <c r="AF120">
        <f>AF66*résultats!AV$3</f>
        <v>42.541292194990561</v>
      </c>
      <c r="AG120">
        <f>AG66*résultats!AW$3</f>
        <v>41.058007452143805</v>
      </c>
    </row>
    <row r="121" spans="1:33" x14ac:dyDescent="0.35">
      <c r="A121" t="s">
        <v>1453</v>
      </c>
      <c r="C121">
        <f>C67*résultats!S$3</f>
        <v>498.07732846274632</v>
      </c>
      <c r="D121">
        <f>D67*résultats!T$3</f>
        <v>473.90373506760631</v>
      </c>
      <c r="E121">
        <f>E67*résultats!U$3</f>
        <v>474.59727691458687</v>
      </c>
      <c r="F121">
        <f>F67*résultats!V$3</f>
        <v>521.48259038595313</v>
      </c>
      <c r="G121">
        <f>G67*résultats!W$3</f>
        <v>539.13076472732416</v>
      </c>
      <c r="H121">
        <f>H67*résultats!X$3</f>
        <v>553.22225305689824</v>
      </c>
      <c r="I121">
        <f>I67*résultats!Y$3</f>
        <v>556.61997173734335</v>
      </c>
      <c r="J121">
        <f>J67*résultats!Z$3</f>
        <v>502.96332452287749</v>
      </c>
      <c r="K121">
        <f>K67*résultats!AA$3</f>
        <v>450.91944053268645</v>
      </c>
      <c r="L121">
        <f>L67*résultats!AB$3</f>
        <v>399.19733699583179</v>
      </c>
      <c r="M121">
        <f>M67*résultats!AC$3</f>
        <v>352.94737868830487</v>
      </c>
      <c r="N121">
        <f>N67*résultats!AD$3</f>
        <v>313.27619020235346</v>
      </c>
      <c r="O121">
        <f>O67*résultats!AE$3</f>
        <v>280.35156862763409</v>
      </c>
      <c r="P121">
        <f>P67*résultats!AF$3</f>
        <v>253.0073732402119</v>
      </c>
      <c r="Q121">
        <f>Q67*résultats!AG$3</f>
        <v>230.01281405566934</v>
      </c>
      <c r="R121">
        <f>R67*résultats!AH$3</f>
        <v>210.49792111400126</v>
      </c>
      <c r="S121">
        <f>S67*résultats!AI$3</f>
        <v>193.79983040586927</v>
      </c>
      <c r="T121">
        <f>T67*résultats!AJ$3</f>
        <v>180.11269882691047</v>
      </c>
      <c r="U121">
        <f>U67*résultats!AK$3</f>
        <v>168.737096922246</v>
      </c>
      <c r="V121">
        <f>V67*résultats!AL$3</f>
        <v>158.79862813922676</v>
      </c>
      <c r="W121">
        <f>W67*résultats!AM$3</f>
        <v>149.9305292740365</v>
      </c>
      <c r="X121">
        <f>X67*résultats!AN$3</f>
        <v>142.08718347591719</v>
      </c>
      <c r="Y121">
        <f>Y67*résultats!AO$3</f>
        <v>135.24885929085994</v>
      </c>
      <c r="Z121">
        <f>Z67*résultats!AP$3</f>
        <v>129.18569030288947</v>
      </c>
      <c r="AA121">
        <f>AA67*résultats!AQ$3</f>
        <v>123.67455045460257</v>
      </c>
      <c r="AB121">
        <f>AB67*résultats!AR$3</f>
        <v>118.46031761643516</v>
      </c>
      <c r="AC121">
        <f>AC67*résultats!AS$3</f>
        <v>113.68114295116185</v>
      </c>
      <c r="AD121">
        <f>AD67*résultats!AT$3</f>
        <v>109.50358245227659</v>
      </c>
      <c r="AE121">
        <f>AE67*résultats!AU$3</f>
        <v>105.72645846999869</v>
      </c>
      <c r="AF121">
        <f>AF67*résultats!AV$3</f>
        <v>102.21514042828231</v>
      </c>
      <c r="AG121">
        <f>AG67*résultats!AW$3</f>
        <v>98.963474096094259</v>
      </c>
    </row>
    <row r="122" spans="1:33" x14ac:dyDescent="0.35">
      <c r="A122" t="s">
        <v>1454</v>
      </c>
      <c r="C122">
        <f>C68*résultats!S$3</f>
        <v>14.107184764007666</v>
      </c>
      <c r="D122">
        <f>D68*résultats!T$3</f>
        <v>15.513625583913068</v>
      </c>
      <c r="E122">
        <f>E68*résultats!U$3</f>
        <v>11.916558704943283</v>
      </c>
      <c r="F122">
        <f>F68*résultats!V$3</f>
        <v>16.488501475797943</v>
      </c>
      <c r="G122">
        <f>G68*résultats!W$3</f>
        <v>19.123037254555921</v>
      </c>
      <c r="H122">
        <f>H68*résultats!X$3</f>
        <v>24.504587546981679</v>
      </c>
      <c r="I122">
        <f>I68*résultats!Y$3</f>
        <v>27.66017769051129</v>
      </c>
      <c r="J122">
        <f>J68*résultats!Z$3</f>
        <v>27.36549840935518</v>
      </c>
      <c r="K122">
        <f>K68*résultats!AA$3</f>
        <v>23.179582454548527</v>
      </c>
      <c r="L122">
        <f>L68*résultats!AB$3</f>
        <v>18.958868872416726</v>
      </c>
      <c r="M122">
        <f>M68*résultats!AC$3</f>
        <v>15.320613816264368</v>
      </c>
      <c r="N122">
        <f>N68*résultats!AD$3</f>
        <v>12.364244639255059</v>
      </c>
      <c r="O122">
        <f>O68*résultats!AE$3</f>
        <v>10.033674889344526</v>
      </c>
      <c r="P122">
        <f>P68*résultats!AF$3</f>
        <v>8.2394910364930229</v>
      </c>
      <c r="Q122">
        <f>Q68*résultats!AG$3</f>
        <v>6.8388205109987634</v>
      </c>
      <c r="R122">
        <f>R68*résultats!AH$3</f>
        <v>5.7322719501912109</v>
      </c>
      <c r="S122">
        <f>S68*résultats!AI$3</f>
        <v>4.8314441728950266</v>
      </c>
      <c r="T122">
        <f>T68*résultats!AJ$3</f>
        <v>4.1469878230613988</v>
      </c>
      <c r="U122">
        <f>U68*résultats!AK$3</f>
        <v>3.646639039675287</v>
      </c>
      <c r="V122">
        <f>V68*résultats!AL$3</f>
        <v>3.2084375362365667</v>
      </c>
      <c r="W122">
        <f>W68*résultats!AM$3</f>
        <v>2.8218145111837121</v>
      </c>
      <c r="X122">
        <f>X68*résultats!AN$3</f>
        <v>2.4817540645757217</v>
      </c>
      <c r="Y122">
        <f>Y68*résultats!AO$3</f>
        <v>2.1751384399280256</v>
      </c>
      <c r="Z122">
        <f>Z68*résultats!AP$3</f>
        <v>1.9194372534023871</v>
      </c>
      <c r="AA122">
        <f>AA68*résultats!AQ$3</f>
        <v>1.6806275426286295</v>
      </c>
      <c r="AB122">
        <f>AB68*résultats!AR$3</f>
        <v>1.4370939639989464</v>
      </c>
      <c r="AC122">
        <f>AC68*résultats!AS$3</f>
        <v>1.2102455623162205</v>
      </c>
      <c r="AD122">
        <f>AD68*résultats!AT$3</f>
        <v>0.9985935097611871</v>
      </c>
      <c r="AE122">
        <f>AE68*résultats!AU$3</f>
        <v>0.80712536264289225</v>
      </c>
      <c r="AF122">
        <f>AF68*résultats!AV$3</f>
        <v>0.62645266649427056</v>
      </c>
      <c r="AG122">
        <f>AG68*résultats!AW$3</f>
        <v>0.44904098630614103</v>
      </c>
    </row>
    <row r="123" spans="1:33" x14ac:dyDescent="0.35">
      <c r="A123" t="s">
        <v>1455</v>
      </c>
      <c r="C123">
        <f>C69*résultats!S$3</f>
        <v>30.433992519513474</v>
      </c>
      <c r="D123">
        <f>D69*résultats!T$3</f>
        <v>35.333195708680314</v>
      </c>
      <c r="E123">
        <f>E69*résultats!U$3</f>
        <v>28.523329476259651</v>
      </c>
      <c r="F123">
        <f>F69*résultats!V$3</f>
        <v>37.24649194071376</v>
      </c>
      <c r="G123">
        <f>G69*résultats!W$3</f>
        <v>40.458487817861212</v>
      </c>
      <c r="H123">
        <f>H69*résultats!X$3</f>
        <v>55.306571733164873</v>
      </c>
      <c r="I123">
        <f>I69*résultats!Y$3</f>
        <v>54.686088142685009</v>
      </c>
      <c r="J123">
        <f>J69*résultats!Z$3</f>
        <v>60.406511724602872</v>
      </c>
      <c r="K123">
        <f>K69*résultats!AA$3</f>
        <v>57.98326463698622</v>
      </c>
      <c r="L123">
        <f>L69*résultats!AB$3</f>
        <v>54.778056084591036</v>
      </c>
      <c r="M123">
        <f>M69*résultats!AC$3</f>
        <v>51.227902073654114</v>
      </c>
      <c r="N123">
        <f>N69*résultats!AD$3</f>
        <v>47.662850797938695</v>
      </c>
      <c r="O123">
        <f>O69*résultats!AE$3</f>
        <v>44.380897897620947</v>
      </c>
      <c r="P123">
        <f>P69*résultats!AF$3</f>
        <v>41.362844776970448</v>
      </c>
      <c r="Q123">
        <f>Q69*résultats!AG$3</f>
        <v>38.605280367051805</v>
      </c>
      <c r="R123">
        <f>R69*résultats!AH$3</f>
        <v>36.109381462134643</v>
      </c>
      <c r="S123">
        <f>S69*résultats!AI$3</f>
        <v>33.891530512393388</v>
      </c>
      <c r="T123">
        <f>T69*résultats!AJ$3</f>
        <v>31.991006548036889</v>
      </c>
      <c r="U123">
        <f>U69*résultats!AK$3</f>
        <v>30.330930013296584</v>
      </c>
      <c r="V123">
        <f>V69*résultats!AL$3</f>
        <v>28.884040442706652</v>
      </c>
      <c r="W123">
        <f>W69*résultats!AM$3</f>
        <v>27.585546830047651</v>
      </c>
      <c r="X123">
        <f>X69*résultats!AN$3</f>
        <v>26.432495559426776</v>
      </c>
      <c r="Y123">
        <f>Y69*résultats!AO$3</f>
        <v>25.443954307550239</v>
      </c>
      <c r="Z123">
        <f>Z69*résultats!AP$3</f>
        <v>24.553525342392401</v>
      </c>
      <c r="AA123">
        <f>AA69*résultats!AQ$3</f>
        <v>23.751440520193515</v>
      </c>
      <c r="AB123">
        <f>AB69*résultats!AR$3</f>
        <v>23.012334295483527</v>
      </c>
      <c r="AC123">
        <f>AC69*résultats!AS$3</f>
        <v>22.336397201188714</v>
      </c>
      <c r="AD123">
        <f>AD69*résultats!AT$3</f>
        <v>21.76419022807351</v>
      </c>
      <c r="AE123">
        <f>AE69*résultats!AU$3</f>
        <v>21.253092934810031</v>
      </c>
      <c r="AF123">
        <f>AF69*résultats!AV$3</f>
        <v>20.779617371672014</v>
      </c>
      <c r="AG123">
        <f>AG69*résultats!AW$3</f>
        <v>20.350366478799732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5" x14ac:dyDescent="0.35"/>
  <cols>
    <col min="1" max="1" width="31.58203125" customWidth="1"/>
    <col min="2" max="7" width="31.58203125" hidden="1" customWidth="1"/>
    <col min="8" max="8" width="11.58203125" customWidth="1"/>
  </cols>
  <sheetData>
    <row r="3" spans="1:12" x14ac:dyDescent="0.3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3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3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3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3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3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3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3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3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3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3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3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3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3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3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3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3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3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3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3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3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3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3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3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3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3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3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3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3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5" customHeight="1" x14ac:dyDescent="0.3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3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3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3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3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3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3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3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3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3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3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3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3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3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3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3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3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3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3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3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3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3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3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3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3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3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3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3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3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3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3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3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3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3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3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3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3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3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3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3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3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3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3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3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3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3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3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3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3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3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3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3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3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3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3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35">
      <c r="I87" s="7"/>
      <c r="J87" s="7"/>
    </row>
    <row r="88" spans="1:12" x14ac:dyDescent="0.35">
      <c r="I88" s="7"/>
      <c r="J88" s="7"/>
    </row>
    <row r="89" spans="1:12" x14ac:dyDescent="0.35">
      <c r="I89" s="7"/>
      <c r="J89" s="7"/>
    </row>
    <row r="90" spans="1:12" x14ac:dyDescent="0.35">
      <c r="I90" s="7"/>
      <c r="J90" s="7"/>
    </row>
    <row r="91" spans="1:12" x14ac:dyDescent="0.35">
      <c r="I91" s="7"/>
      <c r="J91" s="7"/>
    </row>
    <row r="92" spans="1:12" x14ac:dyDescent="0.35">
      <c r="I92" s="7"/>
      <c r="J92" s="7"/>
    </row>
    <row r="93" spans="1:12" x14ac:dyDescent="0.35">
      <c r="I93" s="7"/>
      <c r="J93" s="7"/>
      <c r="K93" s="7"/>
      <c r="L93" s="7"/>
    </row>
    <row r="94" spans="1:12" x14ac:dyDescent="0.35">
      <c r="I94" s="7"/>
      <c r="J94" s="7"/>
    </row>
    <row r="95" spans="1:12" x14ac:dyDescent="0.35">
      <c r="I95" s="7"/>
      <c r="J95" s="7"/>
    </row>
    <row r="96" spans="1:12" x14ac:dyDescent="0.35">
      <c r="I96" s="7"/>
      <c r="J96" s="7"/>
    </row>
    <row r="97" spans="9:12" x14ac:dyDescent="0.35">
      <c r="I97" s="7"/>
      <c r="J97" s="7"/>
    </row>
    <row r="101" spans="9:12" x14ac:dyDescent="0.35">
      <c r="I101" s="7"/>
      <c r="J101" s="7"/>
      <c r="K101" s="7"/>
      <c r="L101" s="7"/>
    </row>
    <row r="104" spans="9:12" x14ac:dyDescent="0.35">
      <c r="I104" s="7"/>
      <c r="J104" s="7"/>
      <c r="K104" s="7"/>
      <c r="L104" s="7"/>
    </row>
    <row r="107" spans="9:12" x14ac:dyDescent="0.35">
      <c r="I107" s="7"/>
      <c r="J107" s="7"/>
      <c r="K107" s="7"/>
      <c r="L107" s="7"/>
    </row>
    <row r="111" spans="9:12" x14ac:dyDescent="0.35">
      <c r="I111" s="7"/>
      <c r="J111" s="7"/>
      <c r="K111" s="7"/>
      <c r="L111" s="7"/>
    </row>
    <row r="116" spans="9:12" x14ac:dyDescent="0.35">
      <c r="I116" s="7"/>
      <c r="J116" s="7"/>
      <c r="K116" s="7"/>
      <c r="L116" s="7"/>
    </row>
    <row r="122" spans="9:12" x14ac:dyDescent="0.35">
      <c r="I122" s="7"/>
      <c r="J122" s="7"/>
      <c r="K122" s="7"/>
      <c r="L122" s="7"/>
    </row>
    <row r="129" spans="9:12" x14ac:dyDescent="0.35">
      <c r="I129" s="7"/>
      <c r="J129" s="7"/>
      <c r="K129" s="7"/>
      <c r="L129" s="7"/>
    </row>
    <row r="137" spans="9:12" x14ac:dyDescent="0.35">
      <c r="I137" s="7"/>
      <c r="J137" s="7"/>
      <c r="K137" s="7"/>
      <c r="L137" s="7"/>
    </row>
    <row r="140" spans="9:12" x14ac:dyDescent="0.35">
      <c r="I140" s="7"/>
      <c r="J140" s="7"/>
      <c r="K140" s="7"/>
      <c r="L140" s="7"/>
    </row>
    <row r="143" spans="9:12" x14ac:dyDescent="0.35">
      <c r="I143" s="7"/>
      <c r="J143" s="7"/>
      <c r="K143" s="7"/>
      <c r="L143" s="7"/>
    </row>
    <row r="147" spans="9:12" x14ac:dyDescent="0.35">
      <c r="I147" s="7"/>
      <c r="J147" s="7"/>
      <c r="K147" s="7"/>
      <c r="L147" s="7"/>
    </row>
    <row r="152" spans="9:12" x14ac:dyDescent="0.35">
      <c r="I152" s="7"/>
      <c r="J152" s="7"/>
      <c r="K152" s="7"/>
      <c r="L152" s="7"/>
    </row>
    <row r="158" spans="9:12" x14ac:dyDescent="0.35">
      <c r="I158" s="7"/>
      <c r="J158" s="7"/>
      <c r="K158" s="7"/>
      <c r="L158" s="7"/>
    </row>
    <row r="165" spans="9:12" x14ac:dyDescent="0.35">
      <c r="I165" s="7"/>
      <c r="J165" s="7"/>
      <c r="K165" s="7"/>
      <c r="L165" s="7"/>
    </row>
    <row r="173" spans="9:12" x14ac:dyDescent="0.35">
      <c r="I173" s="7"/>
      <c r="J173" s="7"/>
      <c r="K173" s="7"/>
      <c r="L173" s="7"/>
    </row>
    <row r="176" spans="9:12" x14ac:dyDescent="0.35">
      <c r="I176" s="7"/>
      <c r="J176" s="7"/>
      <c r="K176" s="7"/>
      <c r="L176" s="7"/>
    </row>
    <row r="179" spans="9:12" x14ac:dyDescent="0.35">
      <c r="I179" s="7"/>
      <c r="J179" s="7"/>
      <c r="K179" s="7"/>
      <c r="L179" s="7"/>
    </row>
    <row r="183" spans="9:12" x14ac:dyDescent="0.35">
      <c r="I183" s="7"/>
      <c r="J183" s="7"/>
      <c r="K183" s="7"/>
      <c r="L183" s="7"/>
    </row>
    <row r="188" spans="9:12" x14ac:dyDescent="0.35">
      <c r="I188" s="7"/>
      <c r="J188" s="7"/>
      <c r="K188" s="7"/>
      <c r="L188" s="7"/>
    </row>
    <row r="194" spans="9:12" x14ac:dyDescent="0.35">
      <c r="I194" s="7"/>
      <c r="J194" s="7"/>
      <c r="K194" s="7"/>
      <c r="L194" s="7"/>
    </row>
    <row r="201" spans="9:12" x14ac:dyDescent="0.35">
      <c r="I201" s="7"/>
      <c r="J201" s="7"/>
      <c r="K201" s="7"/>
      <c r="L201" s="7"/>
    </row>
    <row r="209" spans="9:12" x14ac:dyDescent="0.35">
      <c r="I209" s="7"/>
      <c r="J209" s="7"/>
      <c r="K209" s="7"/>
      <c r="L209" s="7"/>
    </row>
    <row r="212" spans="9:12" x14ac:dyDescent="0.35">
      <c r="I212" s="7"/>
      <c r="J212" s="7"/>
      <c r="K212" s="7"/>
      <c r="L212" s="7"/>
    </row>
    <row r="215" spans="9:12" x14ac:dyDescent="0.35">
      <c r="I215" s="7"/>
      <c r="J215" s="7"/>
      <c r="K215" s="7"/>
      <c r="L215" s="7"/>
    </row>
    <row r="219" spans="9:12" x14ac:dyDescent="0.35">
      <c r="I219" s="7"/>
      <c r="J219" s="7"/>
      <c r="K219" s="7"/>
      <c r="L219" s="7"/>
    </row>
    <row r="224" spans="9:12" x14ac:dyDescent="0.35">
      <c r="I224" s="7"/>
      <c r="J224" s="7"/>
      <c r="K224" s="7"/>
      <c r="L224" s="7"/>
    </row>
    <row r="230" spans="9:12" x14ac:dyDescent="0.35">
      <c r="I230" s="7"/>
      <c r="J230" s="7"/>
      <c r="K230" s="7"/>
      <c r="L230" s="7"/>
    </row>
    <row r="237" spans="9:12" x14ac:dyDescent="0.35">
      <c r="I237" s="7"/>
      <c r="J237" s="7"/>
      <c r="K237" s="7"/>
      <c r="L237" s="7"/>
    </row>
    <row r="245" spans="9:12" x14ac:dyDescent="0.35">
      <c r="I245" s="7"/>
      <c r="J245" s="7"/>
      <c r="K245" s="7"/>
      <c r="L245" s="7"/>
    </row>
    <row r="248" spans="9:12" x14ac:dyDescent="0.35">
      <c r="I248" s="7"/>
      <c r="J248" s="7"/>
      <c r="K248" s="7"/>
      <c r="L248" s="7"/>
    </row>
    <row r="251" spans="9:12" x14ac:dyDescent="0.35">
      <c r="I251" s="7"/>
      <c r="J251" s="7"/>
      <c r="K251" s="7"/>
      <c r="L251" s="7"/>
    </row>
    <row r="255" spans="9:12" x14ac:dyDescent="0.35">
      <c r="I255" s="7"/>
      <c r="J255" s="7"/>
      <c r="K255" s="7"/>
      <c r="L255" s="7"/>
    </row>
    <row r="260" spans="9:12" x14ac:dyDescent="0.35">
      <c r="I260" s="7"/>
      <c r="J260" s="7"/>
      <c r="K260" s="7"/>
      <c r="L260" s="7"/>
    </row>
    <row r="266" spans="9:12" x14ac:dyDescent="0.35">
      <c r="I266" s="7"/>
      <c r="J266" s="7"/>
      <c r="K266" s="7"/>
      <c r="L266" s="7"/>
    </row>
    <row r="273" spans="9:12" x14ac:dyDescent="0.35">
      <c r="I273" s="7"/>
      <c r="J273" s="7"/>
      <c r="K273" s="7"/>
      <c r="L273" s="7"/>
    </row>
    <row r="281" spans="9:12" x14ac:dyDescent="0.35">
      <c r="I281" s="7"/>
      <c r="J281" s="7"/>
      <c r="K281" s="7"/>
      <c r="L281" s="7"/>
    </row>
    <row r="284" spans="9:12" x14ac:dyDescent="0.35">
      <c r="I284" s="7"/>
      <c r="J284" s="7"/>
      <c r="K284" s="7"/>
      <c r="L284" s="7"/>
    </row>
    <row r="287" spans="9:12" x14ac:dyDescent="0.35">
      <c r="I287" s="7"/>
      <c r="J287" s="7"/>
      <c r="K287" s="7"/>
      <c r="L287" s="7"/>
    </row>
    <row r="291" spans="9:12" x14ac:dyDescent="0.35">
      <c r="I291" s="7"/>
      <c r="J291" s="7"/>
      <c r="K291" s="7"/>
      <c r="L291" s="7"/>
    </row>
    <row r="296" spans="9:12" x14ac:dyDescent="0.35">
      <c r="I296" s="7"/>
      <c r="J296" s="7"/>
      <c r="K296" s="7"/>
      <c r="L296" s="7"/>
    </row>
    <row r="302" spans="9:12" x14ac:dyDescent="0.35">
      <c r="I302" s="7"/>
      <c r="J302" s="7"/>
      <c r="K302" s="7"/>
      <c r="L302" s="7"/>
    </row>
    <row r="309" spans="9:12" x14ac:dyDescent="0.35">
      <c r="I309" s="7"/>
      <c r="J309" s="7"/>
      <c r="K309" s="7"/>
      <c r="L309" s="7"/>
    </row>
    <row r="317" spans="9:12" x14ac:dyDescent="0.35">
      <c r="I317" s="7"/>
      <c r="J317" s="7"/>
      <c r="K317" s="7"/>
      <c r="L317" s="7"/>
    </row>
    <row r="320" spans="9:12" x14ac:dyDescent="0.35">
      <c r="I320" s="7"/>
    </row>
    <row r="323" spans="9:9" x14ac:dyDescent="0.35">
      <c r="I323" s="7"/>
    </row>
    <row r="327" spans="9:9" x14ac:dyDescent="0.35">
      <c r="I327" s="7"/>
    </row>
    <row r="332" spans="9:9" x14ac:dyDescent="0.35">
      <c r="I332" s="7"/>
    </row>
    <row r="338" spans="1:9" x14ac:dyDescent="0.35">
      <c r="I338" s="7"/>
    </row>
    <row r="345" spans="1:9" x14ac:dyDescent="0.35">
      <c r="I345" s="7"/>
    </row>
    <row r="350" spans="1:9" x14ac:dyDescent="0.35">
      <c r="A350" t="s">
        <v>755</v>
      </c>
    </row>
    <row r="351" spans="1:9" x14ac:dyDescent="0.35">
      <c r="A351" t="s">
        <v>756</v>
      </c>
    </row>
    <row r="352" spans="1:9" x14ac:dyDescent="0.35">
      <c r="A352" t="s">
        <v>757</v>
      </c>
    </row>
    <row r="353" spans="1:9" x14ac:dyDescent="0.3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5" x14ac:dyDescent="0.35"/>
  <cols>
    <col min="1" max="1" width="2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3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3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3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3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3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3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3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3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3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3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3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3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3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3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3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3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3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3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3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3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3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3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3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3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3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3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3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3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3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3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3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3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3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3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3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3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3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3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3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3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3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3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3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3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3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3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3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3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3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3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3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3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3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3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3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3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3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3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3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3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3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3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3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3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3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3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3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3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3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3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3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3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3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3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3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3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3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3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3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3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3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3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3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3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3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3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3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3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3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3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3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3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3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3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3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3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3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3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3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3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3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3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3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3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3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3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3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3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3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3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3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3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3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3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3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3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3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3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3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3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3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3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3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3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3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3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3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3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3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3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3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3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3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3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3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3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3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3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3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3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3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3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3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3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3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3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3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3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3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3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3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3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3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3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3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3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3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3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3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3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3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3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3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3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3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3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3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3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3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3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3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3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3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3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3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3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3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3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3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3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3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3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3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3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3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3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3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3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3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3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3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3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3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3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3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3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3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3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3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3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3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3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3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3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3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3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3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3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3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3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3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3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3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3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3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3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3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3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3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3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3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3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3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3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3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3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3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3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3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3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3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3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3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3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3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3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3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3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3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3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3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3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3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3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3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3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3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3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3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3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3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3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3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3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3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3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3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3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3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3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3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3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3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3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3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3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3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3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3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3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3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3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3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3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3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3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3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3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3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3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3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3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3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3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3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3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3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3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3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3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3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3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3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3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3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3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3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3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3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3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3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3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3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3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3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3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3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3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3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3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3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3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3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3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3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3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3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3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3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3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3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3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3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3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3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3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3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3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3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3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3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3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3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3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3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3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3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3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3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3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3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3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3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3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3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3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3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3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3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3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3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3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3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3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3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3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3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3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3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3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3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3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3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3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3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3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3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3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3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3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3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3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3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3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3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3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3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3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3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3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3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3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3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3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3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3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3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3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3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3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3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3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3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3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3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3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3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3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3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3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3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3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3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3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3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3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3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3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3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3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3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3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3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3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3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3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3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3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3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3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3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3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3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3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3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3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3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3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3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3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3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3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3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3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3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3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3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3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3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3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3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3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3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3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3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3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3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3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3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3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3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3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3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3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3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3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3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3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3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3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3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3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3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3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3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3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3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3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3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3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3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3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3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3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3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3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3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3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3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3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3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3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3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3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3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3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3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3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3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3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3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3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3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3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3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3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3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3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3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3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3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3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3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3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3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3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3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3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3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3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3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3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3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3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3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3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3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3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3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3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3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3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3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3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3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3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3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3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3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3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3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3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3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3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3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3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3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3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3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3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3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3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3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3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3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3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3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3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3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3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3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3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3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3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3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3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3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3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3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3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3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3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3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3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3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3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3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3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3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3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3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3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3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3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3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3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3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3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3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3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3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3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3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3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3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3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3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3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3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3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3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3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3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3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3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3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3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3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3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3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3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3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3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3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3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3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3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3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3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3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3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3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3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3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3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3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3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3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3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3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3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3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3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3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3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3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3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3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3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3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3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3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3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3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3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3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3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3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3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3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3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3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3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3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3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3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3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3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3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3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3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3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3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3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3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3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3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3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3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3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3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3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3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3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3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3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3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3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3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3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3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3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3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3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3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3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5" x14ac:dyDescent="0.35"/>
  <sheetData>
    <row r="2" spans="1:9" x14ac:dyDescent="0.35">
      <c r="A2" s="4" t="s">
        <v>2</v>
      </c>
      <c r="B2" s="5"/>
      <c r="C2" s="5"/>
    </row>
    <row r="3" spans="1:9" x14ac:dyDescent="0.35">
      <c r="B3" s="1" t="s">
        <v>0</v>
      </c>
      <c r="C3" s="1"/>
    </row>
    <row r="4" spans="1:9" x14ac:dyDescent="0.35">
      <c r="A4" s="1" t="s">
        <v>14</v>
      </c>
    </row>
    <row r="5" spans="1:9" x14ac:dyDescent="0.35">
      <c r="A5" s="1">
        <v>1</v>
      </c>
      <c r="B5" s="1" t="s">
        <v>12</v>
      </c>
      <c r="I5" s="1"/>
    </row>
    <row r="6" spans="1:9" x14ac:dyDescent="0.35">
      <c r="A6" s="1">
        <v>2</v>
      </c>
      <c r="B6" s="1" t="s">
        <v>8</v>
      </c>
    </row>
    <row r="7" spans="1:9" x14ac:dyDescent="0.35">
      <c r="A7" s="1"/>
      <c r="B7" s="1"/>
    </row>
    <row r="8" spans="1:9" x14ac:dyDescent="0.35">
      <c r="A8" s="1">
        <v>3</v>
      </c>
      <c r="B8" s="1" t="s">
        <v>9</v>
      </c>
    </row>
    <row r="9" spans="1:9" x14ac:dyDescent="0.35">
      <c r="A9" s="1">
        <v>4</v>
      </c>
      <c r="B9" s="1" t="s">
        <v>10</v>
      </c>
    </row>
    <row r="11" spans="1:9" x14ac:dyDescent="0.35">
      <c r="A11" s="1">
        <v>5</v>
      </c>
      <c r="B11" s="1" t="s">
        <v>11</v>
      </c>
    </row>
    <row r="12" spans="1:9" x14ac:dyDescent="0.35">
      <c r="A12" s="1">
        <v>6</v>
      </c>
      <c r="B12" s="1" t="s">
        <v>60</v>
      </c>
    </row>
    <row r="14" spans="1:9" x14ac:dyDescent="0.35">
      <c r="A14" s="1">
        <v>7</v>
      </c>
      <c r="B14" s="1" t="s">
        <v>61</v>
      </c>
    </row>
    <row r="15" spans="1:9" x14ac:dyDescent="0.35">
      <c r="A15" s="1">
        <v>8</v>
      </c>
      <c r="B15" s="1" t="s">
        <v>62</v>
      </c>
    </row>
    <row r="18" spans="1:3" x14ac:dyDescent="0.35">
      <c r="A18" s="1" t="s">
        <v>15</v>
      </c>
      <c r="B18" s="1"/>
    </row>
    <row r="19" spans="1:3" x14ac:dyDescent="0.35">
      <c r="A19" s="1">
        <v>9</v>
      </c>
      <c r="B19" s="1" t="s">
        <v>16</v>
      </c>
      <c r="C19" s="1"/>
    </row>
    <row r="20" spans="1:3" x14ac:dyDescent="0.35">
      <c r="A20" s="1"/>
      <c r="B20" s="1"/>
      <c r="C20" s="1"/>
    </row>
    <row r="21" spans="1:3" x14ac:dyDescent="0.35">
      <c r="A21" s="1">
        <v>10</v>
      </c>
      <c r="B21" s="1" t="s">
        <v>23</v>
      </c>
      <c r="C21" s="1"/>
    </row>
    <row r="23" spans="1:3" x14ac:dyDescent="0.35">
      <c r="A23" s="1">
        <v>11</v>
      </c>
      <c r="B23" s="1" t="s">
        <v>21</v>
      </c>
    </row>
    <row r="25" spans="1:3" x14ac:dyDescent="0.35">
      <c r="A25" s="1">
        <v>12</v>
      </c>
      <c r="B25" s="1" t="s">
        <v>22</v>
      </c>
    </row>
    <row r="26" spans="1:3" x14ac:dyDescent="0.35">
      <c r="A26" s="1" t="s">
        <v>0</v>
      </c>
    </row>
    <row r="27" spans="1:3" x14ac:dyDescent="0.35">
      <c r="A27" s="1"/>
      <c r="B27" s="1"/>
      <c r="C27" s="1"/>
    </row>
    <row r="28" spans="1:3" x14ac:dyDescent="0.35">
      <c r="A28" s="1" t="s">
        <v>24</v>
      </c>
    </row>
    <row r="29" spans="1:3" s="1" customFormat="1" x14ac:dyDescent="0.35">
      <c r="A29" s="1">
        <v>13</v>
      </c>
      <c r="B29" s="1" t="s">
        <v>25</v>
      </c>
    </row>
    <row r="30" spans="1:3" s="1" customFormat="1" x14ac:dyDescent="0.35">
      <c r="A30" s="1">
        <v>14</v>
      </c>
      <c r="B30" s="2" t="s">
        <v>3</v>
      </c>
      <c r="C30" s="3" t="s">
        <v>53</v>
      </c>
    </row>
    <row r="31" spans="1:3" x14ac:dyDescent="0.35">
      <c r="A31" s="1">
        <v>15</v>
      </c>
      <c r="C31" s="3" t="s">
        <v>26</v>
      </c>
    </row>
    <row r="32" spans="1:3" x14ac:dyDescent="0.35">
      <c r="A32" s="1">
        <v>16</v>
      </c>
      <c r="C32" s="3" t="s">
        <v>57</v>
      </c>
    </row>
    <row r="33" spans="1:5" x14ac:dyDescent="0.35">
      <c r="A33" s="1">
        <v>17</v>
      </c>
      <c r="B33" s="1" t="s">
        <v>27</v>
      </c>
      <c r="C33" s="1"/>
    </row>
    <row r="34" spans="1:5" x14ac:dyDescent="0.35">
      <c r="A34" s="1">
        <v>18</v>
      </c>
      <c r="B34" s="2" t="s">
        <v>3</v>
      </c>
      <c r="C34" s="3" t="s">
        <v>28</v>
      </c>
    </row>
    <row r="35" spans="1:5" x14ac:dyDescent="0.35">
      <c r="A35" s="1">
        <v>19</v>
      </c>
      <c r="B35" s="1" t="s">
        <v>29</v>
      </c>
      <c r="C35" s="1"/>
    </row>
    <row r="37" spans="1:5" x14ac:dyDescent="0.35">
      <c r="A37" s="1">
        <v>20</v>
      </c>
      <c r="B37" s="1" t="s">
        <v>30</v>
      </c>
    </row>
    <row r="40" spans="1:5" x14ac:dyDescent="0.35">
      <c r="A40" s="1" t="s">
        <v>31</v>
      </c>
    </row>
    <row r="41" spans="1:5" x14ac:dyDescent="0.35">
      <c r="A41" s="1">
        <v>21</v>
      </c>
      <c r="B41" s="1" t="s">
        <v>32</v>
      </c>
      <c r="C41" s="1"/>
    </row>
    <row r="42" spans="1:5" x14ac:dyDescent="0.35">
      <c r="A42" s="1">
        <v>22</v>
      </c>
      <c r="B42" s="1" t="s">
        <v>33</v>
      </c>
      <c r="C42" s="1"/>
    </row>
    <row r="43" spans="1:5" x14ac:dyDescent="0.3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35">
      <c r="A44" s="1">
        <v>24</v>
      </c>
      <c r="B44" s="6" t="s">
        <v>63</v>
      </c>
      <c r="C44" s="3"/>
    </row>
    <row r="46" spans="1:5" x14ac:dyDescent="0.35">
      <c r="A46" s="4" t="s">
        <v>56</v>
      </c>
      <c r="B46" s="5"/>
      <c r="C46" s="5"/>
    </row>
    <row r="48" spans="1:5" x14ac:dyDescent="0.35">
      <c r="A48" s="1" t="s">
        <v>0</v>
      </c>
      <c r="B48" s="1" t="s">
        <v>47</v>
      </c>
    </row>
    <row r="49" spans="1:3" x14ac:dyDescent="0.35">
      <c r="A49" s="1">
        <v>1</v>
      </c>
      <c r="B49" s="2" t="s">
        <v>48</v>
      </c>
      <c r="C49" s="3" t="s">
        <v>49</v>
      </c>
    </row>
    <row r="50" spans="1:3" x14ac:dyDescent="0.35">
      <c r="A50" s="1">
        <v>2</v>
      </c>
      <c r="B50" s="2"/>
      <c r="C50" s="3" t="s">
        <v>51</v>
      </c>
    </row>
    <row r="51" spans="1:3" x14ac:dyDescent="0.35">
      <c r="A51" s="1">
        <v>3</v>
      </c>
      <c r="B51" s="3"/>
      <c r="C51" s="3" t="s">
        <v>50</v>
      </c>
    </row>
    <row r="52" spans="1:3" x14ac:dyDescent="0.35">
      <c r="A52" s="1">
        <v>4</v>
      </c>
      <c r="B52" s="3"/>
      <c r="C52" s="3" t="s">
        <v>4</v>
      </c>
    </row>
    <row r="53" spans="1:3" x14ac:dyDescent="0.35">
      <c r="A53" s="1">
        <v>5</v>
      </c>
      <c r="C53" s="3" t="s">
        <v>18</v>
      </c>
    </row>
    <row r="54" spans="1:3" x14ac:dyDescent="0.35">
      <c r="A54" s="1"/>
      <c r="B54" s="3"/>
      <c r="C54" s="3"/>
    </row>
    <row r="55" spans="1:3" x14ac:dyDescent="0.35">
      <c r="A55" s="1"/>
      <c r="B55" s="1" t="s">
        <v>16</v>
      </c>
      <c r="C55" s="3"/>
    </row>
    <row r="56" spans="1:3" x14ac:dyDescent="0.35">
      <c r="A56" s="1">
        <v>6</v>
      </c>
      <c r="B56" s="2" t="s">
        <v>54</v>
      </c>
      <c r="C56" s="3" t="s">
        <v>19</v>
      </c>
    </row>
    <row r="57" spans="1:3" x14ac:dyDescent="0.35">
      <c r="A57" s="1">
        <v>7</v>
      </c>
      <c r="B57" s="3"/>
      <c r="C57" s="3" t="s">
        <v>17</v>
      </c>
    </row>
    <row r="58" spans="1:3" x14ac:dyDescent="0.35">
      <c r="A58" s="1">
        <v>8</v>
      </c>
      <c r="B58" s="3"/>
      <c r="C58" s="3" t="s">
        <v>20</v>
      </c>
    </row>
    <row r="59" spans="1:3" x14ac:dyDescent="0.35">
      <c r="A59" s="1">
        <v>9</v>
      </c>
      <c r="B59" s="3"/>
      <c r="C59" s="3" t="s">
        <v>51</v>
      </c>
    </row>
    <row r="60" spans="1:3" x14ac:dyDescent="0.35">
      <c r="A60" s="1">
        <v>10</v>
      </c>
      <c r="C60" s="3" t="s">
        <v>55</v>
      </c>
    </row>
    <row r="62" spans="1:3" x14ac:dyDescent="0.35">
      <c r="A62" s="1" t="s">
        <v>0</v>
      </c>
      <c r="B62" s="1" t="s">
        <v>23</v>
      </c>
      <c r="C62" s="1"/>
    </row>
    <row r="63" spans="1:3" x14ac:dyDescent="0.35">
      <c r="A63" s="1">
        <v>11</v>
      </c>
      <c r="B63" s="2" t="s">
        <v>54</v>
      </c>
      <c r="C63" s="3" t="s">
        <v>19</v>
      </c>
    </row>
    <row r="64" spans="1:3" x14ac:dyDescent="0.35">
      <c r="A64" s="1">
        <v>12</v>
      </c>
      <c r="B64" s="3"/>
      <c r="C64" s="3" t="s">
        <v>17</v>
      </c>
    </row>
    <row r="65" spans="1:3" x14ac:dyDescent="0.35">
      <c r="A65" s="1">
        <v>13</v>
      </c>
      <c r="B65" s="3"/>
      <c r="C65" s="3" t="s">
        <v>20</v>
      </c>
    </row>
    <row r="66" spans="1:3" x14ac:dyDescent="0.35">
      <c r="A66" s="1">
        <v>14</v>
      </c>
      <c r="B66" s="3"/>
      <c r="C66" s="3" t="s">
        <v>51</v>
      </c>
    </row>
    <row r="67" spans="1:3" x14ac:dyDescent="0.35">
      <c r="A67" s="1">
        <v>15</v>
      </c>
      <c r="C67" s="3" t="s">
        <v>55</v>
      </c>
    </row>
    <row r="68" spans="1:3" x14ac:dyDescent="0.35">
      <c r="A68" s="1"/>
      <c r="C68" s="3"/>
    </row>
    <row r="69" spans="1:3" x14ac:dyDescent="0.35">
      <c r="A69" s="1"/>
      <c r="B69" s="1" t="s">
        <v>74</v>
      </c>
      <c r="C69" s="3"/>
    </row>
    <row r="70" spans="1:3" x14ac:dyDescent="0.35">
      <c r="A70" s="1">
        <v>16</v>
      </c>
      <c r="B70" s="2" t="s">
        <v>54</v>
      </c>
      <c r="C70" s="3" t="s">
        <v>19</v>
      </c>
    </row>
    <row r="71" spans="1:3" x14ac:dyDescent="0.35">
      <c r="A71" s="1">
        <v>17</v>
      </c>
      <c r="B71" s="3"/>
      <c r="C71" s="3" t="s">
        <v>17</v>
      </c>
    </row>
    <row r="72" spans="1:3" x14ac:dyDescent="0.35">
      <c r="A72" s="1">
        <v>18</v>
      </c>
      <c r="B72" s="3"/>
      <c r="C72" s="3" t="s">
        <v>20</v>
      </c>
    </row>
    <row r="73" spans="1:3" x14ac:dyDescent="0.35">
      <c r="A73" s="1">
        <v>19</v>
      </c>
      <c r="B73" s="3"/>
      <c r="C73" s="3" t="s">
        <v>51</v>
      </c>
    </row>
    <row r="74" spans="1:3" x14ac:dyDescent="0.35">
      <c r="A74" s="1">
        <v>20</v>
      </c>
      <c r="C74" s="3" t="s">
        <v>55</v>
      </c>
    </row>
    <row r="76" spans="1:3" x14ac:dyDescent="0.35">
      <c r="A76" s="4" t="s">
        <v>35</v>
      </c>
      <c r="B76" s="5"/>
      <c r="C76" s="5"/>
    </row>
    <row r="78" spans="1:3" x14ac:dyDescent="0.35">
      <c r="A78" s="1">
        <v>1</v>
      </c>
      <c r="B78" s="1" t="s">
        <v>36</v>
      </c>
    </row>
    <row r="79" spans="1:3" x14ac:dyDescent="0.35">
      <c r="A79" s="1"/>
      <c r="B79" s="1"/>
    </row>
    <row r="80" spans="1:3" x14ac:dyDescent="0.35">
      <c r="A80" s="1"/>
      <c r="B80" s="1" t="s">
        <v>13</v>
      </c>
      <c r="C80" s="1"/>
    </row>
    <row r="81" spans="1:3" x14ac:dyDescent="0.35">
      <c r="A81" s="1">
        <v>2</v>
      </c>
      <c r="C81" s="1" t="s">
        <v>5</v>
      </c>
    </row>
    <row r="82" spans="1:3" x14ac:dyDescent="0.35">
      <c r="A82" s="1">
        <v>3</v>
      </c>
      <c r="C82" s="1" t="s">
        <v>6</v>
      </c>
    </row>
    <row r="83" spans="1:3" x14ac:dyDescent="0.35">
      <c r="A83" s="1">
        <v>4</v>
      </c>
      <c r="C83" s="1" t="s">
        <v>7</v>
      </c>
    </row>
    <row r="84" spans="1:3" x14ac:dyDescent="0.35">
      <c r="A84" s="1"/>
    </row>
    <row r="85" spans="1:3" x14ac:dyDescent="0.35">
      <c r="A85" s="1">
        <v>5</v>
      </c>
      <c r="B85" s="1" t="s">
        <v>44</v>
      </c>
    </row>
    <row r="86" spans="1:3" x14ac:dyDescent="0.35">
      <c r="A86" s="1">
        <v>6</v>
      </c>
      <c r="B86" s="1" t="s">
        <v>43</v>
      </c>
    </row>
    <row r="87" spans="1:3" x14ac:dyDescent="0.35">
      <c r="A87" s="1"/>
    </row>
    <row r="88" spans="1:3" x14ac:dyDescent="0.35">
      <c r="A88" s="1">
        <v>7</v>
      </c>
      <c r="B88" s="1" t="s">
        <v>37</v>
      </c>
    </row>
    <row r="89" spans="1:3" x14ac:dyDescent="0.35">
      <c r="A89" s="1"/>
    </row>
    <row r="90" spans="1:3" x14ac:dyDescent="0.35">
      <c r="A90" s="1">
        <v>8</v>
      </c>
      <c r="B90" s="1" t="s">
        <v>38</v>
      </c>
    </row>
    <row r="91" spans="1:3" x14ac:dyDescent="0.35">
      <c r="A91" s="1">
        <v>9</v>
      </c>
      <c r="B91" s="1" t="s">
        <v>39</v>
      </c>
    </row>
    <row r="92" spans="1:3" x14ac:dyDescent="0.35">
      <c r="A92" s="1"/>
      <c r="B92" s="1"/>
    </row>
    <row r="93" spans="1:3" x14ac:dyDescent="0.35">
      <c r="A93" s="1">
        <v>10</v>
      </c>
      <c r="B93" s="1" t="s">
        <v>40</v>
      </c>
    </row>
    <row r="94" spans="1:3" x14ac:dyDescent="0.35">
      <c r="A94" s="1">
        <v>11</v>
      </c>
      <c r="B94" s="1" t="s">
        <v>41</v>
      </c>
    </row>
    <row r="95" spans="1:3" x14ac:dyDescent="0.35">
      <c r="A95" s="1">
        <v>12</v>
      </c>
      <c r="B95" s="1" t="s">
        <v>42</v>
      </c>
    </row>
    <row r="99" spans="1:3" x14ac:dyDescent="0.35">
      <c r="A99" s="4" t="s">
        <v>45</v>
      </c>
      <c r="B99" s="4"/>
      <c r="C99" s="5"/>
    </row>
    <row r="100" spans="1:3" x14ac:dyDescent="0.35">
      <c r="A100" s="1"/>
      <c r="B100" s="1"/>
    </row>
    <row r="101" spans="1:3" x14ac:dyDescent="0.35">
      <c r="A101" s="1">
        <v>1</v>
      </c>
      <c r="B101" s="1" t="s">
        <v>1</v>
      </c>
    </row>
    <row r="102" spans="1:3" x14ac:dyDescent="0.35">
      <c r="A102" s="1">
        <v>2</v>
      </c>
      <c r="B102" s="1" t="s">
        <v>66</v>
      </c>
    </row>
    <row r="103" spans="1:3" x14ac:dyDescent="0.35">
      <c r="A103" s="1">
        <v>3</v>
      </c>
      <c r="B103" s="2" t="s">
        <v>65</v>
      </c>
      <c r="C103" t="s">
        <v>67</v>
      </c>
    </row>
    <row r="104" spans="1:3" x14ac:dyDescent="0.35">
      <c r="A104" s="1">
        <v>4</v>
      </c>
      <c r="B104" s="1"/>
      <c r="C104" t="s">
        <v>68</v>
      </c>
    </row>
    <row r="105" spans="1:3" x14ac:dyDescent="0.35">
      <c r="A105" s="1">
        <v>5</v>
      </c>
      <c r="B105" s="1" t="s">
        <v>64</v>
      </c>
    </row>
    <row r="106" spans="1:3" x14ac:dyDescent="0.35">
      <c r="A106" s="1">
        <v>6</v>
      </c>
      <c r="B106" s="2" t="s">
        <v>65</v>
      </c>
      <c r="C106" t="s">
        <v>67</v>
      </c>
    </row>
    <row r="107" spans="1:3" x14ac:dyDescent="0.35">
      <c r="A107" s="1">
        <v>7</v>
      </c>
      <c r="B107" s="2"/>
      <c r="C107" t="s">
        <v>69</v>
      </c>
    </row>
    <row r="108" spans="1:3" x14ac:dyDescent="0.35">
      <c r="A108" s="1">
        <v>8</v>
      </c>
      <c r="B108" s="2"/>
      <c r="C108" t="s">
        <v>68</v>
      </c>
    </row>
    <row r="109" spans="1:3" x14ac:dyDescent="0.35">
      <c r="A109" s="1">
        <v>9</v>
      </c>
      <c r="B109" s="1" t="s">
        <v>32</v>
      </c>
    </row>
    <row r="110" spans="1:3" x14ac:dyDescent="0.35">
      <c r="A110" s="1">
        <v>10</v>
      </c>
      <c r="B110" s="6" t="s">
        <v>71</v>
      </c>
    </row>
    <row r="111" spans="1:3" x14ac:dyDescent="0.35">
      <c r="A111" s="1">
        <v>11</v>
      </c>
      <c r="B111" s="6" t="s">
        <v>72</v>
      </c>
    </row>
    <row r="112" spans="1:3" x14ac:dyDescent="0.35">
      <c r="A112" s="1"/>
    </row>
    <row r="113" spans="1:2" x14ac:dyDescent="0.35">
      <c r="A113" s="1"/>
    </row>
    <row r="114" spans="1:2" x14ac:dyDescent="0.35">
      <c r="A114" s="1">
        <v>12</v>
      </c>
      <c r="B114" s="1" t="s">
        <v>46</v>
      </c>
    </row>
    <row r="115" spans="1:2" x14ac:dyDescent="0.35">
      <c r="A115" s="1">
        <v>13</v>
      </c>
      <c r="B115" s="1" t="s">
        <v>59</v>
      </c>
    </row>
    <row r="116" spans="1:2" x14ac:dyDescent="0.35">
      <c r="A116" s="1">
        <v>14</v>
      </c>
      <c r="B116" s="1" t="s">
        <v>70</v>
      </c>
    </row>
    <row r="117" spans="1:2" x14ac:dyDescent="0.35">
      <c r="A117" s="1">
        <v>15</v>
      </c>
      <c r="B117" s="1" t="s">
        <v>58</v>
      </c>
    </row>
    <row r="119" spans="1:2" x14ac:dyDescent="0.3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B1" sqref="B1:AW591"/>
    </sheetView>
  </sheetViews>
  <sheetFormatPr baseColWidth="10" defaultRowHeight="15.5" x14ac:dyDescent="0.35"/>
  <cols>
    <col min="1" max="1" width="55.33203125" customWidth="1"/>
    <col min="2" max="2" width="24.5" customWidth="1"/>
    <col min="3" max="18" width="11" hidden="1" customWidth="1"/>
  </cols>
  <sheetData>
    <row r="1" spans="1:49" x14ac:dyDescent="0.3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35">
      <c r="A2" t="s">
        <v>731</v>
      </c>
      <c r="B2" t="s">
        <v>738</v>
      </c>
      <c r="C2">
        <v>4655.9319880334697</v>
      </c>
      <c r="D2">
        <v>4825.2981717473203</v>
      </c>
      <c r="E2">
        <v>5000.8254720000004</v>
      </c>
      <c r="F2">
        <v>4736.6877350000004</v>
      </c>
      <c r="G2">
        <v>6394.1935030000004</v>
      </c>
      <c r="H2">
        <v>7368.1607979999999</v>
      </c>
      <c r="I2">
        <v>6872.3585880000001</v>
      </c>
      <c r="J2">
        <v>7398.8152970000001</v>
      </c>
      <c r="K2">
        <v>9211.5425080000005</v>
      </c>
      <c r="L2">
        <v>10297.609920000001</v>
      </c>
      <c r="M2">
        <v>10346.14458</v>
      </c>
      <c r="N2">
        <v>9267.6311810000007</v>
      </c>
      <c r="O2">
        <v>7763.751303</v>
      </c>
      <c r="P2">
        <v>6573.2674619999998</v>
      </c>
      <c r="Q2">
        <v>8036.5489250000001</v>
      </c>
      <c r="R2">
        <v>9667.7512430000006</v>
      </c>
      <c r="S2">
        <v>11598.86829</v>
      </c>
      <c r="T2">
        <v>10155.52498</v>
      </c>
      <c r="U2">
        <v>12437.612220000001</v>
      </c>
      <c r="V2">
        <v>15372.431350000001</v>
      </c>
      <c r="W2">
        <v>20469.859240000002</v>
      </c>
      <c r="X2">
        <v>22602.788359999999</v>
      </c>
      <c r="Y2">
        <v>27787.709429999999</v>
      </c>
      <c r="Z2">
        <v>27713.538710000001</v>
      </c>
      <c r="AA2">
        <v>27306.373970000001</v>
      </c>
      <c r="AB2">
        <v>26765.14546</v>
      </c>
      <c r="AC2">
        <v>26282.260600000001</v>
      </c>
      <c r="AD2">
        <v>25874.719949999999</v>
      </c>
      <c r="AE2">
        <v>25429.267749999999</v>
      </c>
      <c r="AF2">
        <v>24908.25405</v>
      </c>
      <c r="AG2">
        <v>24315.651750000001</v>
      </c>
      <c r="AH2">
        <v>23685.137449999998</v>
      </c>
      <c r="AI2">
        <v>23060.077969999998</v>
      </c>
      <c r="AJ2">
        <v>22540.01943</v>
      </c>
      <c r="AK2">
        <v>22147.525409999998</v>
      </c>
      <c r="AL2">
        <v>21863.326300000001</v>
      </c>
      <c r="AM2">
        <v>21669.462240000001</v>
      </c>
      <c r="AN2">
        <v>21573.94601</v>
      </c>
      <c r="AO2">
        <v>21595.68723</v>
      </c>
      <c r="AP2">
        <v>21714.5697</v>
      </c>
      <c r="AQ2">
        <v>21918.882689999999</v>
      </c>
      <c r="AR2">
        <v>22185.476989999999</v>
      </c>
      <c r="AS2">
        <v>22520.490669999999</v>
      </c>
      <c r="AT2">
        <v>22959.706139999998</v>
      </c>
      <c r="AU2">
        <v>23487.0108</v>
      </c>
      <c r="AV2">
        <v>24080.873589999999</v>
      </c>
      <c r="AW2">
        <v>24766.272000000001</v>
      </c>
    </row>
    <row r="3" spans="1:49" x14ac:dyDescent="0.3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35">
      <c r="A4" t="s">
        <v>728</v>
      </c>
      <c r="B4" t="s">
        <v>719</v>
      </c>
      <c r="C4">
        <v>2.63764299283482E-2</v>
      </c>
      <c r="D4">
        <v>2.63764299283482E-2</v>
      </c>
      <c r="E4">
        <v>2.6376481600000001E-2</v>
      </c>
      <c r="F4">
        <v>2.7699748600000001E-2</v>
      </c>
      <c r="G4">
        <v>3.06162663E-2</v>
      </c>
      <c r="H4">
        <v>1.8955171999999999E-2</v>
      </c>
      <c r="I4">
        <v>2.2399949999999998E-2</v>
      </c>
      <c r="J4">
        <v>2.4423644299999998E-2</v>
      </c>
      <c r="K4">
        <v>2.4121206199999998E-2</v>
      </c>
      <c r="L4">
        <v>2.0554862899999998E-2</v>
      </c>
      <c r="M4">
        <v>1.9801502499999998E-2</v>
      </c>
      <c r="N4">
        <v>1.7426077599999999E-2</v>
      </c>
      <c r="O4">
        <v>1.7022815699999999E-2</v>
      </c>
      <c r="P4">
        <v>2.08160755E-2</v>
      </c>
      <c r="Q4">
        <v>2.60223191E-2</v>
      </c>
      <c r="R4">
        <v>2.7874142000000001E-2</v>
      </c>
      <c r="S4">
        <v>2.7200087800000002E-2</v>
      </c>
      <c r="T4">
        <v>3.1720536200000003E-2</v>
      </c>
      <c r="U4">
        <v>3.5978164E-2</v>
      </c>
      <c r="V4">
        <v>4.1069137300000003E-2</v>
      </c>
      <c r="W4">
        <v>4.4253821499999998E-2</v>
      </c>
      <c r="X4">
        <v>4.64321548E-2</v>
      </c>
      <c r="Y4">
        <v>4.3698832299999997E-2</v>
      </c>
      <c r="Z4">
        <v>3.9985463300000003E-2</v>
      </c>
      <c r="AA4">
        <v>3.5665282100000001E-2</v>
      </c>
      <c r="AB4">
        <v>3.1223744099999999E-2</v>
      </c>
      <c r="AC4">
        <v>2.7056354099999999E-2</v>
      </c>
      <c r="AD4">
        <v>2.3486097300000001E-2</v>
      </c>
      <c r="AE4">
        <v>2.0597719399999999E-2</v>
      </c>
      <c r="AF4">
        <v>1.8401260400000001E-2</v>
      </c>
      <c r="AG4">
        <v>1.6794057599999999E-2</v>
      </c>
      <c r="AH4">
        <v>1.56902732E-2</v>
      </c>
      <c r="AI4">
        <v>1.48604342E-2</v>
      </c>
      <c r="AJ4">
        <v>1.40202421E-2</v>
      </c>
      <c r="AK4">
        <v>1.3286630000000001E-2</v>
      </c>
      <c r="AL4">
        <v>1.25922985E-2</v>
      </c>
      <c r="AM4">
        <v>1.19490129E-2</v>
      </c>
      <c r="AN4">
        <v>1.1425669499999999E-2</v>
      </c>
      <c r="AO4">
        <v>1.09481154E-2</v>
      </c>
      <c r="AP4">
        <v>1.0626852900000001E-2</v>
      </c>
      <c r="AQ4">
        <v>1.0582586E-2</v>
      </c>
      <c r="AR4">
        <v>1.07659261E-2</v>
      </c>
      <c r="AS4">
        <v>1.1234492699999999E-2</v>
      </c>
      <c r="AT4">
        <v>1.1913010700000001E-2</v>
      </c>
      <c r="AU4">
        <v>1.2701557699999999E-2</v>
      </c>
      <c r="AV4">
        <v>1.35660655E-2</v>
      </c>
      <c r="AW4">
        <v>1.4705106900000001E-2</v>
      </c>
    </row>
    <row r="5" spans="1:49" x14ac:dyDescent="0.3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35">
      <c r="A6" t="s">
        <v>733</v>
      </c>
      <c r="B6" t="s">
        <v>721</v>
      </c>
      <c r="C6">
        <v>1226094.8497681399</v>
      </c>
      <c r="D6">
        <v>1270695.8031562399</v>
      </c>
      <c r="E6">
        <v>1316919.277</v>
      </c>
      <c r="F6">
        <v>1371630.297</v>
      </c>
      <c r="G6">
        <v>1430232.378</v>
      </c>
      <c r="H6">
        <v>1446999.1410000001</v>
      </c>
      <c r="I6">
        <v>1458878.94</v>
      </c>
      <c r="J6">
        <v>1491262.8489999999</v>
      </c>
      <c r="K6">
        <v>1530280.814</v>
      </c>
      <c r="L6">
        <v>1560914.889</v>
      </c>
      <c r="M6">
        <v>1593110.737</v>
      </c>
      <c r="N6">
        <v>1627262.0360000001</v>
      </c>
      <c r="O6">
        <v>1668919.2949999999</v>
      </c>
      <c r="P6">
        <v>1733082.0090000001</v>
      </c>
      <c r="Q6">
        <v>1813482.689</v>
      </c>
      <c r="R6">
        <v>1905103.412</v>
      </c>
      <c r="S6">
        <v>2009950.537</v>
      </c>
      <c r="T6">
        <v>2127945.4580000001</v>
      </c>
      <c r="U6">
        <v>2242258.2390000001</v>
      </c>
      <c r="V6">
        <v>2363483.321</v>
      </c>
      <c r="W6">
        <v>2485658.9440000001</v>
      </c>
      <c r="X6">
        <v>2605681.1940000001</v>
      </c>
      <c r="Y6">
        <v>2720933.625</v>
      </c>
      <c r="Z6">
        <v>2835566.8539999998</v>
      </c>
      <c r="AA6">
        <v>2949397.5129999998</v>
      </c>
      <c r="AB6">
        <v>3061021.4240000001</v>
      </c>
      <c r="AC6">
        <v>3169739.6189999999</v>
      </c>
      <c r="AD6">
        <v>3275721.64</v>
      </c>
      <c r="AE6">
        <v>3378369.5649999999</v>
      </c>
      <c r="AF6">
        <v>3477467.0210000002</v>
      </c>
      <c r="AG6">
        <v>3573513.9709999999</v>
      </c>
      <c r="AH6">
        <v>3667754.1519999998</v>
      </c>
      <c r="AI6">
        <v>3761030.5359999998</v>
      </c>
      <c r="AJ6">
        <v>3853735.7310000001</v>
      </c>
      <c r="AK6">
        <v>3946996.1490000002</v>
      </c>
      <c r="AL6">
        <v>4042394.81</v>
      </c>
      <c r="AM6">
        <v>4140730.608</v>
      </c>
      <c r="AN6">
        <v>4243526.3279999997</v>
      </c>
      <c r="AO6">
        <v>4351138.71</v>
      </c>
      <c r="AP6">
        <v>4464017.1150000002</v>
      </c>
      <c r="AQ6">
        <v>4583494.858</v>
      </c>
      <c r="AR6">
        <v>4710013.8739999998</v>
      </c>
      <c r="AS6">
        <v>4844273.159</v>
      </c>
      <c r="AT6">
        <v>4987161.7130000005</v>
      </c>
      <c r="AU6">
        <v>5138985.6960000005</v>
      </c>
      <c r="AV6">
        <v>5299960.84</v>
      </c>
      <c r="AW6">
        <v>5472601.6739999996</v>
      </c>
    </row>
    <row r="7" spans="1:49" x14ac:dyDescent="0.35">
      <c r="A7" t="s">
        <v>731</v>
      </c>
      <c r="B7" t="s">
        <v>717</v>
      </c>
      <c r="C7">
        <v>4655.9319880334697</v>
      </c>
      <c r="D7">
        <v>4825.2981717473203</v>
      </c>
      <c r="E7">
        <v>5000.8254720000004</v>
      </c>
      <c r="F7">
        <v>4736.6877350000004</v>
      </c>
      <c r="G7">
        <v>6394.1935030000004</v>
      </c>
      <c r="H7">
        <v>7368.1607979999999</v>
      </c>
      <c r="I7">
        <v>6872.3585880000001</v>
      </c>
      <c r="J7">
        <v>7398.8152970000001</v>
      </c>
      <c r="K7">
        <v>9211.5425080000005</v>
      </c>
      <c r="L7">
        <v>10297.609920000001</v>
      </c>
      <c r="M7">
        <v>10346.14458</v>
      </c>
      <c r="N7">
        <v>9267.6311810000007</v>
      </c>
      <c r="O7">
        <v>7763.751303</v>
      </c>
      <c r="P7">
        <v>6573.2674619999998</v>
      </c>
      <c r="Q7">
        <v>8036.5489250000001</v>
      </c>
      <c r="R7">
        <v>9667.7512430000006</v>
      </c>
      <c r="S7">
        <v>11598.86829</v>
      </c>
      <c r="T7">
        <v>10155.52498</v>
      </c>
      <c r="U7">
        <v>12437.612220000001</v>
      </c>
      <c r="V7">
        <v>15372.431350000001</v>
      </c>
      <c r="W7">
        <v>20466.035029999999</v>
      </c>
      <c r="X7">
        <v>22566.634620000001</v>
      </c>
      <c r="Y7">
        <v>27736.393400000001</v>
      </c>
      <c r="Z7">
        <v>27688.043280000002</v>
      </c>
      <c r="AA7">
        <v>27315.89703</v>
      </c>
      <c r="AB7">
        <v>26801.163039999999</v>
      </c>
      <c r="AC7">
        <v>26332.992719999998</v>
      </c>
      <c r="AD7">
        <v>25929.817800000001</v>
      </c>
      <c r="AE7">
        <v>25488.30026</v>
      </c>
      <c r="AF7">
        <v>24966.515670000001</v>
      </c>
      <c r="AG7">
        <v>24370.77043</v>
      </c>
      <c r="AH7">
        <v>23737.163769999999</v>
      </c>
      <c r="AI7">
        <v>23109.920529999999</v>
      </c>
      <c r="AJ7">
        <v>22588.794109999999</v>
      </c>
      <c r="AK7">
        <v>22195.45047</v>
      </c>
      <c r="AL7">
        <v>21909.88048</v>
      </c>
      <c r="AM7">
        <v>21713.678209999998</v>
      </c>
      <c r="AN7">
        <v>21614.950540000002</v>
      </c>
      <c r="AO7">
        <v>21629.7994</v>
      </c>
      <c r="AP7">
        <v>21742.014739999999</v>
      </c>
      <c r="AQ7">
        <v>21940.450379999998</v>
      </c>
      <c r="AR7">
        <v>22201.912270000001</v>
      </c>
      <c r="AS7">
        <v>22532.83584</v>
      </c>
      <c r="AT7">
        <v>22969.2274</v>
      </c>
      <c r="AU7">
        <v>23494.532589999999</v>
      </c>
      <c r="AV7">
        <v>24086.708739999998</v>
      </c>
      <c r="AW7">
        <v>24770.207060000001</v>
      </c>
    </row>
    <row r="8" spans="1:49" x14ac:dyDescent="0.3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35">
      <c r="A9" t="s">
        <v>728</v>
      </c>
      <c r="B9" t="s">
        <v>737</v>
      </c>
      <c r="C9">
        <v>2.63764299283482E-2</v>
      </c>
      <c r="D9">
        <v>2.63764299283482E-2</v>
      </c>
      <c r="E9">
        <v>2.6376481600000001E-2</v>
      </c>
      <c r="F9">
        <v>2.7699748600000001E-2</v>
      </c>
      <c r="G9">
        <v>3.06162663E-2</v>
      </c>
      <c r="H9">
        <v>1.8955171999999999E-2</v>
      </c>
      <c r="I9">
        <v>2.2399949999999998E-2</v>
      </c>
      <c r="J9">
        <v>2.4423644299999998E-2</v>
      </c>
      <c r="K9">
        <v>2.4121206199999998E-2</v>
      </c>
      <c r="L9">
        <v>2.0554862899999998E-2</v>
      </c>
      <c r="M9">
        <v>1.9801502499999998E-2</v>
      </c>
      <c r="N9">
        <v>1.7426077599999999E-2</v>
      </c>
      <c r="O9">
        <v>1.7022815699999999E-2</v>
      </c>
      <c r="P9">
        <v>2.08160755E-2</v>
      </c>
      <c r="Q9">
        <v>2.60223191E-2</v>
      </c>
      <c r="R9">
        <v>2.7874142000000001E-2</v>
      </c>
      <c r="S9">
        <v>2.7200087800000002E-2</v>
      </c>
      <c r="T9">
        <v>3.1720536200000003E-2</v>
      </c>
      <c r="U9">
        <v>3.5978164E-2</v>
      </c>
      <c r="V9">
        <v>4.1069137300000003E-2</v>
      </c>
      <c r="W9">
        <v>4.4345054100000003E-2</v>
      </c>
      <c r="X9">
        <v>4.6613598999999999E-2</v>
      </c>
      <c r="Y9">
        <v>4.40158415E-2</v>
      </c>
      <c r="Z9">
        <v>4.04585482E-2</v>
      </c>
      <c r="AA9">
        <v>3.6301494599999998E-2</v>
      </c>
      <c r="AB9">
        <v>3.20168615E-2</v>
      </c>
      <c r="AC9">
        <v>2.79895075E-2</v>
      </c>
      <c r="AD9">
        <v>2.4497508000000001E-2</v>
      </c>
      <c r="AE9">
        <v>2.1657225700000001E-2</v>
      </c>
      <c r="AF9">
        <v>1.9481018999999999E-2</v>
      </c>
      <c r="AG9">
        <v>1.7872696399999999E-2</v>
      </c>
      <c r="AH9">
        <v>1.67548647E-2</v>
      </c>
      <c r="AI9">
        <v>1.5903579599999999E-2</v>
      </c>
      <c r="AJ9">
        <v>1.5042557999999999E-2</v>
      </c>
      <c r="AK9">
        <v>1.4292439800000001E-2</v>
      </c>
      <c r="AL9">
        <v>1.35874914E-2</v>
      </c>
      <c r="AM9">
        <v>1.2939714600000001E-2</v>
      </c>
      <c r="AN9">
        <v>1.24373322E-2</v>
      </c>
      <c r="AO9">
        <v>1.19872426E-2</v>
      </c>
      <c r="AP9">
        <v>1.1698638000000001E-2</v>
      </c>
      <c r="AQ9">
        <v>1.1689467300000001E-2</v>
      </c>
      <c r="AR9">
        <v>1.1906695E-2</v>
      </c>
      <c r="AS9">
        <v>1.24075139E-2</v>
      </c>
      <c r="AT9">
        <v>1.31131509E-2</v>
      </c>
      <c r="AU9">
        <v>1.39231822E-2</v>
      </c>
      <c r="AV9">
        <v>1.4804008400000001E-2</v>
      </c>
      <c r="AW9">
        <v>1.5956283700000001E-2</v>
      </c>
    </row>
    <row r="10" spans="1:49" x14ac:dyDescent="0.3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35">
      <c r="A11" t="s">
        <v>733</v>
      </c>
      <c r="B11" t="s">
        <v>76</v>
      </c>
      <c r="C11">
        <v>1226094.8497681399</v>
      </c>
      <c r="D11">
        <v>1270695.8031562399</v>
      </c>
      <c r="E11">
        <v>1316919.277</v>
      </c>
      <c r="F11">
        <v>1371630.297</v>
      </c>
      <c r="G11">
        <v>1430232.378</v>
      </c>
      <c r="H11">
        <v>1446999.1410000001</v>
      </c>
      <c r="I11">
        <v>1458878.94</v>
      </c>
      <c r="J11">
        <v>1491262.8489999999</v>
      </c>
      <c r="K11">
        <v>1530280.814</v>
      </c>
      <c r="L11">
        <v>1560914.889</v>
      </c>
      <c r="M11">
        <v>1593110.737</v>
      </c>
      <c r="N11">
        <v>1627262.0360000001</v>
      </c>
      <c r="O11">
        <v>1668919.2949999999</v>
      </c>
      <c r="P11">
        <v>1733082.0090000001</v>
      </c>
      <c r="Q11">
        <v>1813482.689</v>
      </c>
      <c r="R11">
        <v>1905103.412</v>
      </c>
      <c r="S11">
        <v>2009950.537</v>
      </c>
      <c r="T11">
        <v>2127945.4580000001</v>
      </c>
      <c r="U11">
        <v>2242258.2390000001</v>
      </c>
      <c r="V11">
        <v>2363483.321</v>
      </c>
      <c r="W11">
        <v>2486049.2140000002</v>
      </c>
      <c r="X11">
        <v>2607063.9210000001</v>
      </c>
      <c r="Y11">
        <v>2723326.5249999999</v>
      </c>
      <c r="Z11">
        <v>2839039.645</v>
      </c>
      <c r="AA11">
        <v>2954024.23</v>
      </c>
      <c r="AB11">
        <v>3066903.21</v>
      </c>
      <c r="AC11">
        <v>3176989.0419999999</v>
      </c>
      <c r="AD11">
        <v>3284287.798</v>
      </c>
      <c r="AE11">
        <v>3388089.1779999998</v>
      </c>
      <c r="AF11">
        <v>3488395.1529999999</v>
      </c>
      <c r="AG11">
        <v>3585681.9870000002</v>
      </c>
      <c r="AH11">
        <v>3681163.9219999998</v>
      </c>
      <c r="AI11">
        <v>3775651.23</v>
      </c>
      <c r="AJ11">
        <v>3869519.1260000002</v>
      </c>
      <c r="AK11">
        <v>3963883.9610000001</v>
      </c>
      <c r="AL11">
        <v>4060313.3769999999</v>
      </c>
      <c r="AM11">
        <v>4159591.4240000001</v>
      </c>
      <c r="AN11">
        <v>4263346.1239999998</v>
      </c>
      <c r="AO11">
        <v>4371992.2479999997</v>
      </c>
      <c r="AP11">
        <v>4485839.7290000003</v>
      </c>
      <c r="AQ11">
        <v>4606247.5199999996</v>
      </c>
      <c r="AR11">
        <v>4733669.0219999999</v>
      </c>
      <c r="AS11">
        <v>4868820.97</v>
      </c>
      <c r="AT11">
        <v>5012608.6569999997</v>
      </c>
      <c r="AU11">
        <v>5165324.0250000004</v>
      </c>
      <c r="AV11">
        <v>5327192.1679999996</v>
      </c>
      <c r="AW11">
        <v>5500756.71</v>
      </c>
    </row>
    <row r="12" spans="1:49" x14ac:dyDescent="0.35">
      <c r="A12" t="s">
        <v>1340</v>
      </c>
      <c r="B12" t="s">
        <v>723</v>
      </c>
      <c r="C12">
        <v>49901.347388173002</v>
      </c>
      <c r="D12">
        <v>51716.580254768996</v>
      </c>
      <c r="E12">
        <v>53604.427005990001</v>
      </c>
      <c r="F12">
        <v>66379.817270058993</v>
      </c>
      <c r="G12">
        <v>65926.064250985699</v>
      </c>
      <c r="H12">
        <v>73192.381339376196</v>
      </c>
      <c r="I12">
        <v>72922.139179160004</v>
      </c>
      <c r="J12">
        <v>72445.4643435537</v>
      </c>
      <c r="K12">
        <v>64220.538035056801</v>
      </c>
      <c r="L12">
        <v>61813.335960910197</v>
      </c>
      <c r="M12">
        <v>63305.686552901898</v>
      </c>
      <c r="N12">
        <v>72672.724294594998</v>
      </c>
      <c r="O12">
        <v>73402.582355590697</v>
      </c>
      <c r="P12">
        <v>74995.525858161796</v>
      </c>
      <c r="Q12">
        <v>76780.156347253505</v>
      </c>
      <c r="R12">
        <v>77432.287716067294</v>
      </c>
      <c r="S12">
        <v>87873.133254994595</v>
      </c>
      <c r="T12">
        <v>87275.510100601095</v>
      </c>
      <c r="U12">
        <v>86947.584177405297</v>
      </c>
      <c r="V12">
        <v>87503.215499538695</v>
      </c>
      <c r="W12">
        <v>87314.034615839701</v>
      </c>
      <c r="X12">
        <v>87570.543984111297</v>
      </c>
      <c r="Y12">
        <v>91839.563278467394</v>
      </c>
      <c r="Z12">
        <v>96630.827363550896</v>
      </c>
      <c r="AA12">
        <v>101386.112514657</v>
      </c>
      <c r="AB12">
        <v>105890.362498995</v>
      </c>
      <c r="AC12">
        <v>110212.996112283</v>
      </c>
      <c r="AD12">
        <v>114321.631442636</v>
      </c>
      <c r="AE12">
        <v>118295.208550949</v>
      </c>
      <c r="AF12">
        <v>122184.415550037</v>
      </c>
      <c r="AG12">
        <v>126061.704643014</v>
      </c>
      <c r="AH12">
        <v>130002.670830369</v>
      </c>
      <c r="AI12">
        <v>133823.05925124601</v>
      </c>
      <c r="AJ12">
        <v>137778.10708763401</v>
      </c>
      <c r="AK12">
        <v>141853.39663192499</v>
      </c>
      <c r="AL12">
        <v>146056.040500987</v>
      </c>
      <c r="AM12">
        <v>150343.171118397</v>
      </c>
      <c r="AN12">
        <v>154755.84288043701</v>
      </c>
      <c r="AO12">
        <v>159210.637814368</v>
      </c>
      <c r="AP12">
        <v>163652.56124440499</v>
      </c>
      <c r="AQ12">
        <v>168110.15244797</v>
      </c>
      <c r="AR12">
        <v>172540.44280912899</v>
      </c>
      <c r="AS12">
        <v>176893.98871680599</v>
      </c>
      <c r="AT12">
        <v>181284.83636064001</v>
      </c>
      <c r="AU12">
        <v>185718.93567037099</v>
      </c>
      <c r="AV12">
        <v>190201.071792931</v>
      </c>
      <c r="AW12">
        <v>194868.66388579001</v>
      </c>
    </row>
    <row r="13" spans="1:49" x14ac:dyDescent="0.3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35">
      <c r="A14" t="s">
        <v>728</v>
      </c>
      <c r="B14" t="s">
        <v>719</v>
      </c>
      <c r="C14">
        <v>2.63764299283482E-2</v>
      </c>
      <c r="D14">
        <v>2.63764299283482E-2</v>
      </c>
      <c r="E14">
        <v>2.6376481600000001E-2</v>
      </c>
      <c r="F14">
        <v>2.7699748600000001E-2</v>
      </c>
      <c r="G14">
        <v>3.06162663E-2</v>
      </c>
      <c r="H14">
        <v>1.8955171999999999E-2</v>
      </c>
      <c r="I14">
        <v>2.2399949999999998E-2</v>
      </c>
      <c r="J14">
        <v>2.4423644299999998E-2</v>
      </c>
      <c r="K14">
        <v>2.4121206199999998E-2</v>
      </c>
      <c r="L14">
        <v>2.0554862899999998E-2</v>
      </c>
      <c r="M14">
        <v>1.9801502499999998E-2</v>
      </c>
      <c r="N14">
        <v>1.7426077599999999E-2</v>
      </c>
      <c r="O14">
        <v>1.7022815699999999E-2</v>
      </c>
      <c r="P14">
        <v>2.08160755E-2</v>
      </c>
      <c r="Q14">
        <v>2.60223191E-2</v>
      </c>
      <c r="R14">
        <v>2.7874142000000001E-2</v>
      </c>
      <c r="S14">
        <v>2.7200087800000002E-2</v>
      </c>
      <c r="T14">
        <v>3.1720536200000003E-2</v>
      </c>
      <c r="U14">
        <v>3.5978164E-2</v>
      </c>
      <c r="V14">
        <v>4.1069137300000003E-2</v>
      </c>
      <c r="W14">
        <v>4.4253821499999998E-2</v>
      </c>
      <c r="X14">
        <v>4.64321548E-2</v>
      </c>
      <c r="Y14">
        <v>4.3698832299999997E-2</v>
      </c>
      <c r="Z14">
        <v>3.9985463300000003E-2</v>
      </c>
      <c r="AA14">
        <v>3.5665282100000001E-2</v>
      </c>
      <c r="AB14">
        <v>3.1223744099999999E-2</v>
      </c>
      <c r="AC14">
        <v>2.7056354099999999E-2</v>
      </c>
      <c r="AD14">
        <v>2.3486097300000001E-2</v>
      </c>
      <c r="AE14">
        <v>2.0597719399999999E-2</v>
      </c>
      <c r="AF14">
        <v>1.8401260400000001E-2</v>
      </c>
      <c r="AG14">
        <v>1.6794057599999999E-2</v>
      </c>
      <c r="AH14">
        <v>1.56902732E-2</v>
      </c>
      <c r="AI14">
        <v>1.48604342E-2</v>
      </c>
      <c r="AJ14">
        <v>1.40202421E-2</v>
      </c>
      <c r="AK14">
        <v>1.3286630000000001E-2</v>
      </c>
      <c r="AL14">
        <v>1.25922985E-2</v>
      </c>
      <c r="AM14">
        <v>1.19490129E-2</v>
      </c>
      <c r="AN14">
        <v>1.1425669499999999E-2</v>
      </c>
      <c r="AO14">
        <v>1.09481154E-2</v>
      </c>
      <c r="AP14">
        <v>1.0626852900000001E-2</v>
      </c>
      <c r="AQ14">
        <v>1.0582586E-2</v>
      </c>
      <c r="AR14">
        <v>1.07659261E-2</v>
      </c>
      <c r="AS14">
        <v>1.1234492699999999E-2</v>
      </c>
      <c r="AT14">
        <v>1.1913010700000001E-2</v>
      </c>
      <c r="AU14">
        <v>1.2701557699999999E-2</v>
      </c>
      <c r="AV14">
        <v>1.35660655E-2</v>
      </c>
      <c r="AW14">
        <v>1.4705106900000001E-2</v>
      </c>
    </row>
    <row r="15" spans="1:49" x14ac:dyDescent="0.3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35">
      <c r="A16" t="s">
        <v>733</v>
      </c>
      <c r="B16" t="s">
        <v>721</v>
      </c>
      <c r="C16">
        <v>1226094.8497681399</v>
      </c>
      <c r="D16">
        <v>1270695.8031562399</v>
      </c>
      <c r="E16">
        <v>1316919.277</v>
      </c>
      <c r="F16">
        <v>1371630.297</v>
      </c>
      <c r="G16">
        <v>1430232.378</v>
      </c>
      <c r="H16">
        <v>1446999.1410000001</v>
      </c>
      <c r="I16">
        <v>1458878.94</v>
      </c>
      <c r="J16">
        <v>1491262.8489999999</v>
      </c>
      <c r="K16">
        <v>1530280.814</v>
      </c>
      <c r="L16">
        <v>1560914.889</v>
      </c>
      <c r="M16">
        <v>1593110.737</v>
      </c>
      <c r="N16">
        <v>1627262.0360000001</v>
      </c>
      <c r="O16">
        <v>1668919.2949999999</v>
      </c>
      <c r="P16">
        <v>1733082.0090000001</v>
      </c>
      <c r="Q16">
        <v>1813482.689</v>
      </c>
      <c r="R16">
        <v>1905103.412</v>
      </c>
      <c r="S16">
        <v>2009950.537</v>
      </c>
      <c r="T16">
        <v>2127945.4580000001</v>
      </c>
      <c r="U16">
        <v>2242258.2390000001</v>
      </c>
      <c r="V16">
        <v>2363483.321</v>
      </c>
      <c r="W16">
        <v>2485658.9440000001</v>
      </c>
      <c r="X16">
        <v>2605681.1940000001</v>
      </c>
      <c r="Y16">
        <v>2720933.625</v>
      </c>
      <c r="Z16">
        <v>2835566.8539999998</v>
      </c>
      <c r="AA16">
        <v>2949397.5129999998</v>
      </c>
      <c r="AB16">
        <v>3061021.4240000001</v>
      </c>
      <c r="AC16">
        <v>3169739.6189999999</v>
      </c>
      <c r="AD16">
        <v>3275721.64</v>
      </c>
      <c r="AE16">
        <v>3378369.5649999999</v>
      </c>
      <c r="AF16">
        <v>3477467.0210000002</v>
      </c>
      <c r="AG16">
        <v>3573513.9709999999</v>
      </c>
      <c r="AH16">
        <v>3667754.1519999998</v>
      </c>
      <c r="AI16">
        <v>3761030.5359999998</v>
      </c>
      <c r="AJ16">
        <v>3853735.7310000001</v>
      </c>
      <c r="AK16">
        <v>3946996.1490000002</v>
      </c>
      <c r="AL16">
        <v>4042394.81</v>
      </c>
      <c r="AM16">
        <v>4140730.608</v>
      </c>
      <c r="AN16">
        <v>4243526.3279999997</v>
      </c>
      <c r="AO16">
        <v>4351138.71</v>
      </c>
      <c r="AP16">
        <v>4464017.1150000002</v>
      </c>
      <c r="AQ16">
        <v>4583494.858</v>
      </c>
      <c r="AR16">
        <v>4710013.8739999998</v>
      </c>
      <c r="AS16">
        <v>4844273.159</v>
      </c>
      <c r="AT16">
        <v>4987161.7130000005</v>
      </c>
      <c r="AU16">
        <v>5138985.6960000005</v>
      </c>
      <c r="AV16">
        <v>5299960.84</v>
      </c>
      <c r="AW16">
        <v>5472601.6739999996</v>
      </c>
    </row>
    <row r="17" spans="1:49" x14ac:dyDescent="0.35">
      <c r="A17" t="s">
        <v>1345</v>
      </c>
      <c r="B17" t="s">
        <v>736</v>
      </c>
      <c r="C17">
        <v>49901.347388173002</v>
      </c>
      <c r="D17">
        <v>51716.580254768996</v>
      </c>
      <c r="E17">
        <v>53604.427005990001</v>
      </c>
      <c r="F17">
        <v>66379.817270058993</v>
      </c>
      <c r="G17">
        <v>65926.064250985699</v>
      </c>
      <c r="H17">
        <v>73192.381339376196</v>
      </c>
      <c r="I17">
        <v>72922.139179160004</v>
      </c>
      <c r="J17">
        <v>72445.4643435537</v>
      </c>
      <c r="K17">
        <v>64220.538035056801</v>
      </c>
      <c r="L17">
        <v>61813.335960910197</v>
      </c>
      <c r="M17">
        <v>63305.686552901898</v>
      </c>
      <c r="N17">
        <v>72672.724294594998</v>
      </c>
      <c r="O17">
        <v>73402.582355590697</v>
      </c>
      <c r="P17">
        <v>74995.525858161796</v>
      </c>
      <c r="Q17">
        <v>76780.156347253505</v>
      </c>
      <c r="R17">
        <v>77432.287716067294</v>
      </c>
      <c r="S17">
        <v>87873.133254994595</v>
      </c>
      <c r="T17">
        <v>87275.510100601095</v>
      </c>
      <c r="U17">
        <v>86947.584177405297</v>
      </c>
      <c r="V17">
        <v>87503.215499538695</v>
      </c>
      <c r="W17">
        <v>87517.017608015594</v>
      </c>
      <c r="X17">
        <v>88115.527418769707</v>
      </c>
      <c r="Y17">
        <v>92640.237602840905</v>
      </c>
      <c r="Z17">
        <v>97593.334776833595</v>
      </c>
      <c r="AA17">
        <v>102446.485537067</v>
      </c>
      <c r="AB17">
        <v>107020.09350934401</v>
      </c>
      <c r="AC17">
        <v>111412.72393840599</v>
      </c>
      <c r="AD17">
        <v>115697.296697853</v>
      </c>
      <c r="AE17">
        <v>119886.964630367</v>
      </c>
      <c r="AF17">
        <v>124037.76854176199</v>
      </c>
      <c r="AG17">
        <v>128203.84439332099</v>
      </c>
      <c r="AH17">
        <v>132447.172069263</v>
      </c>
      <c r="AI17">
        <v>136572.13802547799</v>
      </c>
      <c r="AJ17">
        <v>140809.21854479899</v>
      </c>
      <c r="AK17">
        <v>145145.94164348301</v>
      </c>
      <c r="AL17">
        <v>149602.16884802299</v>
      </c>
      <c r="AM17">
        <v>154136.702351246</v>
      </c>
      <c r="AN17">
        <v>158697.677797337</v>
      </c>
      <c r="AO17">
        <v>163307.88728657499</v>
      </c>
      <c r="AP17">
        <v>167916.127940523</v>
      </c>
      <c r="AQ17">
        <v>172560.44995667701</v>
      </c>
      <c r="AR17">
        <v>177199.26949358001</v>
      </c>
      <c r="AS17">
        <v>181772.77169374801</v>
      </c>
      <c r="AT17">
        <v>186395.71808661101</v>
      </c>
      <c r="AU17">
        <v>191079.91599423799</v>
      </c>
      <c r="AV17">
        <v>195825.89844256701</v>
      </c>
      <c r="AW17">
        <v>200770.016577181</v>
      </c>
    </row>
    <row r="18" spans="1:49" x14ac:dyDescent="0.3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35">
      <c r="A19" t="s">
        <v>728</v>
      </c>
      <c r="B19" t="s">
        <v>737</v>
      </c>
      <c r="C19">
        <v>2.63764299283482E-2</v>
      </c>
      <c r="D19">
        <v>2.63764299283482E-2</v>
      </c>
      <c r="E19">
        <v>2.6376481600000001E-2</v>
      </c>
      <c r="F19">
        <v>2.7699748600000001E-2</v>
      </c>
      <c r="G19">
        <v>3.06162663E-2</v>
      </c>
      <c r="H19">
        <v>1.8955171999999999E-2</v>
      </c>
      <c r="I19">
        <v>2.2399949999999998E-2</v>
      </c>
      <c r="J19">
        <v>2.4423644299999998E-2</v>
      </c>
      <c r="K19">
        <v>2.4121206199999998E-2</v>
      </c>
      <c r="L19">
        <v>2.0554862899999998E-2</v>
      </c>
      <c r="M19">
        <v>1.9801502499999998E-2</v>
      </c>
      <c r="N19">
        <v>1.7426077599999999E-2</v>
      </c>
      <c r="O19">
        <v>1.7022815699999999E-2</v>
      </c>
      <c r="P19">
        <v>2.08160755E-2</v>
      </c>
      <c r="Q19">
        <v>2.60223191E-2</v>
      </c>
      <c r="R19">
        <v>2.7874142000000001E-2</v>
      </c>
      <c r="S19">
        <v>2.7200087800000002E-2</v>
      </c>
      <c r="T19">
        <v>3.1720536200000003E-2</v>
      </c>
      <c r="U19">
        <v>3.5978164E-2</v>
      </c>
      <c r="V19">
        <v>4.1069137300000003E-2</v>
      </c>
      <c r="W19">
        <v>4.4345054100000003E-2</v>
      </c>
      <c r="X19">
        <v>4.6613598999999999E-2</v>
      </c>
      <c r="Y19">
        <v>4.40158415E-2</v>
      </c>
      <c r="Z19">
        <v>4.04585482E-2</v>
      </c>
      <c r="AA19">
        <v>3.6301494599999998E-2</v>
      </c>
      <c r="AB19">
        <v>3.20168615E-2</v>
      </c>
      <c r="AC19">
        <v>2.79895075E-2</v>
      </c>
      <c r="AD19">
        <v>2.4497508000000001E-2</v>
      </c>
      <c r="AE19">
        <v>2.1657225700000001E-2</v>
      </c>
      <c r="AF19">
        <v>1.9481018999999999E-2</v>
      </c>
      <c r="AG19">
        <v>1.7872696399999999E-2</v>
      </c>
      <c r="AH19">
        <v>1.67548647E-2</v>
      </c>
      <c r="AI19">
        <v>1.5903579599999999E-2</v>
      </c>
      <c r="AJ19">
        <v>1.5042557999999999E-2</v>
      </c>
      <c r="AK19">
        <v>1.4292439800000001E-2</v>
      </c>
      <c r="AL19">
        <v>1.35874914E-2</v>
      </c>
      <c r="AM19">
        <v>1.2939714600000001E-2</v>
      </c>
      <c r="AN19">
        <v>1.24373322E-2</v>
      </c>
      <c r="AO19">
        <v>1.19872426E-2</v>
      </c>
      <c r="AP19">
        <v>1.1698638000000001E-2</v>
      </c>
      <c r="AQ19">
        <v>1.1689467300000001E-2</v>
      </c>
      <c r="AR19">
        <v>1.1906695E-2</v>
      </c>
      <c r="AS19">
        <v>1.24075139E-2</v>
      </c>
      <c r="AT19">
        <v>1.31131509E-2</v>
      </c>
      <c r="AU19">
        <v>1.39231822E-2</v>
      </c>
      <c r="AV19">
        <v>1.4804008400000001E-2</v>
      </c>
      <c r="AW19">
        <v>1.5956283700000001E-2</v>
      </c>
    </row>
    <row r="20" spans="1:49" x14ac:dyDescent="0.3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35">
      <c r="A21" t="s">
        <v>733</v>
      </c>
      <c r="B21" t="s">
        <v>76</v>
      </c>
      <c r="C21">
        <v>1226094.8497681399</v>
      </c>
      <c r="D21">
        <v>1270695.8031562399</v>
      </c>
      <c r="E21">
        <v>1316919.277</v>
      </c>
      <c r="F21">
        <v>1371630.297</v>
      </c>
      <c r="G21">
        <v>1430232.378</v>
      </c>
      <c r="H21">
        <v>1446999.1410000001</v>
      </c>
      <c r="I21">
        <v>1458878.94</v>
      </c>
      <c r="J21">
        <v>1491262.8489999999</v>
      </c>
      <c r="K21">
        <v>1530280.814</v>
      </c>
      <c r="L21">
        <v>1560914.889</v>
      </c>
      <c r="M21">
        <v>1593110.737</v>
      </c>
      <c r="N21">
        <v>1627262.0360000001</v>
      </c>
      <c r="O21">
        <v>1668919.2949999999</v>
      </c>
      <c r="P21">
        <v>1733082.0090000001</v>
      </c>
      <c r="Q21">
        <v>1813482.689</v>
      </c>
      <c r="R21">
        <v>1905103.412</v>
      </c>
      <c r="S21">
        <v>2009950.537</v>
      </c>
      <c r="T21">
        <v>2127945.4580000001</v>
      </c>
      <c r="U21">
        <v>2242258.2390000001</v>
      </c>
      <c r="V21">
        <v>2363483.321</v>
      </c>
      <c r="W21">
        <v>2486049.2140000002</v>
      </c>
      <c r="X21">
        <v>2607063.9210000001</v>
      </c>
      <c r="Y21">
        <v>2723326.5249999999</v>
      </c>
      <c r="Z21">
        <v>2839039.645</v>
      </c>
      <c r="AA21">
        <v>2954024.23</v>
      </c>
      <c r="AB21">
        <v>3066903.21</v>
      </c>
      <c r="AC21">
        <v>3176989.0419999999</v>
      </c>
      <c r="AD21">
        <v>3284287.798</v>
      </c>
      <c r="AE21">
        <v>3388089.1779999998</v>
      </c>
      <c r="AF21">
        <v>3488395.1529999999</v>
      </c>
      <c r="AG21">
        <v>3585681.9870000002</v>
      </c>
      <c r="AH21">
        <v>3681163.9219999998</v>
      </c>
      <c r="AI21">
        <v>3775651.23</v>
      </c>
      <c r="AJ21">
        <v>3869519.1260000002</v>
      </c>
      <c r="AK21">
        <v>3963883.9610000001</v>
      </c>
      <c r="AL21">
        <v>4060313.3769999999</v>
      </c>
      <c r="AM21">
        <v>4159591.4240000001</v>
      </c>
      <c r="AN21">
        <v>4263346.1239999998</v>
      </c>
      <c r="AO21">
        <v>4371992.2479999997</v>
      </c>
      <c r="AP21">
        <v>4485839.7290000003</v>
      </c>
      <c r="AQ21">
        <v>4606247.5199999996</v>
      </c>
      <c r="AR21">
        <v>4733669.0219999999</v>
      </c>
      <c r="AS21">
        <v>4868820.97</v>
      </c>
      <c r="AT21">
        <v>5012608.6569999997</v>
      </c>
      <c r="AU21">
        <v>5165324.0250000004</v>
      </c>
      <c r="AV21">
        <v>5327192.1679999996</v>
      </c>
      <c r="AW21">
        <v>5500756.71</v>
      </c>
    </row>
    <row r="22" spans="1:49" x14ac:dyDescent="0.3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416579344600</v>
      </c>
      <c r="G22">
        <v>411212922800</v>
      </c>
      <c r="H22">
        <v>409461815900</v>
      </c>
      <c r="I22">
        <v>407162480700</v>
      </c>
      <c r="J22">
        <v>402663590800</v>
      </c>
      <c r="K22">
        <v>396402999100</v>
      </c>
      <c r="L22">
        <v>391609348900</v>
      </c>
      <c r="M22">
        <v>387853258800</v>
      </c>
      <c r="N22">
        <v>385848429500</v>
      </c>
      <c r="O22">
        <v>384558359300</v>
      </c>
      <c r="P22">
        <v>380929792700</v>
      </c>
      <c r="Q22">
        <v>374351362200</v>
      </c>
      <c r="R22">
        <v>367679409800</v>
      </c>
      <c r="S22">
        <v>361315711700</v>
      </c>
      <c r="T22">
        <v>354777673100</v>
      </c>
      <c r="U22">
        <v>351005230900</v>
      </c>
      <c r="V22">
        <v>346070140300</v>
      </c>
      <c r="W22">
        <v>340218090700</v>
      </c>
      <c r="X22">
        <v>333421810500</v>
      </c>
      <c r="Y22">
        <v>327575340800</v>
      </c>
      <c r="Z22">
        <v>322263925400</v>
      </c>
      <c r="AA22">
        <v>317572749700</v>
      </c>
      <c r="AB22">
        <v>313482431000</v>
      </c>
      <c r="AC22">
        <v>309895090400</v>
      </c>
      <c r="AD22">
        <v>306555291000</v>
      </c>
      <c r="AE22">
        <v>303489379400</v>
      </c>
      <c r="AF22">
        <v>300712013700</v>
      </c>
      <c r="AG22">
        <v>298207594100</v>
      </c>
      <c r="AH22">
        <v>295986120800</v>
      </c>
      <c r="AI22">
        <v>294029121500</v>
      </c>
      <c r="AJ22">
        <v>292231754000</v>
      </c>
      <c r="AK22">
        <v>290572780400</v>
      </c>
      <c r="AL22">
        <v>289004850600</v>
      </c>
      <c r="AM22">
        <v>287493729600</v>
      </c>
      <c r="AN22">
        <v>286027917600</v>
      </c>
      <c r="AO22">
        <v>284569242600</v>
      </c>
      <c r="AP22">
        <v>283088156000</v>
      </c>
      <c r="AQ22">
        <v>281590603800</v>
      </c>
      <c r="AR22">
        <v>280044243100</v>
      </c>
      <c r="AS22">
        <v>278452034300</v>
      </c>
      <c r="AT22">
        <v>276782970600</v>
      </c>
      <c r="AU22">
        <v>275014403100</v>
      </c>
      <c r="AV22">
        <v>273139246900</v>
      </c>
      <c r="AW22">
        <v>271305588300</v>
      </c>
    </row>
    <row r="23" spans="1:49" x14ac:dyDescent="0.3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5811468687</v>
      </c>
      <c r="G23">
        <v>5659400954</v>
      </c>
      <c r="H23">
        <v>5505047540</v>
      </c>
      <c r="I23">
        <v>5377838791</v>
      </c>
      <c r="J23">
        <v>5251099795</v>
      </c>
      <c r="K23">
        <v>5110491775</v>
      </c>
      <c r="L23">
        <v>4957046127</v>
      </c>
      <c r="M23">
        <v>4808953587</v>
      </c>
      <c r="N23">
        <v>4681030723</v>
      </c>
      <c r="O23">
        <v>4587395835</v>
      </c>
      <c r="P23">
        <v>4511883116</v>
      </c>
      <c r="Q23">
        <v>4427717389</v>
      </c>
      <c r="R23">
        <v>4308625330</v>
      </c>
      <c r="S23">
        <v>4187693221</v>
      </c>
      <c r="T23">
        <v>4070989975</v>
      </c>
      <c r="U23">
        <v>3953625249</v>
      </c>
      <c r="V23">
        <v>3815205321</v>
      </c>
      <c r="W23">
        <v>3667814225</v>
      </c>
      <c r="X23">
        <v>3507882085</v>
      </c>
      <c r="Y23">
        <v>3344911234</v>
      </c>
      <c r="Z23">
        <v>3194142099</v>
      </c>
      <c r="AA23">
        <v>3058606517</v>
      </c>
      <c r="AB23">
        <v>2938157056</v>
      </c>
      <c r="AC23">
        <v>2830947113</v>
      </c>
      <c r="AD23">
        <v>2734955469</v>
      </c>
      <c r="AE23">
        <v>2648298594</v>
      </c>
      <c r="AF23">
        <v>2569418472</v>
      </c>
      <c r="AG23">
        <v>2497100101</v>
      </c>
      <c r="AH23">
        <v>2430461549</v>
      </c>
      <c r="AI23">
        <v>2368506904</v>
      </c>
      <c r="AJ23">
        <v>2310107511</v>
      </c>
      <c r="AK23">
        <v>2254552062</v>
      </c>
      <c r="AL23">
        <v>2201318660</v>
      </c>
      <c r="AM23">
        <v>2150014921</v>
      </c>
      <c r="AN23">
        <v>2100335001</v>
      </c>
      <c r="AO23">
        <v>2051832943</v>
      </c>
      <c r="AP23">
        <v>2004246008</v>
      </c>
      <c r="AQ23">
        <v>1957478152</v>
      </c>
      <c r="AR23">
        <v>1911413228</v>
      </c>
      <c r="AS23">
        <v>1865934806</v>
      </c>
      <c r="AT23">
        <v>1820832075</v>
      </c>
      <c r="AU23">
        <v>1775949008</v>
      </c>
      <c r="AV23">
        <v>1731221515</v>
      </c>
      <c r="AW23">
        <v>1687158560</v>
      </c>
    </row>
    <row r="24" spans="1:49" x14ac:dyDescent="0.3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86356175400</v>
      </c>
      <c r="G24">
        <v>80242048950</v>
      </c>
      <c r="H24">
        <v>82492155490</v>
      </c>
      <c r="I24">
        <v>76492465390</v>
      </c>
      <c r="J24">
        <v>71150541200</v>
      </c>
      <c r="K24">
        <v>67278128640</v>
      </c>
      <c r="L24">
        <v>65746867040</v>
      </c>
      <c r="M24">
        <v>64558201930</v>
      </c>
      <c r="N24">
        <v>65329796260</v>
      </c>
      <c r="O24">
        <v>65198464210</v>
      </c>
      <c r="P24">
        <v>62711358690</v>
      </c>
      <c r="Q24">
        <v>59611956370</v>
      </c>
      <c r="R24">
        <v>59360304420</v>
      </c>
      <c r="S24">
        <v>61293972670</v>
      </c>
      <c r="T24">
        <v>60277398550</v>
      </c>
      <c r="U24">
        <v>58543627230</v>
      </c>
      <c r="V24">
        <v>56170024230</v>
      </c>
      <c r="W24">
        <v>53365380370</v>
      </c>
      <c r="X24">
        <v>50232389030</v>
      </c>
      <c r="Y24">
        <v>47832242940</v>
      </c>
      <c r="Z24">
        <v>45937244110</v>
      </c>
      <c r="AA24">
        <v>44407760550</v>
      </c>
      <c r="AB24">
        <v>43139527590</v>
      </c>
      <c r="AC24">
        <v>42040157620</v>
      </c>
      <c r="AD24">
        <v>40953378100</v>
      </c>
      <c r="AE24">
        <v>39906034740</v>
      </c>
      <c r="AF24">
        <v>38900085730</v>
      </c>
      <c r="AG24">
        <v>37935040570</v>
      </c>
      <c r="AH24">
        <v>37017702280</v>
      </c>
      <c r="AI24">
        <v>36075976630</v>
      </c>
      <c r="AJ24">
        <v>35171827830</v>
      </c>
      <c r="AK24">
        <v>34306428530</v>
      </c>
      <c r="AL24">
        <v>33471803430</v>
      </c>
      <c r="AM24">
        <v>32663671480</v>
      </c>
      <c r="AN24">
        <v>31854605670</v>
      </c>
      <c r="AO24">
        <v>31062961700</v>
      </c>
      <c r="AP24">
        <v>30287033280</v>
      </c>
      <c r="AQ24">
        <v>29529079830</v>
      </c>
      <c r="AR24">
        <v>28782958300</v>
      </c>
      <c r="AS24">
        <v>28031722330</v>
      </c>
      <c r="AT24">
        <v>27291664350</v>
      </c>
      <c r="AU24">
        <v>26556704390</v>
      </c>
      <c r="AV24">
        <v>25825865320</v>
      </c>
      <c r="AW24">
        <v>25117541700</v>
      </c>
    </row>
    <row r="25" spans="1:49" x14ac:dyDescent="0.3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138447105500</v>
      </c>
      <c r="G25">
        <v>142795497400</v>
      </c>
      <c r="H25">
        <v>139298217600</v>
      </c>
      <c r="I25">
        <v>142622596400</v>
      </c>
      <c r="J25">
        <v>146594733900</v>
      </c>
      <c r="K25">
        <v>149904312900</v>
      </c>
      <c r="L25">
        <v>150161358400</v>
      </c>
      <c r="M25">
        <v>149636589400</v>
      </c>
      <c r="N25">
        <v>147369561600</v>
      </c>
      <c r="O25">
        <v>145682574900</v>
      </c>
      <c r="P25">
        <v>147574430100</v>
      </c>
      <c r="Q25">
        <v>151096453600</v>
      </c>
      <c r="R25">
        <v>150781773500</v>
      </c>
      <c r="S25">
        <v>148394668000</v>
      </c>
      <c r="T25">
        <v>148160242000</v>
      </c>
      <c r="U25">
        <v>149309941200</v>
      </c>
      <c r="V25">
        <v>150451183100</v>
      </c>
      <c r="W25">
        <v>151909775900</v>
      </c>
      <c r="X25">
        <v>153425167800</v>
      </c>
      <c r="Y25">
        <v>153494162100</v>
      </c>
      <c r="Z25">
        <v>153295978100</v>
      </c>
      <c r="AA25">
        <v>153006105500</v>
      </c>
      <c r="AB25">
        <v>152705473300</v>
      </c>
      <c r="AC25">
        <v>152443525500</v>
      </c>
      <c r="AD25">
        <v>152442572800</v>
      </c>
      <c r="AE25">
        <v>152610164200</v>
      </c>
      <c r="AF25">
        <v>152897085000</v>
      </c>
      <c r="AG25">
        <v>153282627100</v>
      </c>
      <c r="AH25">
        <v>153752408600</v>
      </c>
      <c r="AI25">
        <v>154304378000</v>
      </c>
      <c r="AJ25">
        <v>154876411100</v>
      </c>
      <c r="AK25">
        <v>155453940100</v>
      </c>
      <c r="AL25">
        <v>156030147400</v>
      </c>
      <c r="AM25">
        <v>156591557600</v>
      </c>
      <c r="AN25">
        <v>157155196800</v>
      </c>
      <c r="AO25">
        <v>157678249800</v>
      </c>
      <c r="AP25">
        <v>158154841100</v>
      </c>
      <c r="AQ25">
        <v>158585123300</v>
      </c>
      <c r="AR25">
        <v>158967385400</v>
      </c>
      <c r="AS25">
        <v>159302263600</v>
      </c>
      <c r="AT25">
        <v>159580281700</v>
      </c>
      <c r="AU25">
        <v>159794817700</v>
      </c>
      <c r="AV25">
        <v>159939590300</v>
      </c>
      <c r="AW25">
        <v>160076232800</v>
      </c>
    </row>
    <row r="26" spans="1:49" x14ac:dyDescent="0.3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185964595000</v>
      </c>
      <c r="G26">
        <v>182515975600</v>
      </c>
      <c r="H26">
        <v>182166395300</v>
      </c>
      <c r="I26">
        <v>182669580100</v>
      </c>
      <c r="J26">
        <v>179667215900</v>
      </c>
      <c r="K26">
        <v>174110065800</v>
      </c>
      <c r="L26">
        <v>170744077300</v>
      </c>
      <c r="M26">
        <v>168849513900</v>
      </c>
      <c r="N26">
        <v>168468040900</v>
      </c>
      <c r="O26">
        <v>169089924400</v>
      </c>
      <c r="P26">
        <v>166132120800</v>
      </c>
      <c r="Q26">
        <v>159215234800</v>
      </c>
      <c r="R26">
        <v>153228706600</v>
      </c>
      <c r="S26">
        <v>147439377800</v>
      </c>
      <c r="T26">
        <v>142269042600</v>
      </c>
      <c r="U26">
        <v>139198037300</v>
      </c>
      <c r="V26">
        <v>135633727600</v>
      </c>
      <c r="W26">
        <v>131275120200</v>
      </c>
      <c r="X26">
        <v>126256371600</v>
      </c>
      <c r="Y26">
        <v>122904024500</v>
      </c>
      <c r="Z26">
        <v>119836561200</v>
      </c>
      <c r="AA26">
        <v>117100277200</v>
      </c>
      <c r="AB26">
        <v>114699273000</v>
      </c>
      <c r="AC26">
        <v>112580460100</v>
      </c>
      <c r="AD26">
        <v>110424384600</v>
      </c>
      <c r="AE26">
        <v>108324881800</v>
      </c>
      <c r="AF26">
        <v>106345424500</v>
      </c>
      <c r="AG26">
        <v>104492826300</v>
      </c>
      <c r="AH26">
        <v>102785548300</v>
      </c>
      <c r="AI26">
        <v>101280260000</v>
      </c>
      <c r="AJ26">
        <v>99873407580</v>
      </c>
      <c r="AK26">
        <v>98557859670</v>
      </c>
      <c r="AL26">
        <v>97301581030</v>
      </c>
      <c r="AM26">
        <v>96088485580</v>
      </c>
      <c r="AN26">
        <v>94917780190</v>
      </c>
      <c r="AO26">
        <v>93776198200</v>
      </c>
      <c r="AP26">
        <v>92642035670</v>
      </c>
      <c r="AQ26">
        <v>91518922550</v>
      </c>
      <c r="AR26">
        <v>90382486220</v>
      </c>
      <c r="AS26">
        <v>89252113590</v>
      </c>
      <c r="AT26">
        <v>88090192490</v>
      </c>
      <c r="AU26">
        <v>86886932010</v>
      </c>
      <c r="AV26">
        <v>85642569810</v>
      </c>
      <c r="AW26">
        <v>84424655250</v>
      </c>
    </row>
    <row r="27" spans="1:49" x14ac:dyDescent="0.3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15667348.279999999</v>
      </c>
      <c r="G27">
        <v>89486977.590000004</v>
      </c>
      <c r="H27">
        <v>196060444.59999999</v>
      </c>
      <c r="I27">
        <v>312532701.60000002</v>
      </c>
      <c r="J27">
        <v>433152495.89999998</v>
      </c>
      <c r="K27">
        <v>560476969.29999995</v>
      </c>
      <c r="L27">
        <v>692579417.70000005</v>
      </c>
      <c r="M27">
        <v>835271275.10000002</v>
      </c>
      <c r="N27">
        <v>989657911.39999998</v>
      </c>
      <c r="O27">
        <v>1159792797</v>
      </c>
      <c r="P27">
        <v>1337718848</v>
      </c>
      <c r="Q27">
        <v>1528456643</v>
      </c>
      <c r="R27">
        <v>1729065813</v>
      </c>
      <c r="S27">
        <v>1957271893</v>
      </c>
      <c r="T27">
        <v>2194599538</v>
      </c>
      <c r="U27">
        <v>2480092113</v>
      </c>
      <c r="V27">
        <v>2781154177</v>
      </c>
      <c r="W27">
        <v>3106208688</v>
      </c>
      <c r="X27">
        <v>3440400454</v>
      </c>
      <c r="Y27">
        <v>3798372185</v>
      </c>
      <c r="Z27">
        <v>4174465222</v>
      </c>
      <c r="AA27">
        <v>4560974872</v>
      </c>
      <c r="AB27">
        <v>4956926765</v>
      </c>
      <c r="AC27">
        <v>5362574339</v>
      </c>
      <c r="AD27">
        <v>5778451785</v>
      </c>
      <c r="AE27">
        <v>6203981742</v>
      </c>
      <c r="AF27">
        <v>6637243199</v>
      </c>
      <c r="AG27">
        <v>7075776932</v>
      </c>
      <c r="AH27">
        <v>7517597536</v>
      </c>
      <c r="AI27">
        <v>7960789204</v>
      </c>
      <c r="AJ27">
        <v>8404359741</v>
      </c>
      <c r="AK27">
        <v>8848791877</v>
      </c>
      <c r="AL27">
        <v>9294951015</v>
      </c>
      <c r="AM27">
        <v>9743829705</v>
      </c>
      <c r="AN27">
        <v>10196910480</v>
      </c>
      <c r="AO27">
        <v>10655252990</v>
      </c>
      <c r="AP27">
        <v>11120166550</v>
      </c>
      <c r="AQ27">
        <v>11593612290</v>
      </c>
      <c r="AR27">
        <v>12076629340</v>
      </c>
      <c r="AS27">
        <v>12570452390</v>
      </c>
      <c r="AT27">
        <v>13076746120</v>
      </c>
      <c r="AU27">
        <v>13596792360</v>
      </c>
      <c r="AV27">
        <v>14131974820</v>
      </c>
      <c r="AW27">
        <v>14683500950</v>
      </c>
    </row>
    <row r="28" spans="1:49" x14ac:dyDescent="0.3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61383.108269999997</v>
      </c>
      <c r="G28">
        <v>316098.42359999998</v>
      </c>
      <c r="H28">
        <v>758223.65469999996</v>
      </c>
      <c r="I28">
        <v>1098617.81</v>
      </c>
      <c r="J28">
        <v>1377637.4709999999</v>
      </c>
      <c r="K28">
        <v>1658775.3540000001</v>
      </c>
      <c r="L28">
        <v>2048659.0519999999</v>
      </c>
      <c r="M28">
        <v>2501971.4550000001</v>
      </c>
      <c r="N28">
        <v>3145471.1239999998</v>
      </c>
      <c r="O28">
        <v>3798820.9870000002</v>
      </c>
      <c r="P28">
        <v>4159388.8360000001</v>
      </c>
      <c r="Q28">
        <v>4372517.0590000004</v>
      </c>
      <c r="R28">
        <v>5014712.84</v>
      </c>
      <c r="S28">
        <v>6106170.9119999995</v>
      </c>
      <c r="T28">
        <v>6837550.4919999996</v>
      </c>
      <c r="U28">
        <v>7555697.9939999999</v>
      </c>
      <c r="V28">
        <v>8209155.5250000004</v>
      </c>
      <c r="W28">
        <v>8779487.7829999998</v>
      </c>
      <c r="X28">
        <v>9239635.0439999998</v>
      </c>
      <c r="Y28">
        <v>9996084.5710000005</v>
      </c>
      <c r="Z28">
        <v>10885347.970000001</v>
      </c>
      <c r="AA28">
        <v>11857672.48</v>
      </c>
      <c r="AB28">
        <v>12888531.23</v>
      </c>
      <c r="AC28">
        <v>13955306.17</v>
      </c>
      <c r="AD28">
        <v>14972358.949999999</v>
      </c>
      <c r="AE28">
        <v>15954501.609999999</v>
      </c>
      <c r="AF28">
        <v>16903942.18</v>
      </c>
      <c r="AG28">
        <v>17817708.149999999</v>
      </c>
      <c r="AH28">
        <v>18699814</v>
      </c>
      <c r="AI28">
        <v>19504961.379999999</v>
      </c>
      <c r="AJ28">
        <v>20276236.27</v>
      </c>
      <c r="AK28">
        <v>21024377.460000001</v>
      </c>
      <c r="AL28">
        <v>21750016.420000002</v>
      </c>
      <c r="AM28">
        <v>22456720.870000001</v>
      </c>
      <c r="AN28">
        <v>23125836.07</v>
      </c>
      <c r="AO28">
        <v>23782754.760000002</v>
      </c>
      <c r="AP28">
        <v>24431348.949999999</v>
      </c>
      <c r="AQ28">
        <v>25080675.34</v>
      </c>
      <c r="AR28">
        <v>25726143.850000001</v>
      </c>
      <c r="AS28">
        <v>26353781.170000002</v>
      </c>
      <c r="AT28">
        <v>26985337.239999998</v>
      </c>
      <c r="AU28">
        <v>27617704.120000001</v>
      </c>
      <c r="AV28">
        <v>28253034.059999999</v>
      </c>
      <c r="AW28">
        <v>28912932.100000001</v>
      </c>
    </row>
    <row r="29" spans="1:49" x14ac:dyDescent="0.3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15605965.17</v>
      </c>
      <c r="G29">
        <v>89170879.170000002</v>
      </c>
      <c r="H29">
        <v>195302221</v>
      </c>
      <c r="I29">
        <v>311434083.80000001</v>
      </c>
      <c r="J29">
        <v>431774858.39999998</v>
      </c>
      <c r="K29">
        <v>558818194</v>
      </c>
      <c r="L29">
        <v>690530758.60000002</v>
      </c>
      <c r="M29">
        <v>832769303.60000002</v>
      </c>
      <c r="N29">
        <v>986512440.20000005</v>
      </c>
      <c r="O29">
        <v>1155993976</v>
      </c>
      <c r="P29">
        <v>1333559459</v>
      </c>
      <c r="Q29">
        <v>1524084126</v>
      </c>
      <c r="R29">
        <v>1724051100</v>
      </c>
      <c r="S29">
        <v>1951165722</v>
      </c>
      <c r="T29">
        <v>2187761988</v>
      </c>
      <c r="U29">
        <v>2472536415</v>
      </c>
      <c r="V29">
        <v>2772945022</v>
      </c>
      <c r="W29">
        <v>3097429200</v>
      </c>
      <c r="X29">
        <v>3431160819</v>
      </c>
      <c r="Y29">
        <v>3788376101</v>
      </c>
      <c r="Z29">
        <v>4163579874</v>
      </c>
      <c r="AA29">
        <v>4549117199</v>
      </c>
      <c r="AB29">
        <v>4944038233</v>
      </c>
      <c r="AC29">
        <v>5348619033</v>
      </c>
      <c r="AD29">
        <v>5763479426</v>
      </c>
      <c r="AE29">
        <v>6188027241</v>
      </c>
      <c r="AF29">
        <v>6620339257</v>
      </c>
      <c r="AG29">
        <v>7057959223</v>
      </c>
      <c r="AH29">
        <v>7498897722</v>
      </c>
      <c r="AI29">
        <v>7941284242</v>
      </c>
      <c r="AJ29">
        <v>8384083504</v>
      </c>
      <c r="AK29">
        <v>8827767499</v>
      </c>
      <c r="AL29">
        <v>9273200998</v>
      </c>
      <c r="AM29">
        <v>9721372984</v>
      </c>
      <c r="AN29">
        <v>10173784650</v>
      </c>
      <c r="AO29">
        <v>10631470230</v>
      </c>
      <c r="AP29">
        <v>11095735200</v>
      </c>
      <c r="AQ29">
        <v>11568531620</v>
      </c>
      <c r="AR29">
        <v>12050903190</v>
      </c>
      <c r="AS29">
        <v>12544098610</v>
      </c>
      <c r="AT29">
        <v>13049760780</v>
      </c>
      <c r="AU29">
        <v>13569174660</v>
      </c>
      <c r="AV29">
        <v>14103721790</v>
      </c>
      <c r="AW29">
        <v>14654588020</v>
      </c>
    </row>
    <row r="30" spans="1:49" x14ac:dyDescent="0.3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1136380291</v>
      </c>
      <c r="G30">
        <v>1120166084</v>
      </c>
      <c r="H30">
        <v>1092797024</v>
      </c>
      <c r="I30">
        <v>1068681146</v>
      </c>
      <c r="J30">
        <v>1085593257</v>
      </c>
      <c r="K30">
        <v>1137172741</v>
      </c>
      <c r="L30">
        <v>1221636009</v>
      </c>
      <c r="M30">
        <v>1318617613</v>
      </c>
      <c r="N30">
        <v>1412475416</v>
      </c>
      <c r="O30">
        <v>1433439581</v>
      </c>
      <c r="P30">
        <v>1442037476</v>
      </c>
      <c r="Q30">
        <v>1452816791</v>
      </c>
      <c r="R30">
        <v>1539354482</v>
      </c>
      <c r="S30">
        <v>1612237659</v>
      </c>
      <c r="T30">
        <v>1703211486</v>
      </c>
      <c r="U30">
        <v>1790686556</v>
      </c>
      <c r="V30">
        <v>1947887304</v>
      </c>
      <c r="W30">
        <v>2079696312</v>
      </c>
      <c r="X30">
        <v>2205843253</v>
      </c>
      <c r="Y30">
        <v>2313634588</v>
      </c>
      <c r="Z30">
        <v>2376585510</v>
      </c>
      <c r="AA30">
        <v>2434256213</v>
      </c>
      <c r="AB30">
        <v>2491592417</v>
      </c>
      <c r="AC30">
        <v>2549620519</v>
      </c>
      <c r="AD30">
        <v>2604097468</v>
      </c>
      <c r="AE30">
        <v>2646551065</v>
      </c>
      <c r="AF30">
        <v>2672945584</v>
      </c>
      <c r="AG30">
        <v>2683633025</v>
      </c>
      <c r="AH30">
        <v>2682112256</v>
      </c>
      <c r="AI30">
        <v>2671828270</v>
      </c>
      <c r="AJ30">
        <v>2658765980</v>
      </c>
      <c r="AK30">
        <v>2648286352</v>
      </c>
      <c r="AL30">
        <v>2642025402</v>
      </c>
      <c r="AM30">
        <v>2640232304</v>
      </c>
      <c r="AN30">
        <v>2644326159</v>
      </c>
      <c r="AO30">
        <v>2654408168</v>
      </c>
      <c r="AP30">
        <v>2670736494</v>
      </c>
      <c r="AQ30">
        <v>2694514155</v>
      </c>
      <c r="AR30">
        <v>2723306304</v>
      </c>
      <c r="AS30">
        <v>2757385662</v>
      </c>
      <c r="AT30">
        <v>2799021621</v>
      </c>
      <c r="AU30">
        <v>2847286749</v>
      </c>
      <c r="AV30">
        <v>2901429580</v>
      </c>
      <c r="AW30">
        <v>2959916940</v>
      </c>
    </row>
    <row r="31" spans="1:49" x14ac:dyDescent="0.3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33734868.840000004</v>
      </c>
      <c r="G31">
        <v>30334144.32</v>
      </c>
      <c r="H31">
        <v>31978254.260000002</v>
      </c>
      <c r="I31">
        <v>28589584.129999999</v>
      </c>
      <c r="J31">
        <v>26551190.579999998</v>
      </c>
      <c r="K31">
        <v>26136279.989999998</v>
      </c>
      <c r="L31">
        <v>28050212.73</v>
      </c>
      <c r="M31">
        <v>30554342.57</v>
      </c>
      <c r="N31">
        <v>34422144.770000003</v>
      </c>
      <c r="O31">
        <v>35751947.740000002</v>
      </c>
      <c r="P31">
        <v>34367228.960000001</v>
      </c>
      <c r="Q31">
        <v>32328074.52</v>
      </c>
      <c r="R31">
        <v>34827202.219999999</v>
      </c>
      <c r="S31">
        <v>39148675.399999999</v>
      </c>
      <c r="T31">
        <v>41435467.409999996</v>
      </c>
      <c r="U31">
        <v>42694283.520000003</v>
      </c>
      <c r="V31">
        <v>45118469.520000003</v>
      </c>
      <c r="W31">
        <v>46323930.259999998</v>
      </c>
      <c r="X31">
        <v>46923031.25</v>
      </c>
      <c r="Y31">
        <v>48220881.439999998</v>
      </c>
      <c r="Z31">
        <v>49033385.07</v>
      </c>
      <c r="AA31">
        <v>50006777.030000001</v>
      </c>
      <c r="AB31">
        <v>51114575.509999998</v>
      </c>
      <c r="AC31">
        <v>52273704.899999999</v>
      </c>
      <c r="AD31">
        <v>53127707.880000003</v>
      </c>
      <c r="AE31">
        <v>53585481.229999997</v>
      </c>
      <c r="AF31">
        <v>53608905.710000001</v>
      </c>
      <c r="AG31">
        <v>53237787.299999997</v>
      </c>
      <c r="AH31">
        <v>52584498.780000001</v>
      </c>
      <c r="AI31">
        <v>51621978.57</v>
      </c>
      <c r="AJ31">
        <v>50606999.969999999</v>
      </c>
      <c r="AK31">
        <v>49663430.659999996</v>
      </c>
      <c r="AL31">
        <v>48815275.759999998</v>
      </c>
      <c r="AM31">
        <v>48065019.119999997</v>
      </c>
      <c r="AN31">
        <v>47389758.159999996</v>
      </c>
      <c r="AO31">
        <v>46833444.049999997</v>
      </c>
      <c r="AP31">
        <v>46397559.520000003</v>
      </c>
      <c r="AQ31">
        <v>46104916.219999999</v>
      </c>
      <c r="AR31">
        <v>45897849.530000001</v>
      </c>
      <c r="AS31">
        <v>45748039.759999998</v>
      </c>
      <c r="AT31">
        <v>45723391.880000003</v>
      </c>
      <c r="AU31">
        <v>45795109.57</v>
      </c>
      <c r="AV31">
        <v>45946554.770000003</v>
      </c>
      <c r="AW31">
        <v>46177113.579999998</v>
      </c>
    </row>
    <row r="32" spans="1:49" x14ac:dyDescent="0.3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932395522</v>
      </c>
      <c r="G32">
        <v>927594585.5</v>
      </c>
      <c r="H32">
        <v>894634651.89999998</v>
      </c>
      <c r="I32">
        <v>878823573.5</v>
      </c>
      <c r="J32">
        <v>900148178.89999998</v>
      </c>
      <c r="K32">
        <v>950507388.20000005</v>
      </c>
      <c r="L32">
        <v>1020717585</v>
      </c>
      <c r="M32">
        <v>1098496310</v>
      </c>
      <c r="N32">
        <v>1167573892</v>
      </c>
      <c r="O32">
        <v>1177805175</v>
      </c>
      <c r="P32">
        <v>1191377201</v>
      </c>
      <c r="Q32">
        <v>1214973258</v>
      </c>
      <c r="R32">
        <v>1290592921</v>
      </c>
      <c r="S32">
        <v>1348946931</v>
      </c>
      <c r="T32">
        <v>1429031319</v>
      </c>
      <c r="U32">
        <v>1506373477</v>
      </c>
      <c r="V32">
        <v>1643513933</v>
      </c>
      <c r="W32">
        <v>1762300100</v>
      </c>
      <c r="X32">
        <v>1878543252</v>
      </c>
      <c r="Y32">
        <v>1971395297</v>
      </c>
      <c r="Z32">
        <v>2024655627</v>
      </c>
      <c r="AA32">
        <v>2072673226</v>
      </c>
      <c r="AB32">
        <v>2120028325</v>
      </c>
      <c r="AC32">
        <v>2167913719</v>
      </c>
      <c r="AD32">
        <v>2214414538</v>
      </c>
      <c r="AE32">
        <v>2251721029</v>
      </c>
      <c r="AF32">
        <v>2275955022</v>
      </c>
      <c r="AG32">
        <v>2287200827</v>
      </c>
      <c r="AH32">
        <v>2288179608</v>
      </c>
      <c r="AI32">
        <v>2281709545</v>
      </c>
      <c r="AJ32">
        <v>2272813871</v>
      </c>
      <c r="AK32">
        <v>2265969892</v>
      </c>
      <c r="AL32">
        <v>2262654359</v>
      </c>
      <c r="AM32">
        <v>2263097984</v>
      </c>
      <c r="AN32">
        <v>2268603565</v>
      </c>
      <c r="AO32">
        <v>2279141249</v>
      </c>
      <c r="AP32">
        <v>2294989519</v>
      </c>
      <c r="AQ32">
        <v>2317154135</v>
      </c>
      <c r="AR32">
        <v>2343658422</v>
      </c>
      <c r="AS32">
        <v>2374713405</v>
      </c>
      <c r="AT32">
        <v>2412331599</v>
      </c>
      <c r="AU32">
        <v>2455762823</v>
      </c>
      <c r="AV32">
        <v>2504360362</v>
      </c>
      <c r="AW32">
        <v>2556567883</v>
      </c>
    </row>
    <row r="33" spans="1:49" x14ac:dyDescent="0.3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170249900.19999999</v>
      </c>
      <c r="G33">
        <v>162237353.90000001</v>
      </c>
      <c r="H33">
        <v>166184117.5</v>
      </c>
      <c r="I33">
        <v>161267987.90000001</v>
      </c>
      <c r="J33">
        <v>158893887.90000001</v>
      </c>
      <c r="K33">
        <v>160529072.40000001</v>
      </c>
      <c r="L33">
        <v>172868210.40000001</v>
      </c>
      <c r="M33">
        <v>189566960</v>
      </c>
      <c r="N33">
        <v>210479379.69999999</v>
      </c>
      <c r="O33">
        <v>219882458.40000001</v>
      </c>
      <c r="P33">
        <v>216293046.30000001</v>
      </c>
      <c r="Q33">
        <v>205515459.09999999</v>
      </c>
      <c r="R33">
        <v>213934359.19999999</v>
      </c>
      <c r="S33">
        <v>224142053</v>
      </c>
      <c r="T33">
        <v>232744699.09999999</v>
      </c>
      <c r="U33">
        <v>241618794.69999999</v>
      </c>
      <c r="V33">
        <v>259254900.80000001</v>
      </c>
      <c r="W33">
        <v>271072281.19999999</v>
      </c>
      <c r="X33">
        <v>280376970.10000002</v>
      </c>
      <c r="Y33">
        <v>294018409.5</v>
      </c>
      <c r="Z33">
        <v>302896498.19999999</v>
      </c>
      <c r="AA33">
        <v>311576209.5</v>
      </c>
      <c r="AB33">
        <v>320449516.69999999</v>
      </c>
      <c r="AC33">
        <v>329433095.80000001</v>
      </c>
      <c r="AD33">
        <v>336555222.30000001</v>
      </c>
      <c r="AE33">
        <v>341244555.19999999</v>
      </c>
      <c r="AF33">
        <v>343381656.89999998</v>
      </c>
      <c r="AG33">
        <v>343194410</v>
      </c>
      <c r="AH33">
        <v>341348149.80000001</v>
      </c>
      <c r="AI33">
        <v>338496746.19999999</v>
      </c>
      <c r="AJ33">
        <v>335345108.30000001</v>
      </c>
      <c r="AK33">
        <v>332653029</v>
      </c>
      <c r="AL33">
        <v>330555767.10000002</v>
      </c>
      <c r="AM33">
        <v>329069301.19999999</v>
      </c>
      <c r="AN33">
        <v>328332835.30000001</v>
      </c>
      <c r="AO33">
        <v>328433475</v>
      </c>
      <c r="AP33">
        <v>329349415.60000002</v>
      </c>
      <c r="AQ33">
        <v>331255104.19999999</v>
      </c>
      <c r="AR33">
        <v>333750031.89999998</v>
      </c>
      <c r="AS33">
        <v>336924216.80000001</v>
      </c>
      <c r="AT33">
        <v>340966630.10000002</v>
      </c>
      <c r="AU33">
        <v>345728816.5</v>
      </c>
      <c r="AV33">
        <v>351122663.60000002</v>
      </c>
      <c r="AW33">
        <v>357171943.5</v>
      </c>
    </row>
    <row r="34" spans="1:49" x14ac:dyDescent="0.3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15798393320</v>
      </c>
      <c r="G34">
        <v>16915253660</v>
      </c>
      <c r="H34">
        <v>18276002470</v>
      </c>
      <c r="I34">
        <v>19216068040</v>
      </c>
      <c r="J34">
        <v>20035008930</v>
      </c>
      <c r="K34">
        <v>20898779690</v>
      </c>
      <c r="L34">
        <v>21989776620</v>
      </c>
      <c r="M34">
        <v>23116931090</v>
      </c>
      <c r="N34">
        <v>24229385840</v>
      </c>
      <c r="O34">
        <v>24856362600</v>
      </c>
      <c r="P34">
        <v>25146718930</v>
      </c>
      <c r="Q34">
        <v>25349374840</v>
      </c>
      <c r="R34">
        <v>25965495720</v>
      </c>
      <c r="S34">
        <v>26652807840</v>
      </c>
      <c r="T34">
        <v>27234490190</v>
      </c>
      <c r="U34">
        <v>28001574450</v>
      </c>
      <c r="V34">
        <v>29008650590</v>
      </c>
      <c r="W34">
        <v>30117492610</v>
      </c>
      <c r="X34">
        <v>31391628240</v>
      </c>
      <c r="Y34">
        <v>32817695930</v>
      </c>
      <c r="Z34">
        <v>34189985010</v>
      </c>
      <c r="AA34">
        <v>35437510770</v>
      </c>
      <c r="AB34">
        <v>36549165250</v>
      </c>
      <c r="AC34">
        <v>37534780320</v>
      </c>
      <c r="AD34">
        <v>38394626260</v>
      </c>
      <c r="AE34">
        <v>39154992110</v>
      </c>
      <c r="AF34">
        <v>39837789780</v>
      </c>
      <c r="AG34">
        <v>40457823450</v>
      </c>
      <c r="AH34">
        <v>41031802070</v>
      </c>
      <c r="AI34">
        <v>41565643980</v>
      </c>
      <c r="AJ34">
        <v>42065872600</v>
      </c>
      <c r="AK34">
        <v>42544857420</v>
      </c>
      <c r="AL34">
        <v>43005382750</v>
      </c>
      <c r="AM34">
        <v>43449157360</v>
      </c>
      <c r="AN34">
        <v>43881448310</v>
      </c>
      <c r="AO34">
        <v>44304017270</v>
      </c>
      <c r="AP34">
        <v>44717767380</v>
      </c>
      <c r="AQ34">
        <v>45128436230</v>
      </c>
      <c r="AR34">
        <v>45531430860</v>
      </c>
      <c r="AS34">
        <v>45928288880</v>
      </c>
      <c r="AT34">
        <v>46320326890</v>
      </c>
      <c r="AU34">
        <v>46705161090</v>
      </c>
      <c r="AV34">
        <v>47081818990</v>
      </c>
      <c r="AW34">
        <v>47451864510</v>
      </c>
    </row>
    <row r="35" spans="1:49" x14ac:dyDescent="0.3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12596155.449999999</v>
      </c>
      <c r="G35">
        <v>13576635.24</v>
      </c>
      <c r="H35">
        <v>14537582.789999999</v>
      </c>
      <c r="I35">
        <v>15320786.92</v>
      </c>
      <c r="J35">
        <v>16068597.560000001</v>
      </c>
      <c r="K35">
        <v>16867353.469999999</v>
      </c>
      <c r="L35">
        <v>17741401.829999998</v>
      </c>
      <c r="M35">
        <v>18603182.460000001</v>
      </c>
      <c r="N35">
        <v>19377955.82</v>
      </c>
      <c r="O35">
        <v>19780527.539999999</v>
      </c>
      <c r="P35">
        <v>20093486.149999999</v>
      </c>
      <c r="Q35">
        <v>20454204.050000001</v>
      </c>
      <c r="R35">
        <v>21004953.030000001</v>
      </c>
      <c r="S35">
        <v>21547715.170000002</v>
      </c>
      <c r="T35">
        <v>22073872.960000001</v>
      </c>
      <c r="U35">
        <v>22571244.489999998</v>
      </c>
      <c r="V35">
        <v>23257599.989999998</v>
      </c>
      <c r="W35">
        <v>24040319.460000001</v>
      </c>
      <c r="X35">
        <v>24958677.109999999</v>
      </c>
      <c r="Y35">
        <v>25895515.350000001</v>
      </c>
      <c r="Z35">
        <v>26760405.289999999</v>
      </c>
      <c r="AA35">
        <v>27505468.210000001</v>
      </c>
      <c r="AB35">
        <v>28127968.850000001</v>
      </c>
      <c r="AC35">
        <v>28641101.739999998</v>
      </c>
      <c r="AD35">
        <v>29064841.68</v>
      </c>
      <c r="AE35">
        <v>29414605.140000001</v>
      </c>
      <c r="AF35">
        <v>29703753.120000001</v>
      </c>
      <c r="AG35">
        <v>29942654.079999998</v>
      </c>
      <c r="AH35">
        <v>30142384.350000001</v>
      </c>
      <c r="AI35">
        <v>30306089.23</v>
      </c>
      <c r="AJ35">
        <v>30439577.16</v>
      </c>
      <c r="AK35">
        <v>30551329.48</v>
      </c>
      <c r="AL35">
        <v>30644496.73</v>
      </c>
      <c r="AM35">
        <v>30720748.73</v>
      </c>
      <c r="AN35">
        <v>30784575.09</v>
      </c>
      <c r="AO35">
        <v>30836379.09</v>
      </c>
      <c r="AP35">
        <v>30877546.879999999</v>
      </c>
      <c r="AQ35">
        <v>30911825.420000002</v>
      </c>
      <c r="AR35">
        <v>30937313.109999999</v>
      </c>
      <c r="AS35">
        <v>30954592.719999999</v>
      </c>
      <c r="AT35">
        <v>30965552.16</v>
      </c>
      <c r="AU35">
        <v>30969045.07</v>
      </c>
      <c r="AV35">
        <v>30964465.370000001</v>
      </c>
      <c r="AW35">
        <v>30950746.68</v>
      </c>
    </row>
    <row r="36" spans="1:49" x14ac:dyDescent="0.3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745009268.79999995</v>
      </c>
      <c r="G36">
        <v>731690564.20000005</v>
      </c>
      <c r="H36">
        <v>849186231.89999998</v>
      </c>
      <c r="I36">
        <v>818659276.89999998</v>
      </c>
      <c r="J36">
        <v>784230066.29999995</v>
      </c>
      <c r="K36">
        <v>772299794.20000005</v>
      </c>
      <c r="L36">
        <v>811665307</v>
      </c>
      <c r="M36">
        <v>859722483.29999995</v>
      </c>
      <c r="N36">
        <v>943807452.20000005</v>
      </c>
      <c r="O36">
        <v>987809180.60000002</v>
      </c>
      <c r="P36">
        <v>957868505.89999998</v>
      </c>
      <c r="Q36">
        <v>907777503.79999995</v>
      </c>
      <c r="R36">
        <v>946605027.79999995</v>
      </c>
      <c r="S36">
        <v>1041557946</v>
      </c>
      <c r="T36">
        <v>1067846780</v>
      </c>
      <c r="U36">
        <v>1076981687</v>
      </c>
      <c r="V36">
        <v>1085150513</v>
      </c>
      <c r="W36">
        <v>1085499604</v>
      </c>
      <c r="X36">
        <v>1083045981</v>
      </c>
      <c r="Y36">
        <v>1109134231</v>
      </c>
      <c r="Z36">
        <v>1143158437</v>
      </c>
      <c r="AA36">
        <v>1178810949</v>
      </c>
      <c r="AB36">
        <v>1213051201</v>
      </c>
      <c r="AC36">
        <v>1243931910</v>
      </c>
      <c r="AD36">
        <v>1265602873</v>
      </c>
      <c r="AE36">
        <v>1280671111</v>
      </c>
      <c r="AF36">
        <v>1290651782</v>
      </c>
      <c r="AG36">
        <v>1296557419</v>
      </c>
      <c r="AH36">
        <v>1299681108</v>
      </c>
      <c r="AI36">
        <v>1297627933</v>
      </c>
      <c r="AJ36">
        <v>1293911012</v>
      </c>
      <c r="AK36">
        <v>1289456186</v>
      </c>
      <c r="AL36">
        <v>1284308311</v>
      </c>
      <c r="AM36">
        <v>1278594775</v>
      </c>
      <c r="AN36">
        <v>1271327825</v>
      </c>
      <c r="AO36">
        <v>1263782797</v>
      </c>
      <c r="AP36">
        <v>1256072460</v>
      </c>
      <c r="AQ36">
        <v>1248557740</v>
      </c>
      <c r="AR36">
        <v>1240858096</v>
      </c>
      <c r="AS36">
        <v>1232234580</v>
      </c>
      <c r="AT36">
        <v>1223681993</v>
      </c>
      <c r="AU36">
        <v>1214929350</v>
      </c>
      <c r="AV36">
        <v>1205956143</v>
      </c>
      <c r="AW36">
        <v>1197457373</v>
      </c>
    </row>
    <row r="37" spans="1:49" x14ac:dyDescent="0.3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11524277570</v>
      </c>
      <c r="G37">
        <v>12510810930</v>
      </c>
      <c r="H37">
        <v>13286321780</v>
      </c>
      <c r="I37">
        <v>14065548240</v>
      </c>
      <c r="J37">
        <v>14848770780</v>
      </c>
      <c r="K37">
        <v>15677045820</v>
      </c>
      <c r="L37">
        <v>16486082280</v>
      </c>
      <c r="M37">
        <v>17254238890</v>
      </c>
      <c r="N37">
        <v>17873571650</v>
      </c>
      <c r="O37">
        <v>18171835080</v>
      </c>
      <c r="P37">
        <v>18535861660</v>
      </c>
      <c r="Q37">
        <v>19029120170</v>
      </c>
      <c r="R37">
        <v>19564784880</v>
      </c>
      <c r="S37">
        <v>20018247850</v>
      </c>
      <c r="T37">
        <v>20540512920</v>
      </c>
      <c r="U37">
        <v>21207566280</v>
      </c>
      <c r="V37">
        <v>22074685620</v>
      </c>
      <c r="W37">
        <v>23073637320</v>
      </c>
      <c r="X37">
        <v>24237926930</v>
      </c>
      <c r="Y37">
        <v>25364903160</v>
      </c>
      <c r="Z37">
        <v>26423037240</v>
      </c>
      <c r="AA37">
        <v>27369684310</v>
      </c>
      <c r="AB37">
        <v>28203465480</v>
      </c>
      <c r="AC37">
        <v>28938651970</v>
      </c>
      <c r="AD37">
        <v>29610090430</v>
      </c>
      <c r="AE37">
        <v>30225916940</v>
      </c>
      <c r="AF37">
        <v>30794366900</v>
      </c>
      <c r="AG37">
        <v>31323109000</v>
      </c>
      <c r="AH37">
        <v>31820360150</v>
      </c>
      <c r="AI37">
        <v>32288807910</v>
      </c>
      <c r="AJ37">
        <v>32731731380</v>
      </c>
      <c r="AK37">
        <v>33156308260</v>
      </c>
      <c r="AL37">
        <v>33566048190</v>
      </c>
      <c r="AM37">
        <v>33962322070</v>
      </c>
      <c r="AN37">
        <v>34350924370</v>
      </c>
      <c r="AO37">
        <v>34730154760</v>
      </c>
      <c r="AP37">
        <v>35101648470</v>
      </c>
      <c r="AQ37">
        <v>35468897120</v>
      </c>
      <c r="AR37">
        <v>35830690510</v>
      </c>
      <c r="AS37">
        <v>36187485910</v>
      </c>
      <c r="AT37">
        <v>36541335850</v>
      </c>
      <c r="AU37">
        <v>36891155630</v>
      </c>
      <c r="AV37">
        <v>37235887200</v>
      </c>
      <c r="AW37">
        <v>37571285250</v>
      </c>
    </row>
    <row r="38" spans="1:49" x14ac:dyDescent="0.3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3516510326</v>
      </c>
      <c r="G38">
        <v>3659175529</v>
      </c>
      <c r="H38">
        <v>4125956875</v>
      </c>
      <c r="I38">
        <v>4316539734</v>
      </c>
      <c r="J38">
        <v>4385939484</v>
      </c>
      <c r="K38">
        <v>4432566722</v>
      </c>
      <c r="L38">
        <v>4674287629</v>
      </c>
      <c r="M38">
        <v>4984366532</v>
      </c>
      <c r="N38">
        <v>5392628788</v>
      </c>
      <c r="O38">
        <v>5676937812</v>
      </c>
      <c r="P38">
        <v>5632895284</v>
      </c>
      <c r="Q38">
        <v>5392022959</v>
      </c>
      <c r="R38">
        <v>5433100863</v>
      </c>
      <c r="S38">
        <v>5571454331</v>
      </c>
      <c r="T38">
        <v>5604056622</v>
      </c>
      <c r="U38">
        <v>5694455247</v>
      </c>
      <c r="V38">
        <v>5825556851</v>
      </c>
      <c r="W38">
        <v>5934315366</v>
      </c>
      <c r="X38">
        <v>6045696651</v>
      </c>
      <c r="Y38">
        <v>6317763015</v>
      </c>
      <c r="Z38">
        <v>6597028932</v>
      </c>
      <c r="AA38">
        <v>6861510038</v>
      </c>
      <c r="AB38">
        <v>7104520603</v>
      </c>
      <c r="AC38">
        <v>7323555338</v>
      </c>
      <c r="AD38">
        <v>7489868110</v>
      </c>
      <c r="AE38">
        <v>7618989451</v>
      </c>
      <c r="AF38">
        <v>7723067346</v>
      </c>
      <c r="AG38">
        <v>7808214382</v>
      </c>
      <c r="AH38">
        <v>7881618431</v>
      </c>
      <c r="AI38">
        <v>7948902053</v>
      </c>
      <c r="AJ38">
        <v>8009790631</v>
      </c>
      <c r="AK38">
        <v>8068541636</v>
      </c>
      <c r="AL38">
        <v>8124381751</v>
      </c>
      <c r="AM38">
        <v>8177519764</v>
      </c>
      <c r="AN38">
        <v>8228411538</v>
      </c>
      <c r="AO38">
        <v>8279243334</v>
      </c>
      <c r="AP38">
        <v>8329168901</v>
      </c>
      <c r="AQ38">
        <v>8380069549</v>
      </c>
      <c r="AR38">
        <v>8428944942</v>
      </c>
      <c r="AS38">
        <v>8477613800</v>
      </c>
      <c r="AT38">
        <v>8524343490</v>
      </c>
      <c r="AU38">
        <v>8568107065</v>
      </c>
      <c r="AV38">
        <v>8609011182</v>
      </c>
      <c r="AW38">
        <v>8652171146</v>
      </c>
    </row>
    <row r="39" spans="1:49" x14ac:dyDescent="0.3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71575081890</v>
      </c>
      <c r="G39">
        <v>73321063670</v>
      </c>
      <c r="H39">
        <v>76220394360</v>
      </c>
      <c r="I39">
        <v>78016542400</v>
      </c>
      <c r="J39">
        <v>79436331670</v>
      </c>
      <c r="K39">
        <v>80883336280</v>
      </c>
      <c r="L39">
        <v>82938937690</v>
      </c>
      <c r="M39">
        <v>85052069160</v>
      </c>
      <c r="N39">
        <v>87215385500</v>
      </c>
      <c r="O39">
        <v>88326878100</v>
      </c>
      <c r="P39">
        <v>88329863710</v>
      </c>
      <c r="Q39">
        <v>87825087700</v>
      </c>
      <c r="R39">
        <v>87942857070</v>
      </c>
      <c r="S39">
        <v>88269167570</v>
      </c>
      <c r="T39">
        <v>88009748880</v>
      </c>
      <c r="U39">
        <v>88373298440</v>
      </c>
      <c r="V39">
        <v>88670152560</v>
      </c>
      <c r="W39">
        <v>88932829900</v>
      </c>
      <c r="X39">
        <v>89125276880</v>
      </c>
      <c r="Y39">
        <v>89698986620</v>
      </c>
      <c r="Z39">
        <v>90253126340</v>
      </c>
      <c r="AA39">
        <v>90741435880</v>
      </c>
      <c r="AB39">
        <v>91121829350</v>
      </c>
      <c r="AC39">
        <v>91378570640</v>
      </c>
      <c r="AD39">
        <v>91481355580</v>
      </c>
      <c r="AE39">
        <v>91493359100</v>
      </c>
      <c r="AF39">
        <v>91469507690</v>
      </c>
      <c r="AG39">
        <v>91442793670</v>
      </c>
      <c r="AH39">
        <v>91447422780</v>
      </c>
      <c r="AI39">
        <v>91478374300</v>
      </c>
      <c r="AJ39">
        <v>91517594430</v>
      </c>
      <c r="AK39">
        <v>91567894450</v>
      </c>
      <c r="AL39">
        <v>91611924380</v>
      </c>
      <c r="AM39">
        <v>91634630120</v>
      </c>
      <c r="AN39">
        <v>91631379790</v>
      </c>
      <c r="AO39">
        <v>91586993920</v>
      </c>
      <c r="AP39">
        <v>91489921300</v>
      </c>
      <c r="AQ39">
        <v>91342066350</v>
      </c>
      <c r="AR39">
        <v>91127691910</v>
      </c>
      <c r="AS39">
        <v>90844215030</v>
      </c>
      <c r="AT39">
        <v>90481459680</v>
      </c>
      <c r="AU39">
        <v>90028905660</v>
      </c>
      <c r="AV39">
        <v>89482203440</v>
      </c>
      <c r="AW39">
        <v>88971050510</v>
      </c>
    </row>
    <row r="40" spans="1:49" x14ac:dyDescent="0.3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323880391</v>
      </c>
      <c r="G40">
        <v>333921231.89999998</v>
      </c>
      <c r="H40">
        <v>343945774</v>
      </c>
      <c r="I40">
        <v>352660973.89999998</v>
      </c>
      <c r="J40">
        <v>361150083.89999998</v>
      </c>
      <c r="K40">
        <v>370128642.60000002</v>
      </c>
      <c r="L40">
        <v>379377832.10000002</v>
      </c>
      <c r="M40">
        <v>387961186.5</v>
      </c>
      <c r="N40">
        <v>395242455</v>
      </c>
      <c r="O40">
        <v>398151504.5</v>
      </c>
      <c r="P40">
        <v>399811185.39999998</v>
      </c>
      <c r="Q40">
        <v>401645424.60000002</v>
      </c>
      <c r="R40">
        <v>403388085.19999999</v>
      </c>
      <c r="S40">
        <v>404816259.39999998</v>
      </c>
      <c r="T40">
        <v>404781388.19999999</v>
      </c>
      <c r="U40">
        <v>404239444.5</v>
      </c>
      <c r="V40">
        <v>403425751.80000001</v>
      </c>
      <c r="W40">
        <v>402877898.89999998</v>
      </c>
      <c r="X40">
        <v>402220944.89999998</v>
      </c>
      <c r="Y40">
        <v>401683208.69999999</v>
      </c>
      <c r="Z40">
        <v>400828724.69999999</v>
      </c>
      <c r="AA40">
        <v>399570130.89999998</v>
      </c>
      <c r="AB40">
        <v>397787442.30000001</v>
      </c>
      <c r="AC40">
        <v>395469648.5</v>
      </c>
      <c r="AD40">
        <v>392755128.80000001</v>
      </c>
      <c r="AE40">
        <v>389813601</v>
      </c>
      <c r="AF40">
        <v>386807891.89999998</v>
      </c>
      <c r="AG40">
        <v>383848258.19999999</v>
      </c>
      <c r="AH40">
        <v>381043460.5</v>
      </c>
      <c r="AI40">
        <v>378336311.10000002</v>
      </c>
      <c r="AJ40">
        <v>375661896</v>
      </c>
      <c r="AK40">
        <v>373017963.60000002</v>
      </c>
      <c r="AL40">
        <v>370344779.89999998</v>
      </c>
      <c r="AM40">
        <v>367584588.69999999</v>
      </c>
      <c r="AN40">
        <v>364725959.69999999</v>
      </c>
      <c r="AO40">
        <v>361698943.80000001</v>
      </c>
      <c r="AP40">
        <v>358470332.60000002</v>
      </c>
      <c r="AQ40">
        <v>355048024.60000002</v>
      </c>
      <c r="AR40">
        <v>351391112</v>
      </c>
      <c r="AS40">
        <v>347486490.89999998</v>
      </c>
      <c r="AT40">
        <v>343314788.80000001</v>
      </c>
      <c r="AU40">
        <v>338847258.10000002</v>
      </c>
      <c r="AV40">
        <v>334073887.60000002</v>
      </c>
      <c r="AW40">
        <v>329455582.39999998</v>
      </c>
    </row>
    <row r="41" spans="1:49" x14ac:dyDescent="0.3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7975840423</v>
      </c>
      <c r="G41">
        <v>7566529234</v>
      </c>
      <c r="H41">
        <v>8379095279</v>
      </c>
      <c r="I41">
        <v>7922925598</v>
      </c>
      <c r="J41">
        <v>7476028368</v>
      </c>
      <c r="K41">
        <v>7234107021</v>
      </c>
      <c r="L41">
        <v>7408509778</v>
      </c>
      <c r="M41">
        <v>7642380759</v>
      </c>
      <c r="N41">
        <v>8164192043</v>
      </c>
      <c r="O41">
        <v>8406381588</v>
      </c>
      <c r="P41">
        <v>8094774057</v>
      </c>
      <c r="Q41">
        <v>7631458203</v>
      </c>
      <c r="R41">
        <v>7781166666</v>
      </c>
      <c r="S41">
        <v>8337899341</v>
      </c>
      <c r="T41">
        <v>8349617010</v>
      </c>
      <c r="U41">
        <v>8238061700</v>
      </c>
      <c r="V41">
        <v>8057728508</v>
      </c>
      <c r="W41">
        <v>7812694300</v>
      </c>
      <c r="X41">
        <v>7524534714</v>
      </c>
      <c r="Y41">
        <v>7423984125</v>
      </c>
      <c r="Z41">
        <v>7389744980</v>
      </c>
      <c r="AA41">
        <v>7388528734</v>
      </c>
      <c r="AB41">
        <v>7398216469</v>
      </c>
      <c r="AC41">
        <v>7403418495</v>
      </c>
      <c r="AD41">
        <v>7371100480</v>
      </c>
      <c r="AE41">
        <v>7316372242</v>
      </c>
      <c r="AF41">
        <v>7247885435</v>
      </c>
      <c r="AG41">
        <v>7171045776</v>
      </c>
      <c r="AH41">
        <v>7092199882</v>
      </c>
      <c r="AI41">
        <v>6997333247</v>
      </c>
      <c r="AJ41">
        <v>6902161909</v>
      </c>
      <c r="AK41">
        <v>6809306584</v>
      </c>
      <c r="AL41">
        <v>6717166180</v>
      </c>
      <c r="AM41">
        <v>6624904248</v>
      </c>
      <c r="AN41">
        <v>6526576504</v>
      </c>
      <c r="AO41">
        <v>6427052614</v>
      </c>
      <c r="AP41">
        <v>6326034297</v>
      </c>
      <c r="AQ41">
        <v>6224622247</v>
      </c>
      <c r="AR41">
        <v>6120722791</v>
      </c>
      <c r="AS41">
        <v>6010555196</v>
      </c>
      <c r="AT41">
        <v>5898208253</v>
      </c>
      <c r="AU41">
        <v>5782203280</v>
      </c>
      <c r="AV41">
        <v>5662435600</v>
      </c>
      <c r="AW41">
        <v>5549854076</v>
      </c>
    </row>
    <row r="42" spans="1:49" x14ac:dyDescent="0.3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43880194210</v>
      </c>
      <c r="G42">
        <v>45936855690</v>
      </c>
      <c r="H42">
        <v>46539810120</v>
      </c>
      <c r="I42">
        <v>48250163630</v>
      </c>
      <c r="J42">
        <v>50101158490</v>
      </c>
      <c r="K42">
        <v>51934538550</v>
      </c>
      <c r="L42">
        <v>53217860580</v>
      </c>
      <c r="M42">
        <v>54243718080</v>
      </c>
      <c r="N42">
        <v>54676688590</v>
      </c>
      <c r="O42">
        <v>54687437850</v>
      </c>
      <c r="P42">
        <v>55367506370</v>
      </c>
      <c r="Q42">
        <v>56494568940</v>
      </c>
      <c r="R42">
        <v>56804532200</v>
      </c>
      <c r="S42">
        <v>56610342440</v>
      </c>
      <c r="T42">
        <v>56740547780</v>
      </c>
      <c r="U42">
        <v>57350383080</v>
      </c>
      <c r="V42">
        <v>57983707670</v>
      </c>
      <c r="W42">
        <v>58773932170</v>
      </c>
      <c r="X42">
        <v>59620874900</v>
      </c>
      <c r="Y42">
        <v>60149732530</v>
      </c>
      <c r="Z42">
        <v>60555427420</v>
      </c>
      <c r="AA42">
        <v>60860642170</v>
      </c>
      <c r="AB42">
        <v>61067130180</v>
      </c>
      <c r="AC42">
        <v>61188524070</v>
      </c>
      <c r="AD42">
        <v>61308171530</v>
      </c>
      <c r="AE42">
        <v>61426976470</v>
      </c>
      <c r="AF42">
        <v>61554984960</v>
      </c>
      <c r="AG42">
        <v>61702793410</v>
      </c>
      <c r="AH42">
        <v>61880019330</v>
      </c>
      <c r="AI42">
        <v>62083351380</v>
      </c>
      <c r="AJ42">
        <v>62290814760</v>
      </c>
      <c r="AK42">
        <v>62497862800</v>
      </c>
      <c r="AL42">
        <v>62696459140</v>
      </c>
      <c r="AM42">
        <v>62876511210</v>
      </c>
      <c r="AN42">
        <v>63040895910</v>
      </c>
      <c r="AO42">
        <v>63169757620</v>
      </c>
      <c r="AP42">
        <v>63257204970</v>
      </c>
      <c r="AQ42">
        <v>63301809210</v>
      </c>
      <c r="AR42">
        <v>63298570860</v>
      </c>
      <c r="AS42">
        <v>63245021640</v>
      </c>
      <c r="AT42">
        <v>63134587430</v>
      </c>
      <c r="AU42">
        <v>62961705930</v>
      </c>
      <c r="AV42">
        <v>62722269390</v>
      </c>
      <c r="AW42">
        <v>62494082460</v>
      </c>
    </row>
    <row r="43" spans="1:49" x14ac:dyDescent="0.3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19395166860</v>
      </c>
      <c r="G43">
        <v>19483757510</v>
      </c>
      <c r="H43">
        <v>20957543190</v>
      </c>
      <c r="I43">
        <v>21490792200</v>
      </c>
      <c r="J43">
        <v>21497994730</v>
      </c>
      <c r="K43">
        <v>21344562060</v>
      </c>
      <c r="L43">
        <v>21933189500</v>
      </c>
      <c r="M43">
        <v>22778009130</v>
      </c>
      <c r="N43">
        <v>23979262410</v>
      </c>
      <c r="O43">
        <v>24834907160</v>
      </c>
      <c r="P43">
        <v>24467772100</v>
      </c>
      <c r="Q43">
        <v>23297415130</v>
      </c>
      <c r="R43">
        <v>22953770130</v>
      </c>
      <c r="S43">
        <v>22916109530</v>
      </c>
      <c r="T43">
        <v>22514802700</v>
      </c>
      <c r="U43">
        <v>22380614220</v>
      </c>
      <c r="V43">
        <v>22225290630</v>
      </c>
      <c r="W43">
        <v>21943325520</v>
      </c>
      <c r="X43">
        <v>21577646330</v>
      </c>
      <c r="Y43">
        <v>21723586750</v>
      </c>
      <c r="Z43">
        <v>21907125210</v>
      </c>
      <c r="AA43">
        <v>22092694850</v>
      </c>
      <c r="AB43">
        <v>22258695260</v>
      </c>
      <c r="AC43">
        <v>22391158430</v>
      </c>
      <c r="AD43">
        <v>22409328440</v>
      </c>
      <c r="AE43">
        <v>22360196790</v>
      </c>
      <c r="AF43">
        <v>22279829400</v>
      </c>
      <c r="AG43">
        <v>22185106230</v>
      </c>
      <c r="AH43">
        <v>22094160110</v>
      </c>
      <c r="AI43">
        <v>22019353360</v>
      </c>
      <c r="AJ43">
        <v>21948955870</v>
      </c>
      <c r="AK43">
        <v>21887707100</v>
      </c>
      <c r="AL43">
        <v>21827954290</v>
      </c>
      <c r="AM43">
        <v>21765630070</v>
      </c>
      <c r="AN43">
        <v>21699181410</v>
      </c>
      <c r="AO43">
        <v>21628484740</v>
      </c>
      <c r="AP43">
        <v>21548211690</v>
      </c>
      <c r="AQ43">
        <v>21460586870</v>
      </c>
      <c r="AR43">
        <v>21357007140</v>
      </c>
      <c r="AS43">
        <v>21241151700</v>
      </c>
      <c r="AT43">
        <v>21105349210</v>
      </c>
      <c r="AU43">
        <v>20946149200</v>
      </c>
      <c r="AV43">
        <v>20763424570</v>
      </c>
      <c r="AW43">
        <v>20597658400</v>
      </c>
    </row>
    <row r="44" spans="1:49" x14ac:dyDescent="0.3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137788093000</v>
      </c>
      <c r="G44">
        <v>135043260700</v>
      </c>
      <c r="H44">
        <v>133970699300</v>
      </c>
      <c r="I44">
        <v>132526937600</v>
      </c>
      <c r="J44">
        <v>130312970800</v>
      </c>
      <c r="K44">
        <v>127424625000</v>
      </c>
      <c r="L44">
        <v>125036505200</v>
      </c>
      <c r="M44">
        <v>123022499900</v>
      </c>
      <c r="N44">
        <v>121804327400</v>
      </c>
      <c r="O44">
        <v>121404737900</v>
      </c>
      <c r="P44">
        <v>120266304500</v>
      </c>
      <c r="Q44">
        <v>117938751900</v>
      </c>
      <c r="R44">
        <v>115345404600</v>
      </c>
      <c r="S44">
        <v>112873568500</v>
      </c>
      <c r="T44">
        <v>110317589300</v>
      </c>
      <c r="U44">
        <v>108583134400</v>
      </c>
      <c r="V44">
        <v>106135929700</v>
      </c>
      <c r="W44">
        <v>103196355700</v>
      </c>
      <c r="X44">
        <v>99796393110</v>
      </c>
      <c r="Y44">
        <v>96659896680</v>
      </c>
      <c r="Z44">
        <v>93831325960</v>
      </c>
      <c r="AA44">
        <v>91321587630</v>
      </c>
      <c r="AB44">
        <v>89136771470</v>
      </c>
      <c r="AC44">
        <v>87234998410</v>
      </c>
      <c r="AD44">
        <v>85508525970</v>
      </c>
      <c r="AE44">
        <v>83947138160</v>
      </c>
      <c r="AF44">
        <v>82535823280</v>
      </c>
      <c r="AG44">
        <v>81253760200</v>
      </c>
      <c r="AH44">
        <v>80087745980</v>
      </c>
      <c r="AI44">
        <v>79030092020</v>
      </c>
      <c r="AJ44">
        <v>78040094050</v>
      </c>
      <c r="AK44">
        <v>77100234210</v>
      </c>
      <c r="AL44">
        <v>76194632080</v>
      </c>
      <c r="AM44">
        <v>75313707430</v>
      </c>
      <c r="AN44">
        <v>74449927210</v>
      </c>
      <c r="AO44">
        <v>73592838830</v>
      </c>
      <c r="AP44">
        <v>72732745620</v>
      </c>
      <c r="AQ44">
        <v>71867957310</v>
      </c>
      <c r="AR44">
        <v>70993039060</v>
      </c>
      <c r="AS44">
        <v>70109134020</v>
      </c>
      <c r="AT44">
        <v>69203877050</v>
      </c>
      <c r="AU44">
        <v>68272024620</v>
      </c>
      <c r="AV44">
        <v>67312521840</v>
      </c>
      <c r="AW44">
        <v>66335464220</v>
      </c>
    </row>
    <row r="45" spans="1:49" x14ac:dyDescent="0.3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1399091740</v>
      </c>
      <c r="G45">
        <v>1377209315</v>
      </c>
      <c r="H45">
        <v>1354506456</v>
      </c>
      <c r="I45">
        <v>1337761579</v>
      </c>
      <c r="J45">
        <v>1320389022</v>
      </c>
      <c r="K45">
        <v>1299050980</v>
      </c>
      <c r="L45">
        <v>1273949214</v>
      </c>
      <c r="M45">
        <v>1249207402</v>
      </c>
      <c r="N45">
        <v>1228635288</v>
      </c>
      <c r="O45">
        <v>1217255614</v>
      </c>
      <c r="P45">
        <v>1210055398</v>
      </c>
      <c r="Q45">
        <v>1199548696</v>
      </c>
      <c r="R45">
        <v>1178648313</v>
      </c>
      <c r="S45">
        <v>1156360504</v>
      </c>
      <c r="T45">
        <v>1134615496</v>
      </c>
      <c r="U45">
        <v>1111768755</v>
      </c>
      <c r="V45">
        <v>1081675608</v>
      </c>
      <c r="W45">
        <v>1048036083</v>
      </c>
      <c r="X45">
        <v>1010561759</v>
      </c>
      <c r="Y45">
        <v>971509334.60000002</v>
      </c>
      <c r="Z45">
        <v>935698032.5</v>
      </c>
      <c r="AA45">
        <v>903414183.79999995</v>
      </c>
      <c r="AB45">
        <v>874735500.29999995</v>
      </c>
      <c r="AC45">
        <v>849247000.70000005</v>
      </c>
      <c r="AD45">
        <v>826445849.79999995</v>
      </c>
      <c r="AE45">
        <v>805866730.89999998</v>
      </c>
      <c r="AF45">
        <v>787111425.89999998</v>
      </c>
      <c r="AG45">
        <v>769869557.70000005</v>
      </c>
      <c r="AH45">
        <v>753909314.60000002</v>
      </c>
      <c r="AI45">
        <v>738994675.89999998</v>
      </c>
      <c r="AJ45">
        <v>724824529.5</v>
      </c>
      <c r="AK45">
        <v>711198351.60000002</v>
      </c>
      <c r="AL45">
        <v>697991022.89999998</v>
      </c>
      <c r="AM45">
        <v>685114831.29999995</v>
      </c>
      <c r="AN45">
        <v>672490719.20000005</v>
      </c>
      <c r="AO45">
        <v>660008735.29999995</v>
      </c>
      <c r="AP45">
        <v>647603841.20000005</v>
      </c>
      <c r="AQ45">
        <v>635252594.70000005</v>
      </c>
      <c r="AR45">
        <v>622942809.89999998</v>
      </c>
      <c r="AS45">
        <v>610650071.60000002</v>
      </c>
      <c r="AT45">
        <v>598315734.39999998</v>
      </c>
      <c r="AU45">
        <v>585904043.89999998</v>
      </c>
      <c r="AV45">
        <v>573405248.70000005</v>
      </c>
      <c r="AW45">
        <v>560847444.60000002</v>
      </c>
    </row>
    <row r="46" spans="1:49" x14ac:dyDescent="0.3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28991754520</v>
      </c>
      <c r="G46">
        <v>26819845260</v>
      </c>
      <c r="H46">
        <v>27808187310</v>
      </c>
      <c r="I46">
        <v>25739734200</v>
      </c>
      <c r="J46">
        <v>23869385250</v>
      </c>
      <c r="K46">
        <v>22518951630</v>
      </c>
      <c r="L46">
        <v>22058870810</v>
      </c>
      <c r="M46">
        <v>21733355610</v>
      </c>
      <c r="N46">
        <v>22124121150</v>
      </c>
      <c r="O46">
        <v>22217850790</v>
      </c>
      <c r="P46">
        <v>21407805780</v>
      </c>
      <c r="Q46">
        <v>20324009370</v>
      </c>
      <c r="R46">
        <v>20287246940</v>
      </c>
      <c r="S46">
        <v>21047193960</v>
      </c>
      <c r="T46">
        <v>20734270160</v>
      </c>
      <c r="U46">
        <v>20161585730</v>
      </c>
      <c r="V46">
        <v>19338195610</v>
      </c>
      <c r="W46">
        <v>18345887380</v>
      </c>
      <c r="X46">
        <v>17236313850</v>
      </c>
      <c r="Y46">
        <v>16407264870</v>
      </c>
      <c r="Z46">
        <v>15767838550</v>
      </c>
      <c r="AA46">
        <v>15258335320</v>
      </c>
      <c r="AB46">
        <v>14841765760</v>
      </c>
      <c r="AC46">
        <v>14485235880</v>
      </c>
      <c r="AD46">
        <v>14131314070</v>
      </c>
      <c r="AE46">
        <v>13790181260</v>
      </c>
      <c r="AF46">
        <v>13462478990</v>
      </c>
      <c r="AG46">
        <v>13147754820</v>
      </c>
      <c r="AH46">
        <v>12847986670</v>
      </c>
      <c r="AI46">
        <v>12538210620</v>
      </c>
      <c r="AJ46">
        <v>12240302610</v>
      </c>
      <c r="AK46">
        <v>11954413420</v>
      </c>
      <c r="AL46">
        <v>11677935330</v>
      </c>
      <c r="AM46">
        <v>11409663440</v>
      </c>
      <c r="AN46">
        <v>11139823710</v>
      </c>
      <c r="AO46">
        <v>10875255410</v>
      </c>
      <c r="AP46">
        <v>10615441230</v>
      </c>
      <c r="AQ46">
        <v>10361107580</v>
      </c>
      <c r="AR46">
        <v>10110384040</v>
      </c>
      <c r="AS46">
        <v>9857349645</v>
      </c>
      <c r="AT46">
        <v>9607732309</v>
      </c>
      <c r="AU46">
        <v>9359515978</v>
      </c>
      <c r="AV46">
        <v>9112450159</v>
      </c>
      <c r="AW46">
        <v>8870509107</v>
      </c>
    </row>
    <row r="47" spans="1:49" x14ac:dyDescent="0.3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48211521020</v>
      </c>
      <c r="G47">
        <v>48938510270</v>
      </c>
      <c r="H47">
        <v>46520554750</v>
      </c>
      <c r="I47">
        <v>47015576360</v>
      </c>
      <c r="J47">
        <v>47741989770</v>
      </c>
      <c r="K47">
        <v>48083415260</v>
      </c>
      <c r="L47">
        <v>47130709520</v>
      </c>
      <c r="M47">
        <v>45908844360</v>
      </c>
      <c r="N47">
        <v>44158798980</v>
      </c>
      <c r="O47">
        <v>43125736600</v>
      </c>
      <c r="P47">
        <v>43595036900</v>
      </c>
      <c r="Q47">
        <v>44597064210</v>
      </c>
      <c r="R47">
        <v>43896164640</v>
      </c>
      <c r="S47">
        <v>42388231490</v>
      </c>
      <c r="T47">
        <v>41780398140</v>
      </c>
      <c r="U47">
        <v>41591509750</v>
      </c>
      <c r="V47">
        <v>41198720890</v>
      </c>
      <c r="W47">
        <v>40804171320</v>
      </c>
      <c r="X47">
        <v>40312461650</v>
      </c>
      <c r="Y47">
        <v>39228849150</v>
      </c>
      <c r="Z47">
        <v>38131615380</v>
      </c>
      <c r="AA47">
        <v>37097555730</v>
      </c>
      <c r="AB47">
        <v>36167420820</v>
      </c>
      <c r="AC47">
        <v>35351526170</v>
      </c>
      <c r="AD47">
        <v>34709277040</v>
      </c>
      <c r="AE47">
        <v>34190471500</v>
      </c>
      <c r="AF47">
        <v>33761482120</v>
      </c>
      <c r="AG47">
        <v>33402333120</v>
      </c>
      <c r="AH47">
        <v>33094840580</v>
      </c>
      <c r="AI47">
        <v>32837635540</v>
      </c>
      <c r="AJ47">
        <v>32603516790</v>
      </c>
      <c r="AK47">
        <v>32379474690</v>
      </c>
      <c r="AL47">
        <v>32162668540</v>
      </c>
      <c r="AM47">
        <v>31949527930</v>
      </c>
      <c r="AN47">
        <v>31743086790</v>
      </c>
      <c r="AO47">
        <v>31530203310</v>
      </c>
      <c r="AP47">
        <v>31308810350</v>
      </c>
      <c r="AQ47">
        <v>31075976270</v>
      </c>
      <c r="AR47">
        <v>30834849040</v>
      </c>
      <c r="AS47">
        <v>30585965010</v>
      </c>
      <c r="AT47">
        <v>30324100210</v>
      </c>
      <c r="AU47">
        <v>30048763710</v>
      </c>
      <c r="AV47">
        <v>29758770190</v>
      </c>
      <c r="AW47">
        <v>29447280170</v>
      </c>
    </row>
    <row r="48" spans="1:49" x14ac:dyDescent="0.3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59185725770</v>
      </c>
      <c r="G48">
        <v>57907695840</v>
      </c>
      <c r="H48">
        <v>58287450770</v>
      </c>
      <c r="I48">
        <v>58433865490</v>
      </c>
      <c r="J48">
        <v>57381206730</v>
      </c>
      <c r="K48">
        <v>55523207190</v>
      </c>
      <c r="L48">
        <v>54572975650</v>
      </c>
      <c r="M48">
        <v>54131092480</v>
      </c>
      <c r="N48">
        <v>54292772010</v>
      </c>
      <c r="O48">
        <v>54843894940</v>
      </c>
      <c r="P48">
        <v>54053406430</v>
      </c>
      <c r="Q48">
        <v>51818129670</v>
      </c>
      <c r="R48">
        <v>49983344680</v>
      </c>
      <c r="S48">
        <v>48281782540</v>
      </c>
      <c r="T48">
        <v>46668305490</v>
      </c>
      <c r="U48">
        <v>45718270120</v>
      </c>
      <c r="V48">
        <v>44517337600</v>
      </c>
      <c r="W48">
        <v>42998260960</v>
      </c>
      <c r="X48">
        <v>41237055850</v>
      </c>
      <c r="Y48">
        <v>40052273340</v>
      </c>
      <c r="Z48">
        <v>38996173990</v>
      </c>
      <c r="AA48">
        <v>38062282410</v>
      </c>
      <c r="AB48">
        <v>37252849380</v>
      </c>
      <c r="AC48">
        <v>36548989350</v>
      </c>
      <c r="AD48">
        <v>35841489010</v>
      </c>
      <c r="AE48">
        <v>35160618670</v>
      </c>
      <c r="AF48">
        <v>34524750740</v>
      </c>
      <c r="AG48">
        <v>33933802700</v>
      </c>
      <c r="AH48">
        <v>33391009420</v>
      </c>
      <c r="AI48">
        <v>32915251190</v>
      </c>
      <c r="AJ48">
        <v>32471450130</v>
      </c>
      <c r="AK48">
        <v>32055147740</v>
      </c>
      <c r="AL48">
        <v>31656037180</v>
      </c>
      <c r="AM48">
        <v>31269401230</v>
      </c>
      <c r="AN48">
        <v>30894525990</v>
      </c>
      <c r="AO48">
        <v>30527371370</v>
      </c>
      <c r="AP48">
        <v>30160890210</v>
      </c>
      <c r="AQ48">
        <v>29795620860</v>
      </c>
      <c r="AR48">
        <v>29424863170</v>
      </c>
      <c r="AS48">
        <v>29055169300</v>
      </c>
      <c r="AT48">
        <v>28673728800</v>
      </c>
      <c r="AU48">
        <v>28277840890</v>
      </c>
      <c r="AV48">
        <v>27867896240</v>
      </c>
      <c r="AW48">
        <v>27456827500</v>
      </c>
    </row>
    <row r="49" spans="1:49" x14ac:dyDescent="0.3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110115279700</v>
      </c>
      <c r="G49">
        <v>108290291800</v>
      </c>
      <c r="H49">
        <v>106842618700</v>
      </c>
      <c r="I49">
        <v>105962718800</v>
      </c>
      <c r="J49">
        <v>104421544300</v>
      </c>
      <c r="K49">
        <v>102079358300</v>
      </c>
      <c r="L49">
        <v>99766527390</v>
      </c>
      <c r="M49">
        <v>97701818350</v>
      </c>
      <c r="N49">
        <v>96139226430</v>
      </c>
      <c r="O49">
        <v>95423412840</v>
      </c>
      <c r="P49">
        <v>94509523650</v>
      </c>
      <c r="Q49">
        <v>92737888180</v>
      </c>
      <c r="R49">
        <v>90349050260</v>
      </c>
      <c r="S49">
        <v>87830087350</v>
      </c>
      <c r="T49">
        <v>85624044350</v>
      </c>
      <c r="U49">
        <v>84058687930</v>
      </c>
      <c r="V49">
        <v>81953185720</v>
      </c>
      <c r="W49">
        <v>79420232370</v>
      </c>
      <c r="X49">
        <v>76418423570</v>
      </c>
      <c r="Y49">
        <v>73435494350</v>
      </c>
      <c r="Z49">
        <v>70601938930</v>
      </c>
      <c r="AA49">
        <v>68026134520</v>
      </c>
      <c r="AB49">
        <v>65738931880</v>
      </c>
      <c r="AC49">
        <v>63716937880</v>
      </c>
      <c r="AD49">
        <v>61887682230</v>
      </c>
      <c r="AE49">
        <v>60230906390</v>
      </c>
      <c r="AF49">
        <v>58725573110</v>
      </c>
      <c r="AG49">
        <v>57348619300</v>
      </c>
      <c r="AH49">
        <v>56083607940</v>
      </c>
      <c r="AI49">
        <v>54924609040</v>
      </c>
      <c r="AJ49">
        <v>53831224820</v>
      </c>
      <c r="AK49">
        <v>52786861710</v>
      </c>
      <c r="AL49">
        <v>51778414250</v>
      </c>
      <c r="AM49">
        <v>50797748310</v>
      </c>
      <c r="AN49">
        <v>49840322780</v>
      </c>
      <c r="AO49">
        <v>48895422160</v>
      </c>
      <c r="AP49">
        <v>47955504990</v>
      </c>
      <c r="AQ49">
        <v>47018906050</v>
      </c>
      <c r="AR49">
        <v>46082240800</v>
      </c>
      <c r="AS49">
        <v>45147325550</v>
      </c>
      <c r="AT49">
        <v>44203993750</v>
      </c>
      <c r="AU49">
        <v>43248993180</v>
      </c>
      <c r="AV49">
        <v>42281888140</v>
      </c>
      <c r="AW49">
        <v>41308975780</v>
      </c>
    </row>
    <row r="50" spans="1:49" x14ac:dyDescent="0.3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1715517937</v>
      </c>
      <c r="G50">
        <v>1687262567</v>
      </c>
      <c r="H50">
        <v>1656684836</v>
      </c>
      <c r="I50">
        <v>1633690722</v>
      </c>
      <c r="J50">
        <v>1609415932</v>
      </c>
      <c r="K50">
        <v>1578529448</v>
      </c>
      <c r="L50">
        <v>1541775463</v>
      </c>
      <c r="M50">
        <v>1505378363</v>
      </c>
      <c r="N50">
        <v>1474930216</v>
      </c>
      <c r="O50">
        <v>1456778046</v>
      </c>
      <c r="P50">
        <v>1444811893</v>
      </c>
      <c r="Q50">
        <v>1428692558</v>
      </c>
      <c r="R50">
        <v>1399500984</v>
      </c>
      <c r="S50">
        <v>1368571602</v>
      </c>
      <c r="T50">
        <v>1339618931</v>
      </c>
      <c r="U50">
        <v>1309205553</v>
      </c>
      <c r="V50">
        <v>1270005735</v>
      </c>
      <c r="W50">
        <v>1225495860</v>
      </c>
      <c r="X50">
        <v>1174569620</v>
      </c>
      <c r="Y50">
        <v>1120278804</v>
      </c>
      <c r="Z50">
        <v>1069045486</v>
      </c>
      <c r="AA50">
        <v>1022491637</v>
      </c>
      <c r="AB50">
        <v>980951021.70000005</v>
      </c>
      <c r="AC50">
        <v>943960946.39999998</v>
      </c>
      <c r="AD50">
        <v>910857301.70000005</v>
      </c>
      <c r="AE50">
        <v>880975403.60000002</v>
      </c>
      <c r="AF50">
        <v>853739686.60000002</v>
      </c>
      <c r="AG50">
        <v>828699777.39999998</v>
      </c>
      <c r="AH50">
        <v>805515506.39999998</v>
      </c>
      <c r="AI50">
        <v>783851942.70000005</v>
      </c>
      <c r="AJ50">
        <v>763303084</v>
      </c>
      <c r="AK50">
        <v>743601593.60000002</v>
      </c>
      <c r="AL50">
        <v>724581100.89999998</v>
      </c>
      <c r="AM50">
        <v>706125926.89999998</v>
      </c>
      <c r="AN50">
        <v>688133120.79999995</v>
      </c>
      <c r="AO50">
        <v>670463128.39999998</v>
      </c>
      <c r="AP50">
        <v>653035015</v>
      </c>
      <c r="AQ50">
        <v>635818844.5</v>
      </c>
      <c r="AR50">
        <v>618798556.79999995</v>
      </c>
      <c r="AS50">
        <v>601945256.20000005</v>
      </c>
      <c r="AT50">
        <v>585190303.70000005</v>
      </c>
      <c r="AU50">
        <v>568493677.20000005</v>
      </c>
      <c r="AV50">
        <v>551846171.29999995</v>
      </c>
      <c r="AW50">
        <v>535280247.60000002</v>
      </c>
    </row>
    <row r="51" spans="1:49" x14ac:dyDescent="0.3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30878017050</v>
      </c>
      <c r="G51">
        <v>28968831710</v>
      </c>
      <c r="H51">
        <v>29561414120</v>
      </c>
      <c r="I51">
        <v>27652704430</v>
      </c>
      <c r="J51">
        <v>25958139900</v>
      </c>
      <c r="K51">
        <v>24688359940</v>
      </c>
      <c r="L51">
        <v>24082995040</v>
      </c>
      <c r="M51">
        <v>23561776130</v>
      </c>
      <c r="N51">
        <v>23664506280</v>
      </c>
      <c r="O51">
        <v>23555249320</v>
      </c>
      <c r="P51">
        <v>22819275150</v>
      </c>
      <c r="Q51">
        <v>21916993000</v>
      </c>
      <c r="R51">
        <v>21808393650</v>
      </c>
      <c r="S51">
        <v>22366584750</v>
      </c>
      <c r="T51">
        <v>22013418170</v>
      </c>
      <c r="U51">
        <v>21416041640</v>
      </c>
      <c r="V51">
        <v>20568811860</v>
      </c>
      <c r="W51">
        <v>19555446040</v>
      </c>
      <c r="X51">
        <v>18399423140</v>
      </c>
      <c r="Y51">
        <v>17408453260</v>
      </c>
      <c r="Z51">
        <v>16580507200</v>
      </c>
      <c r="AA51">
        <v>15885484400</v>
      </c>
      <c r="AB51">
        <v>15295153000</v>
      </c>
      <c r="AC51">
        <v>14780363810</v>
      </c>
      <c r="AD51">
        <v>14295941940</v>
      </c>
      <c r="AE51">
        <v>13844138550</v>
      </c>
      <c r="AF51">
        <v>13420320630</v>
      </c>
      <c r="AG51">
        <v>13020892800</v>
      </c>
      <c r="AH51">
        <v>12644759370</v>
      </c>
      <c r="AI51">
        <v>12268349410</v>
      </c>
      <c r="AJ51">
        <v>11908531100</v>
      </c>
      <c r="AK51">
        <v>11563754560</v>
      </c>
      <c r="AL51">
        <v>11231316600</v>
      </c>
      <c r="AM51">
        <v>10909682970</v>
      </c>
      <c r="AN51">
        <v>10590454200</v>
      </c>
      <c r="AO51">
        <v>10278306680</v>
      </c>
      <c r="AP51">
        <v>9972642798</v>
      </c>
      <c r="AQ51">
        <v>9673767034</v>
      </c>
      <c r="AR51">
        <v>9380419308</v>
      </c>
      <c r="AS51">
        <v>9087492941</v>
      </c>
      <c r="AT51">
        <v>8799614169</v>
      </c>
      <c r="AU51">
        <v>8515075615</v>
      </c>
      <c r="AV51">
        <v>8233589045</v>
      </c>
      <c r="AW51">
        <v>7957741143</v>
      </c>
    </row>
    <row r="52" spans="1:49" x14ac:dyDescent="0.3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22904142610</v>
      </c>
      <c r="G52">
        <v>23485888140</v>
      </c>
      <c r="H52">
        <v>22004964300</v>
      </c>
      <c r="I52">
        <v>22405106790</v>
      </c>
      <c r="J52">
        <v>22950415340</v>
      </c>
      <c r="K52">
        <v>23246378000</v>
      </c>
      <c r="L52">
        <v>22691084970</v>
      </c>
      <c r="M52">
        <v>21956591790</v>
      </c>
      <c r="N52">
        <v>20857130240</v>
      </c>
      <c r="O52">
        <v>20204792450</v>
      </c>
      <c r="P52">
        <v>20504047670</v>
      </c>
      <c r="Q52">
        <v>21157834200</v>
      </c>
      <c r="R52">
        <v>20760292710</v>
      </c>
      <c r="S52">
        <v>19830064840</v>
      </c>
      <c r="T52">
        <v>19523638400</v>
      </c>
      <c r="U52">
        <v>19436364510</v>
      </c>
      <c r="V52">
        <v>19266211330</v>
      </c>
      <c r="W52">
        <v>19104500580</v>
      </c>
      <c r="X52">
        <v>18879912970</v>
      </c>
      <c r="Y52">
        <v>18257729850</v>
      </c>
      <c r="Z52">
        <v>17588784710</v>
      </c>
      <c r="AA52">
        <v>16943869900</v>
      </c>
      <c r="AB52">
        <v>16354072890</v>
      </c>
      <c r="AC52">
        <v>15829813220</v>
      </c>
      <c r="AD52">
        <v>15410235630</v>
      </c>
      <c r="AE52">
        <v>15063774550</v>
      </c>
      <c r="AF52">
        <v>14769825780</v>
      </c>
      <c r="AG52">
        <v>14516248560</v>
      </c>
      <c r="AH52">
        <v>14291970640</v>
      </c>
      <c r="AI52">
        <v>14097217300</v>
      </c>
      <c r="AJ52">
        <v>13915434300</v>
      </c>
      <c r="AK52">
        <v>13739345050</v>
      </c>
      <c r="AL52">
        <v>13567640200</v>
      </c>
      <c r="AM52">
        <v>13398493740</v>
      </c>
      <c r="AN52">
        <v>13234258270</v>
      </c>
      <c r="AO52">
        <v>13067374650</v>
      </c>
      <c r="AP52">
        <v>12896931060</v>
      </c>
      <c r="AQ52">
        <v>12721366970</v>
      </c>
      <c r="AR52">
        <v>12542654760</v>
      </c>
      <c r="AS52">
        <v>12361522060</v>
      </c>
      <c r="AT52">
        <v>12175058230</v>
      </c>
      <c r="AU52">
        <v>11983323840</v>
      </c>
      <c r="AV52">
        <v>11785837800</v>
      </c>
      <c r="AW52">
        <v>11578673780</v>
      </c>
    </row>
    <row r="53" spans="1:49" x14ac:dyDescent="0.3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54617602150</v>
      </c>
      <c r="G53">
        <v>54148309360</v>
      </c>
      <c r="H53">
        <v>53619555400</v>
      </c>
      <c r="I53">
        <v>54271216870</v>
      </c>
      <c r="J53">
        <v>53903573130</v>
      </c>
      <c r="K53">
        <v>52566090900</v>
      </c>
      <c r="L53">
        <v>51450671920</v>
      </c>
      <c r="M53">
        <v>50678072070</v>
      </c>
      <c r="N53">
        <v>50142659710</v>
      </c>
      <c r="O53">
        <v>50206593010</v>
      </c>
      <c r="P53">
        <v>49741388940</v>
      </c>
      <c r="Q53">
        <v>48234368420</v>
      </c>
      <c r="R53">
        <v>46380862920</v>
      </c>
      <c r="S53">
        <v>44264866160</v>
      </c>
      <c r="T53">
        <v>42747368840</v>
      </c>
      <c r="U53">
        <v>41897076220</v>
      </c>
      <c r="V53">
        <v>40848156800</v>
      </c>
      <c r="W53">
        <v>39534789890</v>
      </c>
      <c r="X53">
        <v>37964517850</v>
      </c>
      <c r="Y53">
        <v>36649032440</v>
      </c>
      <c r="Z53">
        <v>35363601530</v>
      </c>
      <c r="AA53">
        <v>34174288590</v>
      </c>
      <c r="AB53">
        <v>33108754970</v>
      </c>
      <c r="AC53">
        <v>32162799900</v>
      </c>
      <c r="AD53">
        <v>31270647360</v>
      </c>
      <c r="AE53">
        <v>30442017900</v>
      </c>
      <c r="AF53">
        <v>29681687020</v>
      </c>
      <c r="AG53">
        <v>28982778160</v>
      </c>
      <c r="AH53">
        <v>28341362420</v>
      </c>
      <c r="AI53">
        <v>27775190390</v>
      </c>
      <c r="AJ53">
        <v>27243956340</v>
      </c>
      <c r="AK53">
        <v>26740160510</v>
      </c>
      <c r="AL53">
        <v>26254876350</v>
      </c>
      <c r="AM53">
        <v>25783445680</v>
      </c>
      <c r="AN53">
        <v>25327477200</v>
      </c>
      <c r="AO53">
        <v>24879277700</v>
      </c>
      <c r="AP53">
        <v>24432896120</v>
      </c>
      <c r="AQ53">
        <v>23987953200</v>
      </c>
      <c r="AR53">
        <v>23540368180</v>
      </c>
      <c r="AS53">
        <v>23096365300</v>
      </c>
      <c r="AT53">
        <v>22644131050</v>
      </c>
      <c r="AU53">
        <v>22182100050</v>
      </c>
      <c r="AV53">
        <v>21710615120</v>
      </c>
      <c r="AW53">
        <v>21237280610</v>
      </c>
    </row>
    <row r="54" spans="1:49" x14ac:dyDescent="0.3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80150448990</v>
      </c>
      <c r="G54">
        <v>76433400000</v>
      </c>
      <c r="H54">
        <v>72863243640</v>
      </c>
      <c r="I54">
        <v>70058999920</v>
      </c>
      <c r="J54">
        <v>66938989350</v>
      </c>
      <c r="K54">
        <v>63419250110</v>
      </c>
      <c r="L54">
        <v>59963386530</v>
      </c>
      <c r="M54">
        <v>56806051440</v>
      </c>
      <c r="N54">
        <v>54057970940</v>
      </c>
      <c r="O54">
        <v>51953735470</v>
      </c>
      <c r="P54">
        <v>49897625560</v>
      </c>
      <c r="Q54">
        <v>47518986080</v>
      </c>
      <c r="R54">
        <v>44808181930</v>
      </c>
      <c r="S54">
        <v>42120570930</v>
      </c>
      <c r="T54">
        <v>39693989390</v>
      </c>
      <c r="U54">
        <v>37717757090</v>
      </c>
      <c r="V54">
        <v>35573180220</v>
      </c>
      <c r="W54">
        <v>33365275070</v>
      </c>
      <c r="X54">
        <v>31043845020</v>
      </c>
      <c r="Y54">
        <v>28851260430</v>
      </c>
      <c r="Z54">
        <v>26836498460</v>
      </c>
      <c r="AA54">
        <v>25050849820</v>
      </c>
      <c r="AB54">
        <v>23487213870</v>
      </c>
      <c r="AC54">
        <v>22117608260</v>
      </c>
      <c r="AD54">
        <v>20900551760</v>
      </c>
      <c r="AE54">
        <v>19812450790</v>
      </c>
      <c r="AF54">
        <v>18833131030</v>
      </c>
      <c r="AG54">
        <v>17945187520</v>
      </c>
      <c r="AH54">
        <v>17135832230</v>
      </c>
      <c r="AI54">
        <v>16397784660</v>
      </c>
      <c r="AJ54">
        <v>15713842380</v>
      </c>
      <c r="AK54">
        <v>15075854380</v>
      </c>
      <c r="AL54">
        <v>14477520680</v>
      </c>
      <c r="AM54">
        <v>13914424330</v>
      </c>
      <c r="AN54">
        <v>13383602910</v>
      </c>
      <c r="AO54">
        <v>12880309250</v>
      </c>
      <c r="AP54">
        <v>12401313710</v>
      </c>
      <c r="AQ54">
        <v>11945111390</v>
      </c>
      <c r="AR54">
        <v>11509904860</v>
      </c>
      <c r="AS54">
        <v>11095232760</v>
      </c>
      <c r="AT54">
        <v>10697545470</v>
      </c>
      <c r="AU54">
        <v>10315239400</v>
      </c>
      <c r="AV54">
        <v>9947410117</v>
      </c>
      <c r="AW54">
        <v>9594815423</v>
      </c>
    </row>
    <row r="55" spans="1:49" x14ac:dyDescent="0.3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2360382464</v>
      </c>
      <c r="G55">
        <v>2247431205</v>
      </c>
      <c r="H55">
        <v>2135372892</v>
      </c>
      <c r="I55">
        <v>2038404729</v>
      </c>
      <c r="J55">
        <v>1944076160</v>
      </c>
      <c r="K55">
        <v>1845915351</v>
      </c>
      <c r="L55">
        <v>1744202216</v>
      </c>
      <c r="M55">
        <v>1647803453</v>
      </c>
      <c r="N55">
        <v>1562844809</v>
      </c>
      <c r="O55">
        <v>1495430144</v>
      </c>
      <c r="P55">
        <v>1437111154</v>
      </c>
      <c r="Q55">
        <v>1377376506</v>
      </c>
      <c r="R55">
        <v>1306082995</v>
      </c>
      <c r="S55">
        <v>1236397140</v>
      </c>
      <c r="T55">
        <v>1169900287</v>
      </c>
      <c r="U55">
        <v>1105840252</v>
      </c>
      <c r="V55">
        <v>1036840625</v>
      </c>
      <c r="W55">
        <v>967364064.20000005</v>
      </c>
      <c r="X55">
        <v>895571085.10000002</v>
      </c>
      <c r="Y55">
        <v>825544372.10000002</v>
      </c>
      <c r="Z55">
        <v>761809450.70000005</v>
      </c>
      <c r="AA55">
        <v>705625097.29999995</v>
      </c>
      <c r="AB55">
        <v>656555122.5</v>
      </c>
      <c r="AC55">
        <v>613628416.20000005</v>
      </c>
      <c r="AD55">
        <v>575832347.5</v>
      </c>
      <c r="AE55">
        <v>542228253.29999995</v>
      </c>
      <c r="AF55">
        <v>512055714.80000001</v>
      </c>
      <c r="AG55">
        <v>484739853.69999999</v>
      </c>
      <c r="AH55">
        <v>459850883.5</v>
      </c>
      <c r="AI55">
        <v>437017885.19999999</v>
      </c>
      <c r="AJ55">
        <v>415878424.5</v>
      </c>
      <c r="AK55">
        <v>396182823.5</v>
      </c>
      <c r="AL55">
        <v>377757259.19999999</v>
      </c>
      <c r="AM55">
        <v>360468825.10000002</v>
      </c>
      <c r="AN55">
        <v>344200626.60000002</v>
      </c>
      <c r="AO55">
        <v>328825756.10000002</v>
      </c>
      <c r="AP55">
        <v>314259272.80000001</v>
      </c>
      <c r="AQ55">
        <v>300446862.60000002</v>
      </c>
      <c r="AR55">
        <v>287343436.10000002</v>
      </c>
      <c r="AS55">
        <v>274898395</v>
      </c>
      <c r="AT55">
        <v>263045696.30000001</v>
      </c>
      <c r="AU55">
        <v>251734984</v>
      </c>
      <c r="AV55">
        <v>240931742.19999999</v>
      </c>
      <c r="AW55">
        <v>230624538.40000001</v>
      </c>
    </row>
    <row r="56" spans="1:49" x14ac:dyDescent="0.3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17731757890</v>
      </c>
      <c r="G56">
        <v>16124501940</v>
      </c>
      <c r="H56">
        <v>15861536080</v>
      </c>
      <c r="I56">
        <v>14328753680</v>
      </c>
      <c r="J56">
        <v>13034828790</v>
      </c>
      <c r="K56">
        <v>12036615200</v>
      </c>
      <c r="L56">
        <v>11354727230</v>
      </c>
      <c r="M56">
        <v>10727910630</v>
      </c>
      <c r="N56">
        <v>10395601730</v>
      </c>
      <c r="O56">
        <v>9991622563</v>
      </c>
      <c r="P56">
        <v>9393108585</v>
      </c>
      <c r="Q56">
        <v>8795017699</v>
      </c>
      <c r="R56">
        <v>8497050224</v>
      </c>
      <c r="S56">
        <v>8455481822</v>
      </c>
      <c r="T56">
        <v>8063973414</v>
      </c>
      <c r="U56">
        <v>7600706484</v>
      </c>
      <c r="V56">
        <v>7066810118</v>
      </c>
      <c r="W56">
        <v>6510749637</v>
      </c>
      <c r="X56">
        <v>5932908670</v>
      </c>
      <c r="Y56">
        <v>5425189490</v>
      </c>
      <c r="Z56">
        <v>4996076201</v>
      </c>
      <c r="AA56">
        <v>4634736709</v>
      </c>
      <c r="AB56">
        <v>4327338060</v>
      </c>
      <c r="AC56">
        <v>4060978512</v>
      </c>
      <c r="AD56">
        <v>3821318669</v>
      </c>
      <c r="AE56">
        <v>3605131606</v>
      </c>
      <c r="AF56">
        <v>3408236047</v>
      </c>
      <c r="AG56">
        <v>3227734255</v>
      </c>
      <c r="AH56">
        <v>3061790949</v>
      </c>
      <c r="AI56">
        <v>2903328483</v>
      </c>
      <c r="AJ56">
        <v>2756037957</v>
      </c>
      <c r="AK56">
        <v>2618809971</v>
      </c>
      <c r="AL56">
        <v>2490511720</v>
      </c>
      <c r="AM56">
        <v>2370304313</v>
      </c>
      <c r="AN56">
        <v>2255907838</v>
      </c>
      <c r="AO56">
        <v>2147947992</v>
      </c>
      <c r="AP56">
        <v>2046013591</v>
      </c>
      <c r="AQ56">
        <v>1949839629</v>
      </c>
      <c r="AR56">
        <v>1858950070</v>
      </c>
      <c r="AS56">
        <v>1771988149</v>
      </c>
      <c r="AT56">
        <v>1689718898</v>
      </c>
      <c r="AU56">
        <v>1611567350</v>
      </c>
      <c r="AV56">
        <v>1537234786</v>
      </c>
      <c r="AW56">
        <v>1466889953</v>
      </c>
    </row>
    <row r="57" spans="1:49" x14ac:dyDescent="0.3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10978968650</v>
      </c>
      <c r="G57">
        <v>10906666880</v>
      </c>
      <c r="H57">
        <v>9856629724</v>
      </c>
      <c r="I57">
        <v>9695943674</v>
      </c>
      <c r="J57">
        <v>9620476468</v>
      </c>
      <c r="K57">
        <v>9453609718</v>
      </c>
      <c r="L57">
        <v>8924372684</v>
      </c>
      <c r="M57">
        <v>8341930636</v>
      </c>
      <c r="N57">
        <v>7649285824</v>
      </c>
      <c r="O57">
        <v>7158973729</v>
      </c>
      <c r="P57">
        <v>7047040820</v>
      </c>
      <c r="Q57">
        <v>7078808712</v>
      </c>
      <c r="R57">
        <v>6741355060</v>
      </c>
      <c r="S57">
        <v>6247668737</v>
      </c>
      <c r="T57">
        <v>5958351461</v>
      </c>
      <c r="U57">
        <v>5745207702</v>
      </c>
      <c r="V57">
        <v>5511398636</v>
      </c>
      <c r="W57">
        <v>5293805163</v>
      </c>
      <c r="X57">
        <v>5064287332</v>
      </c>
      <c r="Y57">
        <v>4733176061</v>
      </c>
      <c r="Z57">
        <v>4408877823</v>
      </c>
      <c r="AA57">
        <v>4112562922</v>
      </c>
      <c r="AB57">
        <v>3849317401</v>
      </c>
      <c r="AC57">
        <v>3618477344</v>
      </c>
      <c r="AD57">
        <v>3426904242</v>
      </c>
      <c r="AE57">
        <v>3263276487</v>
      </c>
      <c r="AF57">
        <v>3120130965</v>
      </c>
      <c r="AG57">
        <v>2992982994</v>
      </c>
      <c r="AH57">
        <v>2878140602</v>
      </c>
      <c r="AI57">
        <v>2774372054</v>
      </c>
      <c r="AJ57">
        <v>2678016486</v>
      </c>
      <c r="AK57">
        <v>2587211941</v>
      </c>
      <c r="AL57">
        <v>2501476008</v>
      </c>
      <c r="AM57">
        <v>2420231654</v>
      </c>
      <c r="AN57">
        <v>2343643223</v>
      </c>
      <c r="AO57">
        <v>2270147936</v>
      </c>
      <c r="AP57">
        <v>2199521512</v>
      </c>
      <c r="AQ57">
        <v>2131387940</v>
      </c>
      <c r="AR57">
        <v>2066058605</v>
      </c>
      <c r="AS57">
        <v>2003456940</v>
      </c>
      <c r="AT57">
        <v>1943107559</v>
      </c>
      <c r="AU57">
        <v>1884931074</v>
      </c>
      <c r="AV57">
        <v>1828743549</v>
      </c>
      <c r="AW57">
        <v>1773755285</v>
      </c>
    </row>
    <row r="58" spans="1:49" x14ac:dyDescent="0.3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49079339990</v>
      </c>
      <c r="G58">
        <v>47154799970</v>
      </c>
      <c r="H58">
        <v>45009704950</v>
      </c>
      <c r="I58">
        <v>43995897840</v>
      </c>
      <c r="J58">
        <v>42339607930</v>
      </c>
      <c r="K58">
        <v>40083109840</v>
      </c>
      <c r="L58">
        <v>37940084400</v>
      </c>
      <c r="M58">
        <v>36088406720</v>
      </c>
      <c r="N58">
        <v>34450238570</v>
      </c>
      <c r="O58">
        <v>33307709040</v>
      </c>
      <c r="P58">
        <v>32020365000</v>
      </c>
      <c r="Q58">
        <v>30267783160</v>
      </c>
      <c r="R58">
        <v>28263693650</v>
      </c>
      <c r="S58">
        <v>26181023230</v>
      </c>
      <c r="T58">
        <v>24501764220</v>
      </c>
      <c r="U58">
        <v>23266002650</v>
      </c>
      <c r="V58">
        <v>21958130840</v>
      </c>
      <c r="W58">
        <v>20593356200</v>
      </c>
      <c r="X58">
        <v>19151077930</v>
      </c>
      <c r="Y58">
        <v>17867350510</v>
      </c>
      <c r="Z58">
        <v>16669734990</v>
      </c>
      <c r="AA58">
        <v>15597925100</v>
      </c>
      <c r="AB58">
        <v>14654003280</v>
      </c>
      <c r="AC58">
        <v>13824523990</v>
      </c>
      <c r="AD58">
        <v>13076496500</v>
      </c>
      <c r="AE58">
        <v>12401814440</v>
      </c>
      <c r="AF58">
        <v>11792708300</v>
      </c>
      <c r="AG58">
        <v>11239730420</v>
      </c>
      <c r="AH58">
        <v>10736049800</v>
      </c>
      <c r="AI58">
        <v>10283066230</v>
      </c>
      <c r="AJ58">
        <v>9863909509</v>
      </c>
      <c r="AK58">
        <v>9473649646</v>
      </c>
      <c r="AL58">
        <v>9107775693</v>
      </c>
      <c r="AM58">
        <v>8763419538</v>
      </c>
      <c r="AN58">
        <v>8439851220</v>
      </c>
      <c r="AO58">
        <v>8133387570</v>
      </c>
      <c r="AP58">
        <v>7841519337</v>
      </c>
      <c r="AQ58">
        <v>7563436959</v>
      </c>
      <c r="AR58">
        <v>7297552751</v>
      </c>
      <c r="AS58">
        <v>7044889277</v>
      </c>
      <c r="AT58">
        <v>6801673319</v>
      </c>
      <c r="AU58">
        <v>6567005992</v>
      </c>
      <c r="AV58">
        <v>6340500039</v>
      </c>
      <c r="AW58">
        <v>6123545646</v>
      </c>
    </row>
    <row r="59" spans="1:49" x14ac:dyDescent="0.3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416579344600</v>
      </c>
      <c r="G59">
        <v>411212922800</v>
      </c>
      <c r="H59">
        <v>409461815900</v>
      </c>
      <c r="I59">
        <v>407162480700</v>
      </c>
      <c r="J59">
        <v>402663590800</v>
      </c>
      <c r="K59">
        <v>396402999100</v>
      </c>
      <c r="L59">
        <v>391609348900</v>
      </c>
      <c r="M59">
        <v>387853258800</v>
      </c>
      <c r="N59">
        <v>385848429500</v>
      </c>
      <c r="O59">
        <v>384558359300</v>
      </c>
      <c r="P59">
        <v>380929792700</v>
      </c>
      <c r="Q59">
        <v>374351362200</v>
      </c>
      <c r="R59">
        <v>367679409800</v>
      </c>
      <c r="S59">
        <v>361315711700</v>
      </c>
      <c r="T59">
        <v>354777673100</v>
      </c>
      <c r="U59">
        <v>351005230900</v>
      </c>
      <c r="V59">
        <v>346070140300</v>
      </c>
      <c r="W59">
        <v>340308036100</v>
      </c>
      <c r="X59">
        <v>333534539500</v>
      </c>
      <c r="Y59">
        <v>327584285800</v>
      </c>
      <c r="Z59">
        <v>322191784300</v>
      </c>
      <c r="AA59">
        <v>317440229800</v>
      </c>
      <c r="AB59">
        <v>313308695100</v>
      </c>
      <c r="AC59">
        <v>309697491400</v>
      </c>
      <c r="AD59">
        <v>306333387100</v>
      </c>
      <c r="AE59">
        <v>303268942800</v>
      </c>
      <c r="AF59">
        <v>300501409300</v>
      </c>
      <c r="AG59">
        <v>298010504600</v>
      </c>
      <c r="AH59">
        <v>295803869300</v>
      </c>
      <c r="AI59">
        <v>293862709800</v>
      </c>
      <c r="AJ59">
        <v>292081181100</v>
      </c>
      <c r="AK59">
        <v>290437573200</v>
      </c>
      <c r="AL59">
        <v>288884445000</v>
      </c>
      <c r="AM59">
        <v>287387708900</v>
      </c>
      <c r="AN59">
        <v>285945934900</v>
      </c>
      <c r="AO59">
        <v>284504629500</v>
      </c>
      <c r="AP59">
        <v>283040374500</v>
      </c>
      <c r="AQ59">
        <v>281559872900</v>
      </c>
      <c r="AR59">
        <v>280031069300</v>
      </c>
      <c r="AS59">
        <v>278456675400</v>
      </c>
      <c r="AT59">
        <v>276806876100</v>
      </c>
      <c r="AU59">
        <v>275059265800</v>
      </c>
      <c r="AV59">
        <v>273207352300</v>
      </c>
      <c r="AW59">
        <v>271400447500</v>
      </c>
    </row>
    <row r="60" spans="1:49" x14ac:dyDescent="0.3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5811468687</v>
      </c>
      <c r="G60">
        <v>5659400954</v>
      </c>
      <c r="H60">
        <v>5505047540</v>
      </c>
      <c r="I60">
        <v>5377838791</v>
      </c>
      <c r="J60">
        <v>5251099795</v>
      </c>
      <c r="K60">
        <v>5110491775</v>
      </c>
      <c r="L60">
        <v>4957046127</v>
      </c>
      <c r="M60">
        <v>4808953587</v>
      </c>
      <c r="N60">
        <v>4681030723</v>
      </c>
      <c r="O60">
        <v>4587395835</v>
      </c>
      <c r="P60">
        <v>4511883116</v>
      </c>
      <c r="Q60">
        <v>4427717389</v>
      </c>
      <c r="R60">
        <v>4308625330</v>
      </c>
      <c r="S60">
        <v>4187693221</v>
      </c>
      <c r="T60">
        <v>4070989975</v>
      </c>
      <c r="U60">
        <v>3953625249</v>
      </c>
      <c r="V60">
        <v>3815205321</v>
      </c>
      <c r="W60">
        <v>3667917804</v>
      </c>
      <c r="X60">
        <v>3508398846</v>
      </c>
      <c r="Y60">
        <v>3345923092</v>
      </c>
      <c r="Z60">
        <v>3195357115</v>
      </c>
      <c r="AA60">
        <v>3059722594</v>
      </c>
      <c r="AB60">
        <v>2939006035</v>
      </c>
      <c r="AC60">
        <v>2831488971</v>
      </c>
      <c r="AD60">
        <v>2735221181</v>
      </c>
      <c r="AE60">
        <v>2648340155</v>
      </c>
      <c r="AF60">
        <v>2569321913</v>
      </c>
      <c r="AG60">
        <v>2496957117</v>
      </c>
      <c r="AH60">
        <v>2430349414</v>
      </c>
      <c r="AI60">
        <v>2368482504</v>
      </c>
      <c r="AJ60">
        <v>2310209089</v>
      </c>
      <c r="AK60">
        <v>2254804862</v>
      </c>
      <c r="AL60">
        <v>2201739478</v>
      </c>
      <c r="AM60">
        <v>2150615105</v>
      </c>
      <c r="AN60">
        <v>2101128474</v>
      </c>
      <c r="AO60">
        <v>2052839531</v>
      </c>
      <c r="AP60">
        <v>2005474343</v>
      </c>
      <c r="AQ60">
        <v>1958927687</v>
      </c>
      <c r="AR60">
        <v>1913078145</v>
      </c>
      <c r="AS60">
        <v>1867805816</v>
      </c>
      <c r="AT60">
        <v>1822896442</v>
      </c>
      <c r="AU60">
        <v>1778194178</v>
      </c>
      <c r="AV60">
        <v>1733637477</v>
      </c>
      <c r="AW60">
        <v>1689739880</v>
      </c>
    </row>
    <row r="61" spans="1:49" x14ac:dyDescent="0.3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86356175400</v>
      </c>
      <c r="G61">
        <v>80242048950</v>
      </c>
      <c r="H61">
        <v>82492155490</v>
      </c>
      <c r="I61">
        <v>76492465390</v>
      </c>
      <c r="J61">
        <v>71150541200</v>
      </c>
      <c r="K61">
        <v>67278128640</v>
      </c>
      <c r="L61">
        <v>65746867040</v>
      </c>
      <c r="M61">
        <v>64558201930</v>
      </c>
      <c r="N61">
        <v>65329796260</v>
      </c>
      <c r="O61">
        <v>65198464210</v>
      </c>
      <c r="P61">
        <v>62711358690</v>
      </c>
      <c r="Q61">
        <v>59611956370</v>
      </c>
      <c r="R61">
        <v>59360304420</v>
      </c>
      <c r="S61">
        <v>61293972670</v>
      </c>
      <c r="T61">
        <v>60277398550</v>
      </c>
      <c r="U61">
        <v>58543627230</v>
      </c>
      <c r="V61">
        <v>56170024230</v>
      </c>
      <c r="W61">
        <v>53362881170</v>
      </c>
      <c r="X61">
        <v>50245645340</v>
      </c>
      <c r="Y61">
        <v>47893467410</v>
      </c>
      <c r="Z61">
        <v>46031661130</v>
      </c>
      <c r="AA61">
        <v>44522244290</v>
      </c>
      <c r="AB61">
        <v>43265001590</v>
      </c>
      <c r="AC61">
        <v>42171252620</v>
      </c>
      <c r="AD61">
        <v>41087958840</v>
      </c>
      <c r="AE61">
        <v>40039565510</v>
      </c>
      <c r="AF61">
        <v>39032877350</v>
      </c>
      <c r="AG61">
        <v>38068488620</v>
      </c>
      <c r="AH61">
        <v>37153210750</v>
      </c>
      <c r="AI61">
        <v>36213810350</v>
      </c>
      <c r="AJ61">
        <v>35312358360</v>
      </c>
      <c r="AK61">
        <v>34449775320</v>
      </c>
      <c r="AL61">
        <v>33617921490</v>
      </c>
      <c r="AM61">
        <v>32812384200</v>
      </c>
      <c r="AN61">
        <v>32003928040</v>
      </c>
      <c r="AO61">
        <v>31214048880</v>
      </c>
      <c r="AP61">
        <v>30439751910</v>
      </c>
      <c r="AQ61">
        <v>29683116010</v>
      </c>
      <c r="AR61">
        <v>28937952380</v>
      </c>
      <c r="AS61">
        <v>28187257120</v>
      </c>
      <c r="AT61">
        <v>27447053410</v>
      </c>
      <c r="AU61">
        <v>26711308950</v>
      </c>
      <c r="AV61">
        <v>25979062240</v>
      </c>
      <c r="AW61">
        <v>25268747910</v>
      </c>
    </row>
    <row r="62" spans="1:49" x14ac:dyDescent="0.3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138447105500</v>
      </c>
      <c r="G62">
        <v>142795497400</v>
      </c>
      <c r="H62">
        <v>139298217600</v>
      </c>
      <c r="I62">
        <v>142622596400</v>
      </c>
      <c r="J62">
        <v>146594733900</v>
      </c>
      <c r="K62">
        <v>149904312900</v>
      </c>
      <c r="L62">
        <v>150161358400</v>
      </c>
      <c r="M62">
        <v>149636589400</v>
      </c>
      <c r="N62">
        <v>147369561600</v>
      </c>
      <c r="O62">
        <v>145682574900</v>
      </c>
      <c r="P62">
        <v>147574430100</v>
      </c>
      <c r="Q62">
        <v>151096453600</v>
      </c>
      <c r="R62">
        <v>150781773500</v>
      </c>
      <c r="S62">
        <v>148394668000</v>
      </c>
      <c r="T62">
        <v>148160242000</v>
      </c>
      <c r="U62">
        <v>149309941200</v>
      </c>
      <c r="V62">
        <v>150451183100</v>
      </c>
      <c r="W62">
        <v>151864224300</v>
      </c>
      <c r="X62">
        <v>153373985900</v>
      </c>
      <c r="Y62">
        <v>153493113000</v>
      </c>
      <c r="Z62">
        <v>153329833400</v>
      </c>
      <c r="AA62">
        <v>153057845100</v>
      </c>
      <c r="AB62">
        <v>152761468700</v>
      </c>
      <c r="AC62">
        <v>152494300500</v>
      </c>
      <c r="AD62">
        <v>152490364500</v>
      </c>
      <c r="AE62">
        <v>152644226100</v>
      </c>
      <c r="AF62">
        <v>152915467300</v>
      </c>
      <c r="AG62">
        <v>153285918000</v>
      </c>
      <c r="AH62">
        <v>153742103100</v>
      </c>
      <c r="AI62">
        <v>154282219700</v>
      </c>
      <c r="AJ62">
        <v>154843931700</v>
      </c>
      <c r="AK62">
        <v>155412747900</v>
      </c>
      <c r="AL62">
        <v>155981878400</v>
      </c>
      <c r="AM62">
        <v>156537849300</v>
      </c>
      <c r="AN62">
        <v>157093245000</v>
      </c>
      <c r="AO62">
        <v>157613736100</v>
      </c>
      <c r="AP62">
        <v>158090066900</v>
      </c>
      <c r="AQ62">
        <v>158521569400</v>
      </c>
      <c r="AR62">
        <v>158906053100</v>
      </c>
      <c r="AS62">
        <v>159244058600</v>
      </c>
      <c r="AT62">
        <v>159525158500</v>
      </c>
      <c r="AU62">
        <v>159742382000</v>
      </c>
      <c r="AV62">
        <v>159889076200</v>
      </c>
      <c r="AW62">
        <v>160026253200</v>
      </c>
    </row>
    <row r="63" spans="1:49" x14ac:dyDescent="0.3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185964595000</v>
      </c>
      <c r="G63">
        <v>182515975600</v>
      </c>
      <c r="H63">
        <v>182166395300</v>
      </c>
      <c r="I63">
        <v>182669580100</v>
      </c>
      <c r="J63">
        <v>179667215900</v>
      </c>
      <c r="K63">
        <v>174110065800</v>
      </c>
      <c r="L63">
        <v>170744077300</v>
      </c>
      <c r="M63">
        <v>168849513900</v>
      </c>
      <c r="N63">
        <v>168468040900</v>
      </c>
      <c r="O63">
        <v>169089924400</v>
      </c>
      <c r="P63">
        <v>166132120800</v>
      </c>
      <c r="Q63">
        <v>159215234800</v>
      </c>
      <c r="R63">
        <v>153228706600</v>
      </c>
      <c r="S63">
        <v>147439377800</v>
      </c>
      <c r="T63">
        <v>142269042600</v>
      </c>
      <c r="U63">
        <v>139198037300</v>
      </c>
      <c r="V63">
        <v>135633727600</v>
      </c>
      <c r="W63">
        <v>131413012800</v>
      </c>
      <c r="X63">
        <v>126406509400</v>
      </c>
      <c r="Y63">
        <v>122851782200</v>
      </c>
      <c r="Z63">
        <v>119634932700</v>
      </c>
      <c r="AA63">
        <v>116800417800</v>
      </c>
      <c r="AB63">
        <v>114343218700</v>
      </c>
      <c r="AC63">
        <v>112200449400</v>
      </c>
      <c r="AD63">
        <v>110019842600</v>
      </c>
      <c r="AE63">
        <v>107936811000</v>
      </c>
      <c r="AF63">
        <v>105983742800</v>
      </c>
      <c r="AG63">
        <v>104159140800</v>
      </c>
      <c r="AH63">
        <v>102478206000</v>
      </c>
      <c r="AI63">
        <v>100998197200</v>
      </c>
      <c r="AJ63">
        <v>99614681880</v>
      </c>
      <c r="AK63">
        <v>98320245130</v>
      </c>
      <c r="AL63">
        <v>97082905570</v>
      </c>
      <c r="AM63">
        <v>95886860260</v>
      </c>
      <c r="AN63">
        <v>94747633400</v>
      </c>
      <c r="AO63">
        <v>93624004980</v>
      </c>
      <c r="AP63">
        <v>92505081340</v>
      </c>
      <c r="AQ63">
        <v>91396259770</v>
      </c>
      <c r="AR63">
        <v>90273985710</v>
      </c>
      <c r="AS63">
        <v>89157553870</v>
      </c>
      <c r="AT63">
        <v>88011767750</v>
      </c>
      <c r="AU63">
        <v>86827380600</v>
      </c>
      <c r="AV63">
        <v>85605576400</v>
      </c>
      <c r="AW63">
        <v>84415706440</v>
      </c>
    </row>
    <row r="64" spans="1:49" x14ac:dyDescent="0.3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15667348.279999999</v>
      </c>
      <c r="G64">
        <v>89486977.590000004</v>
      </c>
      <c r="H64">
        <v>196060444.59999999</v>
      </c>
      <c r="I64">
        <v>312532701.60000002</v>
      </c>
      <c r="J64">
        <v>433152495.89999998</v>
      </c>
      <c r="K64">
        <v>560476969.29999995</v>
      </c>
      <c r="L64">
        <v>692579417.70000005</v>
      </c>
      <c r="M64">
        <v>835271275.10000002</v>
      </c>
      <c r="N64">
        <v>989657911.39999998</v>
      </c>
      <c r="O64">
        <v>1159792797</v>
      </c>
      <c r="P64">
        <v>1337718848</v>
      </c>
      <c r="Q64">
        <v>1528456643</v>
      </c>
      <c r="R64">
        <v>1729065813</v>
      </c>
      <c r="S64">
        <v>1957271893</v>
      </c>
      <c r="T64">
        <v>2194599538</v>
      </c>
      <c r="U64">
        <v>2480092113</v>
      </c>
      <c r="V64">
        <v>2781154177</v>
      </c>
      <c r="W64">
        <v>3106192499</v>
      </c>
      <c r="X64">
        <v>3440317506</v>
      </c>
      <c r="Y64">
        <v>3798097810</v>
      </c>
      <c r="Z64">
        <v>4173909880</v>
      </c>
      <c r="AA64">
        <v>4560170784</v>
      </c>
      <c r="AB64">
        <v>4955987971</v>
      </c>
      <c r="AC64">
        <v>5361635328</v>
      </c>
      <c r="AD64">
        <v>5777628023</v>
      </c>
      <c r="AE64">
        <v>6203362059</v>
      </c>
      <c r="AF64">
        <v>6636892586</v>
      </c>
      <c r="AG64">
        <v>7075734477</v>
      </c>
      <c r="AH64">
        <v>7517884610</v>
      </c>
      <c r="AI64">
        <v>7961418980</v>
      </c>
      <c r="AJ64">
        <v>8405342147</v>
      </c>
      <c r="AK64">
        <v>8850132497</v>
      </c>
      <c r="AL64">
        <v>9296646275</v>
      </c>
      <c r="AM64">
        <v>9745861470</v>
      </c>
      <c r="AN64">
        <v>10199240070</v>
      </c>
      <c r="AO64">
        <v>10657814900</v>
      </c>
      <c r="AP64">
        <v>11122869360</v>
      </c>
      <c r="AQ64">
        <v>11596348370</v>
      </c>
      <c r="AR64">
        <v>12079282450</v>
      </c>
      <c r="AS64">
        <v>12572903800</v>
      </c>
      <c r="AT64">
        <v>13078880910</v>
      </c>
      <c r="AU64">
        <v>13598504540</v>
      </c>
      <c r="AV64">
        <v>14133168120</v>
      </c>
      <c r="AW64">
        <v>14684087100</v>
      </c>
    </row>
    <row r="65" spans="1:49" x14ac:dyDescent="0.3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61383.108269999997</v>
      </c>
      <c r="G65">
        <v>316098.42359999998</v>
      </c>
      <c r="H65">
        <v>758223.65469999996</v>
      </c>
      <c r="I65">
        <v>1098617.81</v>
      </c>
      <c r="J65">
        <v>1377637.4709999999</v>
      </c>
      <c r="K65">
        <v>1658775.3540000001</v>
      </c>
      <c r="L65">
        <v>2048659.0519999999</v>
      </c>
      <c r="M65">
        <v>2501971.4550000001</v>
      </c>
      <c r="N65">
        <v>3145471.1239999998</v>
      </c>
      <c r="O65">
        <v>3798820.9870000002</v>
      </c>
      <c r="P65">
        <v>4159388.8360000001</v>
      </c>
      <c r="Q65">
        <v>4372517.0590000004</v>
      </c>
      <c r="R65">
        <v>5014712.84</v>
      </c>
      <c r="S65">
        <v>6106170.9119999995</v>
      </c>
      <c r="T65">
        <v>6837550.4919999996</v>
      </c>
      <c r="U65">
        <v>7555697.9939999999</v>
      </c>
      <c r="V65">
        <v>8209155.5250000004</v>
      </c>
      <c r="W65">
        <v>8783756.0030000005</v>
      </c>
      <c r="X65">
        <v>9247020.8279999997</v>
      </c>
      <c r="Y65">
        <v>10007323.390000001</v>
      </c>
      <c r="Z65">
        <v>10900630.93</v>
      </c>
      <c r="AA65">
        <v>11877675.880000001</v>
      </c>
      <c r="AB65">
        <v>12914219.369999999</v>
      </c>
      <c r="AC65">
        <v>13987758.470000001</v>
      </c>
      <c r="AD65">
        <v>15011352.810000001</v>
      </c>
      <c r="AE65">
        <v>16000841.65</v>
      </c>
      <c r="AF65">
        <v>16958444.559999999</v>
      </c>
      <c r="AG65">
        <v>17881040.440000001</v>
      </c>
      <c r="AH65">
        <v>18772459.239999998</v>
      </c>
      <c r="AI65">
        <v>19586744.870000001</v>
      </c>
      <c r="AJ65">
        <v>20367132.73</v>
      </c>
      <c r="AK65">
        <v>21124244.170000002</v>
      </c>
      <c r="AL65">
        <v>21858600.789999999</v>
      </c>
      <c r="AM65">
        <v>22573664.039999999</v>
      </c>
      <c r="AN65">
        <v>23250579.100000001</v>
      </c>
      <c r="AO65">
        <v>23914588.620000001</v>
      </c>
      <c r="AP65">
        <v>24569570.25</v>
      </c>
      <c r="AQ65">
        <v>25224697.719999999</v>
      </c>
      <c r="AR65">
        <v>25875463.100000001</v>
      </c>
      <c r="AS65">
        <v>26507851.640000001</v>
      </c>
      <c r="AT65">
        <v>27143679.859999999</v>
      </c>
      <c r="AU65">
        <v>27779965.010000002</v>
      </c>
      <c r="AV65">
        <v>28418959.27</v>
      </c>
      <c r="AW65">
        <v>29082446.460000001</v>
      </c>
    </row>
    <row r="66" spans="1:49" x14ac:dyDescent="0.3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15605965.17</v>
      </c>
      <c r="G66">
        <v>89170879.170000002</v>
      </c>
      <c r="H66">
        <v>195302221</v>
      </c>
      <c r="I66">
        <v>311434083.80000001</v>
      </c>
      <c r="J66">
        <v>431774858.39999998</v>
      </c>
      <c r="K66">
        <v>558818194</v>
      </c>
      <c r="L66">
        <v>690530758.60000002</v>
      </c>
      <c r="M66">
        <v>832769303.60000002</v>
      </c>
      <c r="N66">
        <v>986512440.20000005</v>
      </c>
      <c r="O66">
        <v>1155993976</v>
      </c>
      <c r="P66">
        <v>1333559459</v>
      </c>
      <c r="Q66">
        <v>1524084126</v>
      </c>
      <c r="R66">
        <v>1724051100</v>
      </c>
      <c r="S66">
        <v>1951165722</v>
      </c>
      <c r="T66">
        <v>2187761988</v>
      </c>
      <c r="U66">
        <v>2472536415</v>
      </c>
      <c r="V66">
        <v>2772945022</v>
      </c>
      <c r="W66">
        <v>3097408743</v>
      </c>
      <c r="X66">
        <v>3431070486</v>
      </c>
      <c r="Y66">
        <v>3788090487</v>
      </c>
      <c r="Z66">
        <v>4163009249</v>
      </c>
      <c r="AA66">
        <v>4548293108</v>
      </c>
      <c r="AB66">
        <v>4943073752</v>
      </c>
      <c r="AC66">
        <v>5347647570</v>
      </c>
      <c r="AD66">
        <v>5762616670</v>
      </c>
      <c r="AE66">
        <v>6187361217</v>
      </c>
      <c r="AF66">
        <v>6619934141</v>
      </c>
      <c r="AG66">
        <v>7057853436</v>
      </c>
      <c r="AH66">
        <v>7499112151</v>
      </c>
      <c r="AI66">
        <v>7941832235</v>
      </c>
      <c r="AJ66">
        <v>8384975014</v>
      </c>
      <c r="AK66">
        <v>8829008253</v>
      </c>
      <c r="AL66">
        <v>9274787674</v>
      </c>
      <c r="AM66">
        <v>9723287806</v>
      </c>
      <c r="AN66">
        <v>10175989490</v>
      </c>
      <c r="AO66">
        <v>10633900310</v>
      </c>
      <c r="AP66">
        <v>11098299790</v>
      </c>
      <c r="AQ66">
        <v>11571123670</v>
      </c>
      <c r="AR66">
        <v>12053406990</v>
      </c>
      <c r="AS66">
        <v>12546395950</v>
      </c>
      <c r="AT66">
        <v>13051737230</v>
      </c>
      <c r="AU66">
        <v>13570724580</v>
      </c>
      <c r="AV66">
        <v>14104749170</v>
      </c>
      <c r="AW66">
        <v>14655004660</v>
      </c>
    </row>
    <row r="67" spans="1:49" x14ac:dyDescent="0.3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1136380291</v>
      </c>
      <c r="G67">
        <v>1120166084</v>
      </c>
      <c r="H67">
        <v>1092797024</v>
      </c>
      <c r="I67">
        <v>1068681146</v>
      </c>
      <c r="J67">
        <v>1085593257</v>
      </c>
      <c r="K67">
        <v>1137172741</v>
      </c>
      <c r="L67">
        <v>1221636009</v>
      </c>
      <c r="M67">
        <v>1318617613</v>
      </c>
      <c r="N67">
        <v>1412475416</v>
      </c>
      <c r="O67">
        <v>1433439581</v>
      </c>
      <c r="P67">
        <v>1442037476</v>
      </c>
      <c r="Q67">
        <v>1452816791</v>
      </c>
      <c r="R67">
        <v>1539354482</v>
      </c>
      <c r="S67">
        <v>1612237659</v>
      </c>
      <c r="T67">
        <v>1703211486</v>
      </c>
      <c r="U67">
        <v>1790686556</v>
      </c>
      <c r="V67">
        <v>1947887304</v>
      </c>
      <c r="W67">
        <v>2079752146</v>
      </c>
      <c r="X67">
        <v>2205257719</v>
      </c>
      <c r="Y67">
        <v>2311976320</v>
      </c>
      <c r="Z67">
        <v>2374621584</v>
      </c>
      <c r="AA67">
        <v>2432611197</v>
      </c>
      <c r="AB67">
        <v>2490528230</v>
      </c>
      <c r="AC67">
        <v>2549123145</v>
      </c>
      <c r="AD67">
        <v>2604019675</v>
      </c>
      <c r="AE67">
        <v>2646900376</v>
      </c>
      <c r="AF67">
        <v>2673613444</v>
      </c>
      <c r="AG67">
        <v>2684521838</v>
      </c>
      <c r="AH67">
        <v>2683169794</v>
      </c>
      <c r="AI67">
        <v>2673033153</v>
      </c>
      <c r="AJ67">
        <v>2660092039</v>
      </c>
      <c r="AK67">
        <v>2649677286</v>
      </c>
      <c r="AL67">
        <v>2643390861</v>
      </c>
      <c r="AM67">
        <v>2641457474</v>
      </c>
      <c r="AN67">
        <v>2645293665</v>
      </c>
      <c r="AO67">
        <v>2654904028</v>
      </c>
      <c r="AP67">
        <v>2670640822</v>
      </c>
      <c r="AQ67">
        <v>2693761322</v>
      </c>
      <c r="AR67">
        <v>2721868304</v>
      </c>
      <c r="AS67">
        <v>2755267478</v>
      </c>
      <c r="AT67">
        <v>2796276585</v>
      </c>
      <c r="AU67">
        <v>2843980054</v>
      </c>
      <c r="AV67">
        <v>2897622996</v>
      </c>
      <c r="AW67">
        <v>2955664285</v>
      </c>
    </row>
    <row r="68" spans="1:49" x14ac:dyDescent="0.3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33734868.840000004</v>
      </c>
      <c r="G68">
        <v>30334144.32</v>
      </c>
      <c r="H68">
        <v>31978254.260000002</v>
      </c>
      <c r="I68">
        <v>28589584.129999999</v>
      </c>
      <c r="J68">
        <v>26551190.579999998</v>
      </c>
      <c r="K68">
        <v>26136279.989999998</v>
      </c>
      <c r="L68">
        <v>28050212.73</v>
      </c>
      <c r="M68">
        <v>30554342.57</v>
      </c>
      <c r="N68">
        <v>34422144.770000003</v>
      </c>
      <c r="O68">
        <v>35751947.740000002</v>
      </c>
      <c r="P68">
        <v>34367228.960000001</v>
      </c>
      <c r="Q68">
        <v>32328074.52</v>
      </c>
      <c r="R68">
        <v>34827202.219999999</v>
      </c>
      <c r="S68">
        <v>39148675.399999999</v>
      </c>
      <c r="T68">
        <v>41435467.409999996</v>
      </c>
      <c r="U68">
        <v>42694283.520000003</v>
      </c>
      <c r="V68">
        <v>45118469.520000003</v>
      </c>
      <c r="W68">
        <v>46336450.32</v>
      </c>
      <c r="X68">
        <v>46936403.859999999</v>
      </c>
      <c r="Y68">
        <v>48245834.829999998</v>
      </c>
      <c r="Z68">
        <v>49081359.270000003</v>
      </c>
      <c r="AA68">
        <v>50086805.240000002</v>
      </c>
      <c r="AB68">
        <v>51229183.170000002</v>
      </c>
      <c r="AC68">
        <v>52420686.159999996</v>
      </c>
      <c r="AD68">
        <v>53300306.170000002</v>
      </c>
      <c r="AE68">
        <v>53779626.159999996</v>
      </c>
      <c r="AF68">
        <v>53820805.439999998</v>
      </c>
      <c r="AG68">
        <v>53464379.18</v>
      </c>
      <c r="AH68">
        <v>52823768.399999999</v>
      </c>
      <c r="AI68">
        <v>51871035.039999999</v>
      </c>
      <c r="AJ68">
        <v>50864156.719999999</v>
      </c>
      <c r="AK68">
        <v>49926838.100000001</v>
      </c>
      <c r="AL68">
        <v>49082610.840000004</v>
      </c>
      <c r="AM68">
        <v>48333590.710000001</v>
      </c>
      <c r="AN68">
        <v>47655449.689999998</v>
      </c>
      <c r="AO68">
        <v>47093040.829999998</v>
      </c>
      <c r="AP68">
        <v>46648924.219999999</v>
      </c>
      <c r="AQ68">
        <v>46347184.399999999</v>
      </c>
      <c r="AR68">
        <v>46130737.850000001</v>
      </c>
      <c r="AS68">
        <v>45971819.030000001</v>
      </c>
      <c r="AT68">
        <v>45939175.890000001</v>
      </c>
      <c r="AU68">
        <v>46004177.850000001</v>
      </c>
      <c r="AV68">
        <v>46150012.670000002</v>
      </c>
      <c r="AW68">
        <v>46375733.43</v>
      </c>
    </row>
    <row r="69" spans="1:49" x14ac:dyDescent="0.3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932395522</v>
      </c>
      <c r="G69">
        <v>927594585.5</v>
      </c>
      <c r="H69">
        <v>894634651.89999998</v>
      </c>
      <c r="I69">
        <v>878823573.5</v>
      </c>
      <c r="J69">
        <v>900148178.89999998</v>
      </c>
      <c r="K69">
        <v>950507388.20000005</v>
      </c>
      <c r="L69">
        <v>1020717585</v>
      </c>
      <c r="M69">
        <v>1098496310</v>
      </c>
      <c r="N69">
        <v>1167573892</v>
      </c>
      <c r="O69">
        <v>1177805175</v>
      </c>
      <c r="P69">
        <v>1191377201</v>
      </c>
      <c r="Q69">
        <v>1214973258</v>
      </c>
      <c r="R69">
        <v>1290592921</v>
      </c>
      <c r="S69">
        <v>1348946931</v>
      </c>
      <c r="T69">
        <v>1429031319</v>
      </c>
      <c r="U69">
        <v>1506373477</v>
      </c>
      <c r="V69">
        <v>1643513933</v>
      </c>
      <c r="W69">
        <v>1761973086</v>
      </c>
      <c r="X69">
        <v>1877606670</v>
      </c>
      <c r="Y69">
        <v>1970059913</v>
      </c>
      <c r="Z69">
        <v>2023473447</v>
      </c>
      <c r="AA69">
        <v>2072041552</v>
      </c>
      <c r="AB69">
        <v>2120048233</v>
      </c>
      <c r="AC69">
        <v>2168474224</v>
      </c>
      <c r="AD69">
        <v>2215403093</v>
      </c>
      <c r="AE69">
        <v>2253000643</v>
      </c>
      <c r="AF69">
        <v>2277393241</v>
      </c>
      <c r="AG69">
        <v>2288707507</v>
      </c>
      <c r="AH69">
        <v>2289718448</v>
      </c>
      <c r="AI69">
        <v>2283272572</v>
      </c>
      <c r="AJ69">
        <v>2274391742</v>
      </c>
      <c r="AK69">
        <v>2267528800</v>
      </c>
      <c r="AL69">
        <v>2264130552</v>
      </c>
      <c r="AM69">
        <v>2264405010</v>
      </c>
      <c r="AN69">
        <v>2269590661</v>
      </c>
      <c r="AO69">
        <v>2279682419</v>
      </c>
      <c r="AP69">
        <v>2294996353</v>
      </c>
      <c r="AQ69">
        <v>2316576024</v>
      </c>
      <c r="AR69">
        <v>2342472393</v>
      </c>
      <c r="AS69">
        <v>2372924675</v>
      </c>
      <c r="AT69">
        <v>2409975883</v>
      </c>
      <c r="AU69">
        <v>2452882206</v>
      </c>
      <c r="AV69">
        <v>2500988425</v>
      </c>
      <c r="AW69">
        <v>2552721619</v>
      </c>
    </row>
    <row r="70" spans="1:49" x14ac:dyDescent="0.3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170249900.19999999</v>
      </c>
      <c r="G70">
        <v>162237353.90000001</v>
      </c>
      <c r="H70">
        <v>166184117.5</v>
      </c>
      <c r="I70">
        <v>161267987.90000001</v>
      </c>
      <c r="J70">
        <v>158893887.90000001</v>
      </c>
      <c r="K70">
        <v>160529072.40000001</v>
      </c>
      <c r="L70">
        <v>172868210.40000001</v>
      </c>
      <c r="M70">
        <v>189566960</v>
      </c>
      <c r="N70">
        <v>210479379.69999999</v>
      </c>
      <c r="O70">
        <v>219882458.40000001</v>
      </c>
      <c r="P70">
        <v>216293046.30000001</v>
      </c>
      <c r="Q70">
        <v>205515459.09999999</v>
      </c>
      <c r="R70">
        <v>213934359.19999999</v>
      </c>
      <c r="S70">
        <v>224142053</v>
      </c>
      <c r="T70">
        <v>232744699.09999999</v>
      </c>
      <c r="U70">
        <v>241618794.69999999</v>
      </c>
      <c r="V70">
        <v>259254900.80000001</v>
      </c>
      <c r="W70">
        <v>271442609.69999999</v>
      </c>
      <c r="X70">
        <v>280714645.30000001</v>
      </c>
      <c r="Y70">
        <v>293670572.60000002</v>
      </c>
      <c r="Z70">
        <v>302066777</v>
      </c>
      <c r="AA70">
        <v>310482839.69999999</v>
      </c>
      <c r="AB70">
        <v>319250814.19999999</v>
      </c>
      <c r="AC70">
        <v>328228235.5</v>
      </c>
      <c r="AD70">
        <v>335316275.5</v>
      </c>
      <c r="AE70">
        <v>340120107.10000002</v>
      </c>
      <c r="AF70">
        <v>342399397.5</v>
      </c>
      <c r="AG70">
        <v>342349952</v>
      </c>
      <c r="AH70">
        <v>340627578</v>
      </c>
      <c r="AI70">
        <v>337889546</v>
      </c>
      <c r="AJ70">
        <v>334836140</v>
      </c>
      <c r="AK70">
        <v>332221647.69999999</v>
      </c>
      <c r="AL70">
        <v>330177697.80000001</v>
      </c>
      <c r="AM70">
        <v>328718873.19999999</v>
      </c>
      <c r="AN70">
        <v>328047554.5</v>
      </c>
      <c r="AO70">
        <v>328128567.60000002</v>
      </c>
      <c r="AP70">
        <v>328995544.19999999</v>
      </c>
      <c r="AQ70">
        <v>330838113.5</v>
      </c>
      <c r="AR70">
        <v>333265172.89999998</v>
      </c>
      <c r="AS70">
        <v>336370984.30000001</v>
      </c>
      <c r="AT70">
        <v>340361525.30000001</v>
      </c>
      <c r="AU70">
        <v>345093670.19999999</v>
      </c>
      <c r="AV70">
        <v>350484558.10000002</v>
      </c>
      <c r="AW70">
        <v>356566932.60000002</v>
      </c>
    </row>
    <row r="71" spans="1:49" x14ac:dyDescent="0.3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15798393320</v>
      </c>
      <c r="G71">
        <v>16915253660</v>
      </c>
      <c r="H71">
        <v>18276002470</v>
      </c>
      <c r="I71">
        <v>19216068040</v>
      </c>
      <c r="J71">
        <v>20035008930</v>
      </c>
      <c r="K71">
        <v>20898779690</v>
      </c>
      <c r="L71">
        <v>21989776620</v>
      </c>
      <c r="M71">
        <v>23116931090</v>
      </c>
      <c r="N71">
        <v>24229385840</v>
      </c>
      <c r="O71">
        <v>24856362600</v>
      </c>
      <c r="P71">
        <v>25146718930</v>
      </c>
      <c r="Q71">
        <v>25349374840</v>
      </c>
      <c r="R71">
        <v>25965495720</v>
      </c>
      <c r="S71">
        <v>26652807840</v>
      </c>
      <c r="T71">
        <v>27234490190</v>
      </c>
      <c r="U71">
        <v>28001574450</v>
      </c>
      <c r="V71">
        <v>29008650590</v>
      </c>
      <c r="W71">
        <v>30122410430</v>
      </c>
      <c r="X71">
        <v>31394341300</v>
      </c>
      <c r="Y71">
        <v>32808454710</v>
      </c>
      <c r="Z71">
        <v>34171949110</v>
      </c>
      <c r="AA71">
        <v>35414696990</v>
      </c>
      <c r="AB71">
        <v>36524753030</v>
      </c>
      <c r="AC71">
        <v>37510802530</v>
      </c>
      <c r="AD71">
        <v>38370878210</v>
      </c>
      <c r="AE71">
        <v>39133363300</v>
      </c>
      <c r="AF71">
        <v>39818245930</v>
      </c>
      <c r="AG71">
        <v>40439731340</v>
      </c>
      <c r="AH71">
        <v>41014374560</v>
      </c>
      <c r="AI71">
        <v>41548226860</v>
      </c>
      <c r="AJ71">
        <v>42047920340</v>
      </c>
      <c r="AK71">
        <v>42525919630</v>
      </c>
      <c r="AL71">
        <v>42985095590</v>
      </c>
      <c r="AM71">
        <v>43427231740</v>
      </c>
      <c r="AN71">
        <v>43858639310</v>
      </c>
      <c r="AO71">
        <v>44279227350</v>
      </c>
      <c r="AP71">
        <v>44690696630</v>
      </c>
      <c r="AQ71">
        <v>45099008700</v>
      </c>
      <c r="AR71">
        <v>45499706280</v>
      </c>
      <c r="AS71">
        <v>45894378870</v>
      </c>
      <c r="AT71">
        <v>46284575680</v>
      </c>
      <c r="AU71">
        <v>46667991200</v>
      </c>
      <c r="AV71">
        <v>47043734950</v>
      </c>
      <c r="AW71">
        <v>47413493530</v>
      </c>
    </row>
    <row r="72" spans="1:49" x14ac:dyDescent="0.3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12596155.449999999</v>
      </c>
      <c r="G72">
        <v>13576635.24</v>
      </c>
      <c r="H72">
        <v>14537582.789999999</v>
      </c>
      <c r="I72">
        <v>15320786.92</v>
      </c>
      <c r="J72">
        <v>16068597.560000001</v>
      </c>
      <c r="K72">
        <v>16867353.469999999</v>
      </c>
      <c r="L72">
        <v>17741401.829999998</v>
      </c>
      <c r="M72">
        <v>18603182.460000001</v>
      </c>
      <c r="N72">
        <v>19377955.82</v>
      </c>
      <c r="O72">
        <v>19780527.539999999</v>
      </c>
      <c r="P72">
        <v>20093486.149999999</v>
      </c>
      <c r="Q72">
        <v>20454204.050000001</v>
      </c>
      <c r="R72">
        <v>21004953.030000001</v>
      </c>
      <c r="S72">
        <v>21547715.170000002</v>
      </c>
      <c r="T72">
        <v>22073872.960000001</v>
      </c>
      <c r="U72">
        <v>22571244.489999998</v>
      </c>
      <c r="V72">
        <v>23257599.989999998</v>
      </c>
      <c r="W72">
        <v>24039752.620000001</v>
      </c>
      <c r="X72">
        <v>24955799.789999999</v>
      </c>
      <c r="Y72">
        <v>25889621.559999999</v>
      </c>
      <c r="Z72">
        <v>26752845.59</v>
      </c>
      <c r="AA72">
        <v>27497859.960000001</v>
      </c>
      <c r="AB72">
        <v>28121321.359999999</v>
      </c>
      <c r="AC72">
        <v>28635758.850000001</v>
      </c>
      <c r="AD72">
        <v>29060726.670000002</v>
      </c>
      <c r="AE72">
        <v>29411470.449999999</v>
      </c>
      <c r="AF72">
        <v>29701133.100000001</v>
      </c>
      <c r="AG72">
        <v>29940012.440000001</v>
      </c>
      <c r="AH72">
        <v>30139234.899999999</v>
      </c>
      <c r="AI72">
        <v>30302048.379999999</v>
      </c>
      <c r="AJ72">
        <v>30434374.420000002</v>
      </c>
      <c r="AK72">
        <v>30544783.629999999</v>
      </c>
      <c r="AL72">
        <v>30636491.59</v>
      </c>
      <c r="AM72">
        <v>30711214.34</v>
      </c>
      <c r="AN72">
        <v>30773445.719999999</v>
      </c>
      <c r="AO72">
        <v>30823573.699999999</v>
      </c>
      <c r="AP72">
        <v>30863048.190000001</v>
      </c>
      <c r="AQ72">
        <v>30895676.190000001</v>
      </c>
      <c r="AR72">
        <v>30919597.969999999</v>
      </c>
      <c r="AS72">
        <v>30935428.420000002</v>
      </c>
      <c r="AT72">
        <v>30945085.75</v>
      </c>
      <c r="AU72">
        <v>30947435.579999998</v>
      </c>
      <c r="AV72">
        <v>30941869.949999999</v>
      </c>
      <c r="AW72">
        <v>30927306.41</v>
      </c>
    </row>
    <row r="73" spans="1:49" x14ac:dyDescent="0.3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745009268.79999995</v>
      </c>
      <c r="G73">
        <v>731690564.20000005</v>
      </c>
      <c r="H73">
        <v>849186231.89999998</v>
      </c>
      <c r="I73">
        <v>818659276.89999998</v>
      </c>
      <c r="J73">
        <v>784230066.29999995</v>
      </c>
      <c r="K73">
        <v>772299794.20000005</v>
      </c>
      <c r="L73">
        <v>811665307</v>
      </c>
      <c r="M73">
        <v>859722483.29999995</v>
      </c>
      <c r="N73">
        <v>943807452.20000005</v>
      </c>
      <c r="O73">
        <v>987809180.60000002</v>
      </c>
      <c r="P73">
        <v>957868505.89999998</v>
      </c>
      <c r="Q73">
        <v>907777503.79999995</v>
      </c>
      <c r="R73">
        <v>946605027.79999995</v>
      </c>
      <c r="S73">
        <v>1041557946</v>
      </c>
      <c r="T73">
        <v>1067846780</v>
      </c>
      <c r="U73">
        <v>1076981687</v>
      </c>
      <c r="V73">
        <v>1085150513</v>
      </c>
      <c r="W73">
        <v>1085814293</v>
      </c>
      <c r="X73">
        <v>1083594449</v>
      </c>
      <c r="Y73">
        <v>1110207572</v>
      </c>
      <c r="Z73">
        <v>1144758626</v>
      </c>
      <c r="AA73">
        <v>1180958141</v>
      </c>
      <c r="AB73">
        <v>1215747779</v>
      </c>
      <c r="AC73">
        <v>1247161709</v>
      </c>
      <c r="AD73">
        <v>1269271554</v>
      </c>
      <c r="AE73">
        <v>1284711477</v>
      </c>
      <c r="AF73">
        <v>1295038210</v>
      </c>
      <c r="AG73">
        <v>1301269548</v>
      </c>
      <c r="AH73">
        <v>1304698573</v>
      </c>
      <c r="AI73">
        <v>1302895806</v>
      </c>
      <c r="AJ73">
        <v>1299396554</v>
      </c>
      <c r="AK73">
        <v>1295128337</v>
      </c>
      <c r="AL73">
        <v>1290136790</v>
      </c>
      <c r="AM73">
        <v>1284549492</v>
      </c>
      <c r="AN73">
        <v>1277348547</v>
      </c>
      <c r="AO73">
        <v>1269851729</v>
      </c>
      <c r="AP73">
        <v>1262162116</v>
      </c>
      <c r="AQ73">
        <v>1254648709</v>
      </c>
      <c r="AR73">
        <v>1246936589</v>
      </c>
      <c r="AS73">
        <v>1238287479</v>
      </c>
      <c r="AT73">
        <v>1229695574</v>
      </c>
      <c r="AU73">
        <v>1220894102</v>
      </c>
      <c r="AV73">
        <v>1211863916</v>
      </c>
      <c r="AW73">
        <v>1203301310</v>
      </c>
    </row>
    <row r="74" spans="1:49" x14ac:dyDescent="0.3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11524277570</v>
      </c>
      <c r="G74">
        <v>12510810930</v>
      </c>
      <c r="H74">
        <v>13286321780</v>
      </c>
      <c r="I74">
        <v>14065548240</v>
      </c>
      <c r="J74">
        <v>14848770780</v>
      </c>
      <c r="K74">
        <v>15677045820</v>
      </c>
      <c r="L74">
        <v>16486082280</v>
      </c>
      <c r="M74">
        <v>17254238890</v>
      </c>
      <c r="N74">
        <v>17873571650</v>
      </c>
      <c r="O74">
        <v>18171835080</v>
      </c>
      <c r="P74">
        <v>18535861660</v>
      </c>
      <c r="Q74">
        <v>19029120170</v>
      </c>
      <c r="R74">
        <v>19564784880</v>
      </c>
      <c r="S74">
        <v>20018247850</v>
      </c>
      <c r="T74">
        <v>20540512920</v>
      </c>
      <c r="U74">
        <v>21207566280</v>
      </c>
      <c r="V74">
        <v>22074685620</v>
      </c>
      <c r="W74">
        <v>23070020990</v>
      </c>
      <c r="X74">
        <v>24231473850</v>
      </c>
      <c r="Y74">
        <v>25359230680</v>
      </c>
      <c r="Z74">
        <v>26418714450</v>
      </c>
      <c r="AA74">
        <v>27367305930</v>
      </c>
      <c r="AB74">
        <v>28203082800</v>
      </c>
      <c r="AC74">
        <v>28939810290</v>
      </c>
      <c r="AD74">
        <v>29612861920</v>
      </c>
      <c r="AE74">
        <v>30228907580</v>
      </c>
      <c r="AF74">
        <v>30796789590</v>
      </c>
      <c r="AG74">
        <v>31324350960</v>
      </c>
      <c r="AH74">
        <v>31819962520</v>
      </c>
      <c r="AI74">
        <v>32286432580</v>
      </c>
      <c r="AJ74">
        <v>32727160020</v>
      </c>
      <c r="AK74">
        <v>33149426020</v>
      </c>
      <c r="AL74">
        <v>33556808310</v>
      </c>
      <c r="AM74">
        <v>33950720280</v>
      </c>
      <c r="AN74">
        <v>34336375610</v>
      </c>
      <c r="AO74">
        <v>34713089620</v>
      </c>
      <c r="AP74">
        <v>35082164940</v>
      </c>
      <c r="AQ74">
        <v>35447077060</v>
      </c>
      <c r="AR74">
        <v>35806619430</v>
      </c>
      <c r="AS74">
        <v>36161288820</v>
      </c>
      <c r="AT74">
        <v>36513067360</v>
      </c>
      <c r="AU74">
        <v>36860851650</v>
      </c>
      <c r="AV74">
        <v>37203535360</v>
      </c>
      <c r="AW74">
        <v>37536768300</v>
      </c>
    </row>
    <row r="75" spans="1:49" x14ac:dyDescent="0.3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3516510326</v>
      </c>
      <c r="G75">
        <v>3659175529</v>
      </c>
      <c r="H75">
        <v>4125956875</v>
      </c>
      <c r="I75">
        <v>4316539734</v>
      </c>
      <c r="J75">
        <v>4385939484</v>
      </c>
      <c r="K75">
        <v>4432566722</v>
      </c>
      <c r="L75">
        <v>4674287629</v>
      </c>
      <c r="M75">
        <v>4984366532</v>
      </c>
      <c r="N75">
        <v>5392628788</v>
      </c>
      <c r="O75">
        <v>5676937812</v>
      </c>
      <c r="P75">
        <v>5632895284</v>
      </c>
      <c r="Q75">
        <v>5392022959</v>
      </c>
      <c r="R75">
        <v>5433100863</v>
      </c>
      <c r="S75">
        <v>5571454331</v>
      </c>
      <c r="T75">
        <v>5604056622</v>
      </c>
      <c r="U75">
        <v>5694455247</v>
      </c>
      <c r="V75">
        <v>5825556851</v>
      </c>
      <c r="W75">
        <v>5942535395</v>
      </c>
      <c r="X75">
        <v>6054317200</v>
      </c>
      <c r="Y75">
        <v>6313126845</v>
      </c>
      <c r="Z75">
        <v>6581723185</v>
      </c>
      <c r="AA75">
        <v>6838935057</v>
      </c>
      <c r="AB75">
        <v>7077801129</v>
      </c>
      <c r="AC75">
        <v>7295194778</v>
      </c>
      <c r="AD75">
        <v>7459684001</v>
      </c>
      <c r="AE75">
        <v>7590332772</v>
      </c>
      <c r="AF75">
        <v>7696716994</v>
      </c>
      <c r="AG75">
        <v>7784170817</v>
      </c>
      <c r="AH75">
        <v>7859574240</v>
      </c>
      <c r="AI75">
        <v>7928596427</v>
      </c>
      <c r="AJ75">
        <v>7990929391</v>
      </c>
      <c r="AK75">
        <v>8050820488</v>
      </c>
      <c r="AL75">
        <v>8107514001</v>
      </c>
      <c r="AM75">
        <v>8161250756</v>
      </c>
      <c r="AN75">
        <v>8214141700</v>
      </c>
      <c r="AO75">
        <v>8265462426</v>
      </c>
      <c r="AP75">
        <v>8315506525</v>
      </c>
      <c r="AQ75">
        <v>8366387255</v>
      </c>
      <c r="AR75">
        <v>8415230662</v>
      </c>
      <c r="AS75">
        <v>8463867139</v>
      </c>
      <c r="AT75">
        <v>8510867666</v>
      </c>
      <c r="AU75">
        <v>8555298017</v>
      </c>
      <c r="AV75">
        <v>8597393799</v>
      </c>
      <c r="AW75">
        <v>8642496617</v>
      </c>
    </row>
    <row r="76" spans="1:49" x14ac:dyDescent="0.3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71575081890</v>
      </c>
      <c r="G76">
        <v>73321063670</v>
      </c>
      <c r="H76">
        <v>76220394360</v>
      </c>
      <c r="I76">
        <v>78016542400</v>
      </c>
      <c r="J76">
        <v>79436331670</v>
      </c>
      <c r="K76">
        <v>80883336280</v>
      </c>
      <c r="L76">
        <v>82938937690</v>
      </c>
      <c r="M76">
        <v>85052069160</v>
      </c>
      <c r="N76">
        <v>87215385500</v>
      </c>
      <c r="O76">
        <v>88326878100</v>
      </c>
      <c r="P76">
        <v>88329863710</v>
      </c>
      <c r="Q76">
        <v>87825087700</v>
      </c>
      <c r="R76">
        <v>87942857070</v>
      </c>
      <c r="S76">
        <v>88269167570</v>
      </c>
      <c r="T76">
        <v>88009748880</v>
      </c>
      <c r="U76">
        <v>88373298440</v>
      </c>
      <c r="V76">
        <v>88670152560</v>
      </c>
      <c r="W76">
        <v>88951268960</v>
      </c>
      <c r="X76">
        <v>89143441740</v>
      </c>
      <c r="Y76">
        <v>89689134420</v>
      </c>
      <c r="Z76">
        <v>90223347950</v>
      </c>
      <c r="AA76">
        <v>90700100860</v>
      </c>
      <c r="AB76">
        <v>91075312330</v>
      </c>
      <c r="AC76">
        <v>91331111240</v>
      </c>
      <c r="AD76">
        <v>91431714260</v>
      </c>
      <c r="AE76">
        <v>91446498430</v>
      </c>
      <c r="AF76">
        <v>91425653920</v>
      </c>
      <c r="AG76">
        <v>91400867760</v>
      </c>
      <c r="AH76">
        <v>91405982600</v>
      </c>
      <c r="AI76">
        <v>91436276800</v>
      </c>
      <c r="AJ76">
        <v>91473912730</v>
      </c>
      <c r="AK76">
        <v>91521976470</v>
      </c>
      <c r="AL76">
        <v>91563442220</v>
      </c>
      <c r="AM76">
        <v>91583579240</v>
      </c>
      <c r="AN76">
        <v>91580606970</v>
      </c>
      <c r="AO76">
        <v>91534995050</v>
      </c>
      <c r="AP76">
        <v>91437104220</v>
      </c>
      <c r="AQ76">
        <v>91289251060</v>
      </c>
      <c r="AR76">
        <v>91075863310</v>
      </c>
      <c r="AS76">
        <v>90794270740</v>
      </c>
      <c r="AT76">
        <v>90434549720</v>
      </c>
      <c r="AU76">
        <v>89986133310</v>
      </c>
      <c r="AV76">
        <v>89444688820</v>
      </c>
      <c r="AW76">
        <v>88940092330</v>
      </c>
    </row>
    <row r="77" spans="1:49" x14ac:dyDescent="0.3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323880391</v>
      </c>
      <c r="G77">
        <v>333921231.89999998</v>
      </c>
      <c r="H77">
        <v>343945774</v>
      </c>
      <c r="I77">
        <v>352660973.89999998</v>
      </c>
      <c r="J77">
        <v>361150083.89999998</v>
      </c>
      <c r="K77">
        <v>370128642.60000002</v>
      </c>
      <c r="L77">
        <v>379377832.10000002</v>
      </c>
      <c r="M77">
        <v>387961186.5</v>
      </c>
      <c r="N77">
        <v>395242455</v>
      </c>
      <c r="O77">
        <v>398151504.5</v>
      </c>
      <c r="P77">
        <v>399811185.39999998</v>
      </c>
      <c r="Q77">
        <v>401645424.60000002</v>
      </c>
      <c r="R77">
        <v>403388085.19999999</v>
      </c>
      <c r="S77">
        <v>404816259.39999998</v>
      </c>
      <c r="T77">
        <v>404781388.19999999</v>
      </c>
      <c r="U77">
        <v>404239444.5</v>
      </c>
      <c r="V77">
        <v>403425751.80000001</v>
      </c>
      <c r="W77">
        <v>402876806.60000002</v>
      </c>
      <c r="X77">
        <v>402211988.39999998</v>
      </c>
      <c r="Y77">
        <v>401667582.10000002</v>
      </c>
      <c r="Z77">
        <v>400814369.89999998</v>
      </c>
      <c r="AA77">
        <v>399563117.69999999</v>
      </c>
      <c r="AB77">
        <v>397789302.19999999</v>
      </c>
      <c r="AC77">
        <v>395478539.5</v>
      </c>
      <c r="AD77">
        <v>392767081.89999998</v>
      </c>
      <c r="AE77">
        <v>389824413.69999999</v>
      </c>
      <c r="AF77">
        <v>386812984.30000001</v>
      </c>
      <c r="AG77">
        <v>383843207.89999998</v>
      </c>
      <c r="AH77">
        <v>381024532.89999998</v>
      </c>
      <c r="AI77">
        <v>378300782.80000001</v>
      </c>
      <c r="AJ77">
        <v>375608214</v>
      </c>
      <c r="AK77">
        <v>372945811.89999998</v>
      </c>
      <c r="AL77">
        <v>370255044.10000002</v>
      </c>
      <c r="AM77">
        <v>367479215.5</v>
      </c>
      <c r="AN77">
        <v>364607964.30000001</v>
      </c>
      <c r="AO77">
        <v>361571852.10000002</v>
      </c>
      <c r="AP77">
        <v>358338141.80000001</v>
      </c>
      <c r="AQ77">
        <v>354914908.60000002</v>
      </c>
      <c r="AR77">
        <v>351261090.19999999</v>
      </c>
      <c r="AS77">
        <v>347363125.30000001</v>
      </c>
      <c r="AT77">
        <v>343200883.19999999</v>
      </c>
      <c r="AU77">
        <v>338744948.10000002</v>
      </c>
      <c r="AV77">
        <v>333984723.60000002</v>
      </c>
      <c r="AW77">
        <v>329380726.10000002</v>
      </c>
    </row>
    <row r="78" spans="1:49" x14ac:dyDescent="0.3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7975840423</v>
      </c>
      <c r="G78">
        <v>7566529234</v>
      </c>
      <c r="H78">
        <v>8379095279</v>
      </c>
      <c r="I78">
        <v>7922925598</v>
      </c>
      <c r="J78">
        <v>7476028368</v>
      </c>
      <c r="K78">
        <v>7234107021</v>
      </c>
      <c r="L78">
        <v>7408509778</v>
      </c>
      <c r="M78">
        <v>7642380759</v>
      </c>
      <c r="N78">
        <v>8164192043</v>
      </c>
      <c r="O78">
        <v>8406381588</v>
      </c>
      <c r="P78">
        <v>8094774057</v>
      </c>
      <c r="Q78">
        <v>7631458203</v>
      </c>
      <c r="R78">
        <v>7781166666</v>
      </c>
      <c r="S78">
        <v>8337899341</v>
      </c>
      <c r="T78">
        <v>8349617010</v>
      </c>
      <c r="U78">
        <v>8238061700</v>
      </c>
      <c r="V78">
        <v>8057728508</v>
      </c>
      <c r="W78">
        <v>7814508280</v>
      </c>
      <c r="X78">
        <v>7528269903</v>
      </c>
      <c r="Y78">
        <v>7432123598</v>
      </c>
      <c r="Z78">
        <v>7401681641</v>
      </c>
      <c r="AA78">
        <v>7403758775</v>
      </c>
      <c r="AB78">
        <v>7416283280</v>
      </c>
      <c r="AC78">
        <v>7423922679</v>
      </c>
      <c r="AD78">
        <v>7393407538</v>
      </c>
      <c r="AE78">
        <v>7339943050</v>
      </c>
      <c r="AF78">
        <v>7272569973</v>
      </c>
      <c r="AG78">
        <v>7196777254</v>
      </c>
      <c r="AH78">
        <v>7118927681</v>
      </c>
      <c r="AI78">
        <v>7024829693</v>
      </c>
      <c r="AJ78">
        <v>6930306182</v>
      </c>
      <c r="AK78">
        <v>6837986405</v>
      </c>
      <c r="AL78">
        <v>6746277688</v>
      </c>
      <c r="AM78">
        <v>6654349992</v>
      </c>
      <c r="AN78">
        <v>6556082361</v>
      </c>
      <c r="AO78">
        <v>6456642704</v>
      </c>
      <c r="AP78">
        <v>6355643509</v>
      </c>
      <c r="AQ78">
        <v>6254206576</v>
      </c>
      <c r="AR78">
        <v>6150251199</v>
      </c>
      <c r="AS78">
        <v>6039985796</v>
      </c>
      <c r="AT78">
        <v>5927467053</v>
      </c>
      <c r="AU78">
        <v>5811221712</v>
      </c>
      <c r="AV78">
        <v>5691141347</v>
      </c>
      <c r="AW78">
        <v>5578216800</v>
      </c>
    </row>
    <row r="79" spans="1:49" x14ac:dyDescent="0.3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43880194210</v>
      </c>
      <c r="G79">
        <v>45936855690</v>
      </c>
      <c r="H79">
        <v>46539810120</v>
      </c>
      <c r="I79">
        <v>48250163630</v>
      </c>
      <c r="J79">
        <v>50101158490</v>
      </c>
      <c r="K79">
        <v>51934538550</v>
      </c>
      <c r="L79">
        <v>53217860580</v>
      </c>
      <c r="M79">
        <v>54243718080</v>
      </c>
      <c r="N79">
        <v>54676688590</v>
      </c>
      <c r="O79">
        <v>54687437850</v>
      </c>
      <c r="P79">
        <v>55367506370</v>
      </c>
      <c r="Q79">
        <v>56494568940</v>
      </c>
      <c r="R79">
        <v>56804532200</v>
      </c>
      <c r="S79">
        <v>56610342440</v>
      </c>
      <c r="T79">
        <v>56740547780</v>
      </c>
      <c r="U79">
        <v>57350383080</v>
      </c>
      <c r="V79">
        <v>57983707670</v>
      </c>
      <c r="W79">
        <v>58761483820</v>
      </c>
      <c r="X79">
        <v>59604787810</v>
      </c>
      <c r="Y79">
        <v>60144877430</v>
      </c>
      <c r="Z79">
        <v>60559803600</v>
      </c>
      <c r="AA79">
        <v>60871452250</v>
      </c>
      <c r="AB79">
        <v>61081364120</v>
      </c>
      <c r="AC79">
        <v>61203364320</v>
      </c>
      <c r="AD79">
        <v>61323632730</v>
      </c>
      <c r="AE79">
        <v>61439100750</v>
      </c>
      <c r="AF79">
        <v>61562246210</v>
      </c>
      <c r="AG79">
        <v>61704414890</v>
      </c>
      <c r="AH79">
        <v>61875624730</v>
      </c>
      <c r="AI79">
        <v>62072824600</v>
      </c>
      <c r="AJ79">
        <v>62274191420</v>
      </c>
      <c r="AK79">
        <v>62475406050</v>
      </c>
      <c r="AL79">
        <v>62668630970</v>
      </c>
      <c r="AM79">
        <v>62843940190</v>
      </c>
      <c r="AN79">
        <v>63002921540</v>
      </c>
      <c r="AO79">
        <v>63128476060</v>
      </c>
      <c r="AP79">
        <v>63213763850</v>
      </c>
      <c r="AQ79">
        <v>63257177060</v>
      </c>
      <c r="AR79">
        <v>63253585080</v>
      </c>
      <c r="AS79">
        <v>63200458930</v>
      </c>
      <c r="AT79">
        <v>63090842440</v>
      </c>
      <c r="AU79">
        <v>62918979040</v>
      </c>
      <c r="AV79">
        <v>62680554370</v>
      </c>
      <c r="AW79">
        <v>62453075080</v>
      </c>
    </row>
    <row r="80" spans="1:49" x14ac:dyDescent="0.3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19395166860</v>
      </c>
      <c r="G80">
        <v>19483757510</v>
      </c>
      <c r="H80">
        <v>20957543190</v>
      </c>
      <c r="I80">
        <v>21490792200</v>
      </c>
      <c r="J80">
        <v>21497994730</v>
      </c>
      <c r="K80">
        <v>21344562060</v>
      </c>
      <c r="L80">
        <v>21933189500</v>
      </c>
      <c r="M80">
        <v>22778009130</v>
      </c>
      <c r="N80">
        <v>23979262410</v>
      </c>
      <c r="O80">
        <v>24834907160</v>
      </c>
      <c r="P80">
        <v>24467772100</v>
      </c>
      <c r="Q80">
        <v>23297415130</v>
      </c>
      <c r="R80">
        <v>22953770130</v>
      </c>
      <c r="S80">
        <v>22916109530</v>
      </c>
      <c r="T80">
        <v>22514802700</v>
      </c>
      <c r="U80">
        <v>22380614220</v>
      </c>
      <c r="V80">
        <v>22225290630</v>
      </c>
      <c r="W80">
        <v>21972400060</v>
      </c>
      <c r="X80">
        <v>21608172040</v>
      </c>
      <c r="Y80">
        <v>21710465800</v>
      </c>
      <c r="Z80">
        <v>21861048340</v>
      </c>
      <c r="AA80">
        <v>22025326720</v>
      </c>
      <c r="AB80">
        <v>22179875630</v>
      </c>
      <c r="AC80">
        <v>22308345700</v>
      </c>
      <c r="AD80">
        <v>22321906920</v>
      </c>
      <c r="AE80">
        <v>22277630220</v>
      </c>
      <c r="AF80">
        <v>22204024750</v>
      </c>
      <c r="AG80">
        <v>22115832410</v>
      </c>
      <c r="AH80">
        <v>22030405650</v>
      </c>
      <c r="AI80">
        <v>21960321720</v>
      </c>
      <c r="AJ80">
        <v>21893806910</v>
      </c>
      <c r="AK80">
        <v>21835638210</v>
      </c>
      <c r="AL80">
        <v>21778278530</v>
      </c>
      <c r="AM80">
        <v>21717809840</v>
      </c>
      <c r="AN80">
        <v>21656995100</v>
      </c>
      <c r="AO80">
        <v>21588304440</v>
      </c>
      <c r="AP80">
        <v>21509358720</v>
      </c>
      <c r="AQ80">
        <v>21422952520</v>
      </c>
      <c r="AR80">
        <v>21320765940</v>
      </c>
      <c r="AS80">
        <v>21206462890</v>
      </c>
      <c r="AT80">
        <v>21073039340</v>
      </c>
      <c r="AU80">
        <v>20917187620</v>
      </c>
      <c r="AV80">
        <v>20739008380</v>
      </c>
      <c r="AW80">
        <v>20579419720</v>
      </c>
    </row>
    <row r="81" spans="1:49" x14ac:dyDescent="0.3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137788093000</v>
      </c>
      <c r="G81">
        <v>135043260700</v>
      </c>
      <c r="H81">
        <v>133970699300</v>
      </c>
      <c r="I81">
        <v>132526937600</v>
      </c>
      <c r="J81">
        <v>130312970800</v>
      </c>
      <c r="K81">
        <v>127424625000</v>
      </c>
      <c r="L81">
        <v>125036505200</v>
      </c>
      <c r="M81">
        <v>123022499900</v>
      </c>
      <c r="N81">
        <v>121804327400</v>
      </c>
      <c r="O81">
        <v>121404737900</v>
      </c>
      <c r="P81">
        <v>120266304500</v>
      </c>
      <c r="Q81">
        <v>117938751900</v>
      </c>
      <c r="R81">
        <v>115345404600</v>
      </c>
      <c r="S81">
        <v>112873568500</v>
      </c>
      <c r="T81">
        <v>110317589300</v>
      </c>
      <c r="U81">
        <v>108583134400</v>
      </c>
      <c r="V81">
        <v>106135929700</v>
      </c>
      <c r="W81">
        <v>103228111100</v>
      </c>
      <c r="X81">
        <v>99839658850</v>
      </c>
      <c r="Y81">
        <v>96673017090</v>
      </c>
      <c r="Z81">
        <v>93819710000</v>
      </c>
      <c r="AA81">
        <v>91289551400</v>
      </c>
      <c r="AB81">
        <v>89089004700</v>
      </c>
      <c r="AC81">
        <v>87176712980</v>
      </c>
      <c r="AD81">
        <v>85439849020</v>
      </c>
      <c r="AE81">
        <v>83877072410</v>
      </c>
      <c r="AF81">
        <v>82468159570</v>
      </c>
      <c r="AG81">
        <v>81190915880</v>
      </c>
      <c r="AH81">
        <v>80031238650</v>
      </c>
      <c r="AI81">
        <v>78981082430</v>
      </c>
      <c r="AJ81">
        <v>77999159350</v>
      </c>
      <c r="AK81">
        <v>77067599320</v>
      </c>
      <c r="AL81">
        <v>76170342130</v>
      </c>
      <c r="AM81">
        <v>75297744760</v>
      </c>
      <c r="AN81">
        <v>74445523620</v>
      </c>
      <c r="AO81">
        <v>73598028130</v>
      </c>
      <c r="AP81">
        <v>72747359880</v>
      </c>
      <c r="AQ81">
        <v>71891923940</v>
      </c>
      <c r="AR81">
        <v>71026295070</v>
      </c>
      <c r="AS81">
        <v>70151497090</v>
      </c>
      <c r="AT81">
        <v>69255519410</v>
      </c>
      <c r="AU81">
        <v>68333218910</v>
      </c>
      <c r="AV81">
        <v>67383791120</v>
      </c>
      <c r="AW81">
        <v>66417813070</v>
      </c>
    </row>
    <row r="82" spans="1:49" x14ac:dyDescent="0.3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1399091740</v>
      </c>
      <c r="G82">
        <v>1377209315</v>
      </c>
      <c r="H82">
        <v>1354506456</v>
      </c>
      <c r="I82">
        <v>1337761579</v>
      </c>
      <c r="J82">
        <v>1320389022</v>
      </c>
      <c r="K82">
        <v>1299050980</v>
      </c>
      <c r="L82">
        <v>1273949214</v>
      </c>
      <c r="M82">
        <v>1249207402</v>
      </c>
      <c r="N82">
        <v>1228635288</v>
      </c>
      <c r="O82">
        <v>1217255614</v>
      </c>
      <c r="P82">
        <v>1210055398</v>
      </c>
      <c r="Q82">
        <v>1199548696</v>
      </c>
      <c r="R82">
        <v>1178648313</v>
      </c>
      <c r="S82">
        <v>1156360504</v>
      </c>
      <c r="T82">
        <v>1134615496</v>
      </c>
      <c r="U82">
        <v>1111768755</v>
      </c>
      <c r="V82">
        <v>1081675608</v>
      </c>
      <c r="W82">
        <v>1048064640</v>
      </c>
      <c r="X82">
        <v>1010700338</v>
      </c>
      <c r="Y82">
        <v>971782104</v>
      </c>
      <c r="Z82">
        <v>936032265.39999998</v>
      </c>
      <c r="AA82">
        <v>903731447.10000002</v>
      </c>
      <c r="AB82">
        <v>874989356.5</v>
      </c>
      <c r="AC82">
        <v>849424346.60000002</v>
      </c>
      <c r="AD82">
        <v>826553240.89999998</v>
      </c>
      <c r="AE82">
        <v>805916849.5</v>
      </c>
      <c r="AF82">
        <v>787127676.20000005</v>
      </c>
      <c r="AG82">
        <v>769877805.29999995</v>
      </c>
      <c r="AH82">
        <v>753931742.89999998</v>
      </c>
      <c r="AI82">
        <v>739047786.39999998</v>
      </c>
      <c r="AJ82">
        <v>724919474.89999998</v>
      </c>
      <c r="AK82">
        <v>711342599.79999995</v>
      </c>
      <c r="AL82">
        <v>698189689.60000002</v>
      </c>
      <c r="AM82">
        <v>685371559.20000005</v>
      </c>
      <c r="AN82">
        <v>672810119.39999998</v>
      </c>
      <c r="AO82">
        <v>660397488.10000002</v>
      </c>
      <c r="AP82">
        <v>648065199.39999998</v>
      </c>
      <c r="AQ82">
        <v>635786944.29999995</v>
      </c>
      <c r="AR82">
        <v>623548851</v>
      </c>
      <c r="AS82">
        <v>611325364.70000005</v>
      </c>
      <c r="AT82">
        <v>599056673.20000005</v>
      </c>
      <c r="AU82">
        <v>586706993.89999998</v>
      </c>
      <c r="AV82">
        <v>574267335.79999995</v>
      </c>
      <c r="AW82">
        <v>561767197.39999998</v>
      </c>
    </row>
    <row r="83" spans="1:49" x14ac:dyDescent="0.3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28991754520</v>
      </c>
      <c r="G83">
        <v>26819845260</v>
      </c>
      <c r="H83">
        <v>27808187310</v>
      </c>
      <c r="I83">
        <v>25739734200</v>
      </c>
      <c r="J83">
        <v>23869385250</v>
      </c>
      <c r="K83">
        <v>22518951630</v>
      </c>
      <c r="L83">
        <v>22058870810</v>
      </c>
      <c r="M83">
        <v>21733355610</v>
      </c>
      <c r="N83">
        <v>22124121150</v>
      </c>
      <c r="O83">
        <v>22217850790</v>
      </c>
      <c r="P83">
        <v>21407805780</v>
      </c>
      <c r="Q83">
        <v>20324009370</v>
      </c>
      <c r="R83">
        <v>20287246940</v>
      </c>
      <c r="S83">
        <v>21047193960</v>
      </c>
      <c r="T83">
        <v>20734270160</v>
      </c>
      <c r="U83">
        <v>20161585730</v>
      </c>
      <c r="V83">
        <v>19338195610</v>
      </c>
      <c r="W83">
        <v>18346113790</v>
      </c>
      <c r="X83">
        <v>17242235480</v>
      </c>
      <c r="Y83">
        <v>16428860760</v>
      </c>
      <c r="Z83">
        <v>15800344880</v>
      </c>
      <c r="AA83">
        <v>15297501180</v>
      </c>
      <c r="AB83">
        <v>14884631820</v>
      </c>
      <c r="AC83">
        <v>14530061080</v>
      </c>
      <c r="AD83">
        <v>14177332650</v>
      </c>
      <c r="AE83">
        <v>13835968220</v>
      </c>
      <c r="AF83">
        <v>13508206400</v>
      </c>
      <c r="AG83">
        <v>13193955050</v>
      </c>
      <c r="AH83">
        <v>12895179170</v>
      </c>
      <c r="AI83">
        <v>12586502560</v>
      </c>
      <c r="AJ83">
        <v>12289826630</v>
      </c>
      <c r="AK83">
        <v>12005202600</v>
      </c>
      <c r="AL83">
        <v>11729959840</v>
      </c>
      <c r="AM83">
        <v>11462845510</v>
      </c>
      <c r="AN83">
        <v>11193476570</v>
      </c>
      <c r="AO83">
        <v>10929754940</v>
      </c>
      <c r="AP83">
        <v>10670724770</v>
      </c>
      <c r="AQ83">
        <v>10417047060</v>
      </c>
      <c r="AR83">
        <v>10166836080</v>
      </c>
      <c r="AS83">
        <v>9914149301</v>
      </c>
      <c r="AT83">
        <v>9664623642</v>
      </c>
      <c r="AU83">
        <v>9416262421</v>
      </c>
      <c r="AV83">
        <v>9168824779</v>
      </c>
      <c r="AW83">
        <v>8926291003</v>
      </c>
    </row>
    <row r="84" spans="1:49" x14ac:dyDescent="0.3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48211521020</v>
      </c>
      <c r="G84">
        <v>48938510270</v>
      </c>
      <c r="H84">
        <v>46520554750</v>
      </c>
      <c r="I84">
        <v>47015576360</v>
      </c>
      <c r="J84">
        <v>47741989770</v>
      </c>
      <c r="K84">
        <v>48083415260</v>
      </c>
      <c r="L84">
        <v>47130709520</v>
      </c>
      <c r="M84">
        <v>45908844360</v>
      </c>
      <c r="N84">
        <v>44158798980</v>
      </c>
      <c r="O84">
        <v>43125736600</v>
      </c>
      <c r="P84">
        <v>43595036900</v>
      </c>
      <c r="Q84">
        <v>44597064210</v>
      </c>
      <c r="R84">
        <v>43896164640</v>
      </c>
      <c r="S84">
        <v>42388231490</v>
      </c>
      <c r="T84">
        <v>41780398140</v>
      </c>
      <c r="U84">
        <v>41591509750</v>
      </c>
      <c r="V84">
        <v>41198720890</v>
      </c>
      <c r="W84">
        <v>40788380020</v>
      </c>
      <c r="X84">
        <v>40297719520</v>
      </c>
      <c r="Y84">
        <v>39235427410</v>
      </c>
      <c r="Z84">
        <v>38151757730</v>
      </c>
      <c r="AA84">
        <v>37122900390</v>
      </c>
      <c r="AB84">
        <v>36191893750</v>
      </c>
      <c r="AC84">
        <v>35371585430</v>
      </c>
      <c r="AD84">
        <v>34726064620</v>
      </c>
      <c r="AE84">
        <v>34200910400</v>
      </c>
      <c r="AF84">
        <v>33765796670</v>
      </c>
      <c r="AG84">
        <v>33401678450</v>
      </c>
      <c r="AH84">
        <v>33090558670</v>
      </c>
      <c r="AI84">
        <v>32830976360</v>
      </c>
      <c r="AJ84">
        <v>32595456360</v>
      </c>
      <c r="AK84">
        <v>32370861880</v>
      </c>
      <c r="AL84">
        <v>32154243950</v>
      </c>
      <c r="AM84">
        <v>31941942640</v>
      </c>
      <c r="AN84">
        <v>31735538110</v>
      </c>
      <c r="AO84">
        <v>31524684810</v>
      </c>
      <c r="AP84">
        <v>31306076790</v>
      </c>
      <c r="AQ84">
        <v>31076402210</v>
      </c>
      <c r="AR84">
        <v>30838590840</v>
      </c>
      <c r="AS84">
        <v>30593119100</v>
      </c>
      <c r="AT84">
        <v>30334439890</v>
      </c>
      <c r="AU84">
        <v>30061968750</v>
      </c>
      <c r="AV84">
        <v>29774446600</v>
      </c>
      <c r="AW84">
        <v>29464903990</v>
      </c>
    </row>
    <row r="85" spans="1:49" x14ac:dyDescent="0.3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59185725770</v>
      </c>
      <c r="G85">
        <v>57907695840</v>
      </c>
      <c r="H85">
        <v>58287450770</v>
      </c>
      <c r="I85">
        <v>58433865490</v>
      </c>
      <c r="J85">
        <v>57381206730</v>
      </c>
      <c r="K85">
        <v>55523207190</v>
      </c>
      <c r="L85">
        <v>54572975650</v>
      </c>
      <c r="M85">
        <v>54131092480</v>
      </c>
      <c r="N85">
        <v>54292772010</v>
      </c>
      <c r="O85">
        <v>54843894940</v>
      </c>
      <c r="P85">
        <v>54053406430</v>
      </c>
      <c r="Q85">
        <v>51818129670</v>
      </c>
      <c r="R85">
        <v>49983344680</v>
      </c>
      <c r="S85">
        <v>48281782540</v>
      </c>
      <c r="T85">
        <v>46668305490</v>
      </c>
      <c r="U85">
        <v>45718270120</v>
      </c>
      <c r="V85">
        <v>44517337600</v>
      </c>
      <c r="W85">
        <v>43045552670</v>
      </c>
      <c r="X85">
        <v>41289003510</v>
      </c>
      <c r="Y85">
        <v>40036946820</v>
      </c>
      <c r="Z85">
        <v>38931575120</v>
      </c>
      <c r="AA85">
        <v>37965418380</v>
      </c>
      <c r="AB85">
        <v>37137489770</v>
      </c>
      <c r="AC85">
        <v>36425642130</v>
      </c>
      <c r="AD85">
        <v>35709898510</v>
      </c>
      <c r="AE85">
        <v>35034276950</v>
      </c>
      <c r="AF85">
        <v>34407028820</v>
      </c>
      <c r="AG85">
        <v>33825404570</v>
      </c>
      <c r="AH85">
        <v>33291569070</v>
      </c>
      <c r="AI85">
        <v>32824555730</v>
      </c>
      <c r="AJ85">
        <v>32388956890</v>
      </c>
      <c r="AK85">
        <v>31980192240</v>
      </c>
      <c r="AL85">
        <v>31587948650</v>
      </c>
      <c r="AM85">
        <v>31207585040</v>
      </c>
      <c r="AN85">
        <v>30843698820</v>
      </c>
      <c r="AO85">
        <v>30483190890</v>
      </c>
      <c r="AP85">
        <v>30122493130</v>
      </c>
      <c r="AQ85">
        <v>29762687720</v>
      </c>
      <c r="AR85">
        <v>29397319290</v>
      </c>
      <c r="AS85">
        <v>29032903320</v>
      </c>
      <c r="AT85">
        <v>28657399210</v>
      </c>
      <c r="AU85">
        <v>28268280740</v>
      </c>
      <c r="AV85">
        <v>27866252400</v>
      </c>
      <c r="AW85">
        <v>27464850880</v>
      </c>
    </row>
    <row r="86" spans="1:49" x14ac:dyDescent="0.3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110115279700</v>
      </c>
      <c r="G86">
        <v>108290291800</v>
      </c>
      <c r="H86">
        <v>106842618700</v>
      </c>
      <c r="I86">
        <v>105962718800</v>
      </c>
      <c r="J86">
        <v>104421544300</v>
      </c>
      <c r="K86">
        <v>102079358300</v>
      </c>
      <c r="L86">
        <v>99766527390</v>
      </c>
      <c r="M86">
        <v>97701818350</v>
      </c>
      <c r="N86">
        <v>96139226430</v>
      </c>
      <c r="O86">
        <v>95423412840</v>
      </c>
      <c r="P86">
        <v>94509523650</v>
      </c>
      <c r="Q86">
        <v>92737888180</v>
      </c>
      <c r="R86">
        <v>90349050260</v>
      </c>
      <c r="S86">
        <v>87830087350</v>
      </c>
      <c r="T86">
        <v>85624044350</v>
      </c>
      <c r="U86">
        <v>84058687930</v>
      </c>
      <c r="V86">
        <v>81953185720</v>
      </c>
      <c r="W86">
        <v>79444553500</v>
      </c>
      <c r="X86">
        <v>76452091960</v>
      </c>
      <c r="Y86">
        <v>73445402580</v>
      </c>
      <c r="Z86">
        <v>70593169770</v>
      </c>
      <c r="AA86">
        <v>68002148870</v>
      </c>
      <c r="AB86">
        <v>65703504880</v>
      </c>
      <c r="AC86">
        <v>63674212190</v>
      </c>
      <c r="AD86">
        <v>61837902520</v>
      </c>
      <c r="AE86">
        <v>60180893780</v>
      </c>
      <c r="AF86">
        <v>58678046100</v>
      </c>
      <c r="AG86">
        <v>57305295890</v>
      </c>
      <c r="AH86">
        <v>56045599110</v>
      </c>
      <c r="AI86">
        <v>54892853540</v>
      </c>
      <c r="AJ86">
        <v>53806227580</v>
      </c>
      <c r="AK86">
        <v>52768877270</v>
      </c>
      <c r="AL86">
        <v>51767556420</v>
      </c>
      <c r="AM86">
        <v>50794069140</v>
      </c>
      <c r="AN86">
        <v>49846208740</v>
      </c>
      <c r="AO86">
        <v>48909472840</v>
      </c>
      <c r="AP86">
        <v>47977593880</v>
      </c>
      <c r="AQ86">
        <v>47048934730</v>
      </c>
      <c r="AR86">
        <v>46120081620</v>
      </c>
      <c r="AS86">
        <v>45192745690</v>
      </c>
      <c r="AT86">
        <v>44256984210</v>
      </c>
      <c r="AU86">
        <v>43309588880</v>
      </c>
      <c r="AV86">
        <v>42350280660</v>
      </c>
      <c r="AW86">
        <v>41385677490</v>
      </c>
    </row>
    <row r="87" spans="1:49" x14ac:dyDescent="0.3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1715517937</v>
      </c>
      <c r="G87">
        <v>1687262567</v>
      </c>
      <c r="H87">
        <v>1656684836</v>
      </c>
      <c r="I87">
        <v>1633690722</v>
      </c>
      <c r="J87">
        <v>1609415932</v>
      </c>
      <c r="K87">
        <v>1578529448</v>
      </c>
      <c r="L87">
        <v>1541775463</v>
      </c>
      <c r="M87">
        <v>1505378363</v>
      </c>
      <c r="N87">
        <v>1474930216</v>
      </c>
      <c r="O87">
        <v>1456778046</v>
      </c>
      <c r="P87">
        <v>1444811893</v>
      </c>
      <c r="Q87">
        <v>1428692558</v>
      </c>
      <c r="R87">
        <v>1399500984</v>
      </c>
      <c r="S87">
        <v>1368571602</v>
      </c>
      <c r="T87">
        <v>1339618931</v>
      </c>
      <c r="U87">
        <v>1309205553</v>
      </c>
      <c r="V87">
        <v>1270005735</v>
      </c>
      <c r="W87">
        <v>1225532184</v>
      </c>
      <c r="X87">
        <v>1174755466</v>
      </c>
      <c r="Y87">
        <v>1120657392</v>
      </c>
      <c r="Z87">
        <v>1069528801</v>
      </c>
      <c r="AA87">
        <v>1022976755</v>
      </c>
      <c r="AB87">
        <v>981378196.70000005</v>
      </c>
      <c r="AC87">
        <v>944313141</v>
      </c>
      <c r="AD87">
        <v>911141430.10000002</v>
      </c>
      <c r="AE87">
        <v>881205047.39999998</v>
      </c>
      <c r="AF87">
        <v>853940721.10000002</v>
      </c>
      <c r="AG87">
        <v>828901461.20000005</v>
      </c>
      <c r="AH87">
        <v>805743429</v>
      </c>
      <c r="AI87">
        <v>784125586.29999995</v>
      </c>
      <c r="AJ87">
        <v>763635866.60000002</v>
      </c>
      <c r="AK87">
        <v>744002626.39999998</v>
      </c>
      <c r="AL87">
        <v>725056602.39999998</v>
      </c>
      <c r="AM87">
        <v>706680132.70000005</v>
      </c>
      <c r="AN87">
        <v>688771001</v>
      </c>
      <c r="AO87">
        <v>671191554.5</v>
      </c>
      <c r="AP87">
        <v>653856637.60000002</v>
      </c>
      <c r="AQ87">
        <v>636732746</v>
      </c>
      <c r="AR87">
        <v>619801675.89999998</v>
      </c>
      <c r="AS87">
        <v>603033054.20000005</v>
      </c>
      <c r="AT87">
        <v>586356751.10000002</v>
      </c>
      <c r="AU87">
        <v>569732615.39999998</v>
      </c>
      <c r="AV87">
        <v>553152258.89999998</v>
      </c>
      <c r="AW87">
        <v>536649753.69999999</v>
      </c>
    </row>
    <row r="88" spans="1:49" x14ac:dyDescent="0.3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30878017050</v>
      </c>
      <c r="G88">
        <v>28968831710</v>
      </c>
      <c r="H88">
        <v>29561414120</v>
      </c>
      <c r="I88">
        <v>27652704430</v>
      </c>
      <c r="J88">
        <v>25958139900</v>
      </c>
      <c r="K88">
        <v>24688359940</v>
      </c>
      <c r="L88">
        <v>24082995040</v>
      </c>
      <c r="M88">
        <v>23561776130</v>
      </c>
      <c r="N88">
        <v>23664506280</v>
      </c>
      <c r="O88">
        <v>23555249320</v>
      </c>
      <c r="P88">
        <v>22819275150</v>
      </c>
      <c r="Q88">
        <v>21916993000</v>
      </c>
      <c r="R88">
        <v>21808393650</v>
      </c>
      <c r="S88">
        <v>22366584750</v>
      </c>
      <c r="T88">
        <v>22013418170</v>
      </c>
      <c r="U88">
        <v>21416041640</v>
      </c>
      <c r="V88">
        <v>20568811860</v>
      </c>
      <c r="W88">
        <v>19552590180</v>
      </c>
      <c r="X88">
        <v>18402230950</v>
      </c>
      <c r="Y88">
        <v>17430656900</v>
      </c>
      <c r="Z88">
        <v>16615993580</v>
      </c>
      <c r="AA88">
        <v>15928597880</v>
      </c>
      <c r="AB88">
        <v>15341968180</v>
      </c>
      <c r="AC88">
        <v>14828566090</v>
      </c>
      <c r="AD88">
        <v>14344942320</v>
      </c>
      <c r="AE88">
        <v>13892014340</v>
      </c>
      <c r="AF88">
        <v>13467184400</v>
      </c>
      <c r="AG88">
        <v>13067338360</v>
      </c>
      <c r="AH88">
        <v>12691409200</v>
      </c>
      <c r="AI88">
        <v>12315454620</v>
      </c>
      <c r="AJ88">
        <v>11956333870</v>
      </c>
      <c r="AK88">
        <v>11612390720</v>
      </c>
      <c r="AL88">
        <v>11280851110</v>
      </c>
      <c r="AM88">
        <v>10960121530</v>
      </c>
      <c r="AN88">
        <v>10641042140</v>
      </c>
      <c r="AO88">
        <v>10329621590</v>
      </c>
      <c r="AP88">
        <v>10024694310</v>
      </c>
      <c r="AQ88">
        <v>9726458405</v>
      </c>
      <c r="AR88">
        <v>9433616821</v>
      </c>
      <c r="AS88">
        <v>9141039406</v>
      </c>
      <c r="AT88">
        <v>8853233416</v>
      </c>
      <c r="AU88">
        <v>8568501270</v>
      </c>
      <c r="AV88">
        <v>8286556530</v>
      </c>
      <c r="AW88">
        <v>8009974989</v>
      </c>
    </row>
    <row r="89" spans="1:49" x14ac:dyDescent="0.3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22904142610</v>
      </c>
      <c r="G89">
        <v>23485888140</v>
      </c>
      <c r="H89">
        <v>22004964300</v>
      </c>
      <c r="I89">
        <v>22405106790</v>
      </c>
      <c r="J89">
        <v>22950415340</v>
      </c>
      <c r="K89">
        <v>23246378000</v>
      </c>
      <c r="L89">
        <v>22691084970</v>
      </c>
      <c r="M89">
        <v>21956591790</v>
      </c>
      <c r="N89">
        <v>20857130240</v>
      </c>
      <c r="O89">
        <v>20204792450</v>
      </c>
      <c r="P89">
        <v>20504047670</v>
      </c>
      <c r="Q89">
        <v>21157834200</v>
      </c>
      <c r="R89">
        <v>20760292710</v>
      </c>
      <c r="S89">
        <v>19830064840</v>
      </c>
      <c r="T89">
        <v>19523638400</v>
      </c>
      <c r="U89">
        <v>19436364510</v>
      </c>
      <c r="V89">
        <v>19266211330</v>
      </c>
      <c r="W89">
        <v>19094601100</v>
      </c>
      <c r="X89">
        <v>18870094500</v>
      </c>
      <c r="Y89">
        <v>18260477170</v>
      </c>
      <c r="Z89">
        <v>17599724490</v>
      </c>
      <c r="AA89">
        <v>16958128270</v>
      </c>
      <c r="AB89">
        <v>16368139210</v>
      </c>
      <c r="AC89">
        <v>15841644370</v>
      </c>
      <c r="AD89">
        <v>15420553600</v>
      </c>
      <c r="AE89">
        <v>15070754420</v>
      </c>
      <c r="AF89">
        <v>14773510510</v>
      </c>
      <c r="AG89">
        <v>14517208330</v>
      </c>
      <c r="AH89">
        <v>14290902880</v>
      </c>
      <c r="AI89">
        <v>14094807940</v>
      </c>
      <c r="AJ89">
        <v>13912227240</v>
      </c>
      <c r="AK89">
        <v>13735826340</v>
      </c>
      <c r="AL89">
        <v>13564239450</v>
      </c>
      <c r="AM89">
        <v>13395588970</v>
      </c>
      <c r="AN89">
        <v>13231408030</v>
      </c>
      <c r="AO89">
        <v>13065674430</v>
      </c>
      <c r="AP89">
        <v>12896788980</v>
      </c>
      <c r="AQ89">
        <v>12722980770</v>
      </c>
      <c r="AR89">
        <v>12546098870</v>
      </c>
      <c r="AS89">
        <v>12366836800</v>
      </c>
      <c r="AT89">
        <v>12182108160</v>
      </c>
      <c r="AU89">
        <v>11991919050</v>
      </c>
      <c r="AV89">
        <v>11795744560</v>
      </c>
      <c r="AW89">
        <v>11589584570</v>
      </c>
    </row>
    <row r="90" spans="1:49" x14ac:dyDescent="0.3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54617602150</v>
      </c>
      <c r="G90">
        <v>54148309360</v>
      </c>
      <c r="H90">
        <v>53619555400</v>
      </c>
      <c r="I90">
        <v>54271216870</v>
      </c>
      <c r="J90">
        <v>53903573130</v>
      </c>
      <c r="K90">
        <v>52566090900</v>
      </c>
      <c r="L90">
        <v>51450671920</v>
      </c>
      <c r="M90">
        <v>50678072070</v>
      </c>
      <c r="N90">
        <v>50142659710</v>
      </c>
      <c r="O90">
        <v>50206593010</v>
      </c>
      <c r="P90">
        <v>49741388940</v>
      </c>
      <c r="Q90">
        <v>48234368420</v>
      </c>
      <c r="R90">
        <v>46380862920</v>
      </c>
      <c r="S90">
        <v>44264866160</v>
      </c>
      <c r="T90">
        <v>42747368840</v>
      </c>
      <c r="U90">
        <v>41897076220</v>
      </c>
      <c r="V90">
        <v>40848156800</v>
      </c>
      <c r="W90">
        <v>39571830030</v>
      </c>
      <c r="X90">
        <v>38005011040</v>
      </c>
      <c r="Y90">
        <v>36633611120</v>
      </c>
      <c r="Z90">
        <v>35307922900</v>
      </c>
      <c r="AA90">
        <v>34092445970</v>
      </c>
      <c r="AB90">
        <v>33012019290</v>
      </c>
      <c r="AC90">
        <v>32059688590</v>
      </c>
      <c r="AD90">
        <v>31161265170</v>
      </c>
      <c r="AE90">
        <v>30336919970</v>
      </c>
      <c r="AF90">
        <v>29583410480</v>
      </c>
      <c r="AG90">
        <v>28891847740</v>
      </c>
      <c r="AH90">
        <v>28257543600</v>
      </c>
      <c r="AI90">
        <v>27698465400</v>
      </c>
      <c r="AJ90">
        <v>27174030600</v>
      </c>
      <c r="AK90">
        <v>26676657590</v>
      </c>
      <c r="AL90">
        <v>26197409260</v>
      </c>
      <c r="AM90">
        <v>25731678510</v>
      </c>
      <c r="AN90">
        <v>25284987570</v>
      </c>
      <c r="AO90">
        <v>24842985260</v>
      </c>
      <c r="AP90">
        <v>24402253950</v>
      </c>
      <c r="AQ90">
        <v>23962762810</v>
      </c>
      <c r="AR90">
        <v>23520564250</v>
      </c>
      <c r="AS90">
        <v>23081836430</v>
      </c>
      <c r="AT90">
        <v>22635285880</v>
      </c>
      <c r="AU90">
        <v>22179435940</v>
      </c>
      <c r="AV90">
        <v>21714827310</v>
      </c>
      <c r="AW90">
        <v>21249468170</v>
      </c>
    </row>
    <row r="91" spans="1:49" x14ac:dyDescent="0.3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80150448990</v>
      </c>
      <c r="G91">
        <v>76433400000</v>
      </c>
      <c r="H91">
        <v>72863243640</v>
      </c>
      <c r="I91">
        <v>70058999920</v>
      </c>
      <c r="J91">
        <v>66938989350</v>
      </c>
      <c r="K91">
        <v>63419250110</v>
      </c>
      <c r="L91">
        <v>59963386530</v>
      </c>
      <c r="M91">
        <v>56806051440</v>
      </c>
      <c r="N91">
        <v>54057970940</v>
      </c>
      <c r="O91">
        <v>51953735470</v>
      </c>
      <c r="P91">
        <v>49897625560</v>
      </c>
      <c r="Q91">
        <v>47518986080</v>
      </c>
      <c r="R91">
        <v>44808181930</v>
      </c>
      <c r="S91">
        <v>42120570930</v>
      </c>
      <c r="T91">
        <v>39693989390</v>
      </c>
      <c r="U91">
        <v>37717757090</v>
      </c>
      <c r="V91">
        <v>35573180220</v>
      </c>
      <c r="W91">
        <v>33375747420</v>
      </c>
      <c r="X91">
        <v>31059430390</v>
      </c>
      <c r="Y91">
        <v>28858202820</v>
      </c>
      <c r="Z91">
        <v>26835075970</v>
      </c>
      <c r="AA91">
        <v>25040949680</v>
      </c>
      <c r="AB91">
        <v>23469603930</v>
      </c>
      <c r="AC91">
        <v>22093894020</v>
      </c>
      <c r="AD91">
        <v>20871395410</v>
      </c>
      <c r="AE91">
        <v>19780852400</v>
      </c>
      <c r="AF91">
        <v>18800797740</v>
      </c>
      <c r="AG91">
        <v>17913437370</v>
      </c>
      <c r="AH91">
        <v>17105619970</v>
      </c>
      <c r="AI91">
        <v>16369817990</v>
      </c>
      <c r="AJ91">
        <v>15688526870</v>
      </c>
      <c r="AK91">
        <v>15053390770</v>
      </c>
      <c r="AL91">
        <v>14457971450</v>
      </c>
      <c r="AM91">
        <v>13897765060</v>
      </c>
      <c r="AN91">
        <v>13370422540</v>
      </c>
      <c r="AO91">
        <v>12870187230</v>
      </c>
      <c r="AP91">
        <v>12394109730</v>
      </c>
      <c r="AQ91">
        <v>11940644740</v>
      </c>
      <c r="AR91">
        <v>11507972280</v>
      </c>
      <c r="AS91">
        <v>11095611740</v>
      </c>
      <c r="AT91">
        <v>10700089600</v>
      </c>
      <c r="AU91">
        <v>10319848880</v>
      </c>
      <c r="AV91">
        <v>9954065641</v>
      </c>
      <c r="AW91">
        <v>9603619658</v>
      </c>
    </row>
    <row r="92" spans="1:49" x14ac:dyDescent="0.3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2360382464</v>
      </c>
      <c r="G92">
        <v>2247431205</v>
      </c>
      <c r="H92">
        <v>2135372892</v>
      </c>
      <c r="I92">
        <v>2038404729</v>
      </c>
      <c r="J92">
        <v>1944076160</v>
      </c>
      <c r="K92">
        <v>1845915351</v>
      </c>
      <c r="L92">
        <v>1744202216</v>
      </c>
      <c r="M92">
        <v>1647803453</v>
      </c>
      <c r="N92">
        <v>1562844809</v>
      </c>
      <c r="O92">
        <v>1495430144</v>
      </c>
      <c r="P92">
        <v>1437111154</v>
      </c>
      <c r="Q92">
        <v>1377376506</v>
      </c>
      <c r="R92">
        <v>1306082995</v>
      </c>
      <c r="S92">
        <v>1236397140</v>
      </c>
      <c r="T92">
        <v>1169900287</v>
      </c>
      <c r="U92">
        <v>1105840252</v>
      </c>
      <c r="V92">
        <v>1036840625</v>
      </c>
      <c r="W92">
        <v>967404420.89999998</v>
      </c>
      <c r="X92">
        <v>895775254.39999998</v>
      </c>
      <c r="Y92">
        <v>825926392.70000005</v>
      </c>
      <c r="Z92">
        <v>762228832.5</v>
      </c>
      <c r="AA92">
        <v>705953414.89999998</v>
      </c>
      <c r="AB92">
        <v>656727858</v>
      </c>
      <c r="AC92">
        <v>613637185</v>
      </c>
      <c r="AD92">
        <v>575698701.20000005</v>
      </c>
      <c r="AE92">
        <v>541982374.20000005</v>
      </c>
      <c r="AF92">
        <v>511739398.30000001</v>
      </c>
      <c r="AG92">
        <v>484394629.60000002</v>
      </c>
      <c r="AH92">
        <v>459510474.19999999</v>
      </c>
      <c r="AI92">
        <v>436706300.60000002</v>
      </c>
      <c r="AJ92">
        <v>415611159.19999999</v>
      </c>
      <c r="AK92">
        <v>395969040.60000002</v>
      </c>
      <c r="AL92">
        <v>377601649.80000001</v>
      </c>
      <c r="AM92">
        <v>360372983.60000002</v>
      </c>
      <c r="AN92">
        <v>344165943.80000001</v>
      </c>
      <c r="AO92">
        <v>328855063</v>
      </c>
      <c r="AP92">
        <v>314351315.5</v>
      </c>
      <c r="AQ92">
        <v>300597412.10000002</v>
      </c>
      <c r="AR92">
        <v>287546930.39999998</v>
      </c>
      <c r="AS92">
        <v>275148843.39999998</v>
      </c>
      <c r="AT92">
        <v>263337049</v>
      </c>
      <c r="AU92">
        <v>252062184.59999999</v>
      </c>
      <c r="AV92">
        <v>241291289</v>
      </c>
      <c r="AW92">
        <v>231014896.40000001</v>
      </c>
    </row>
    <row r="93" spans="1:49" x14ac:dyDescent="0.3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17731757890</v>
      </c>
      <c r="G93">
        <v>16124501940</v>
      </c>
      <c r="H93">
        <v>15861536080</v>
      </c>
      <c r="I93">
        <v>14328753680</v>
      </c>
      <c r="J93">
        <v>13034828790</v>
      </c>
      <c r="K93">
        <v>12036615200</v>
      </c>
      <c r="L93">
        <v>11354727230</v>
      </c>
      <c r="M93">
        <v>10727910630</v>
      </c>
      <c r="N93">
        <v>10395601730</v>
      </c>
      <c r="O93">
        <v>9991622563</v>
      </c>
      <c r="P93">
        <v>9393108585</v>
      </c>
      <c r="Q93">
        <v>8795017699</v>
      </c>
      <c r="R93">
        <v>8497050224</v>
      </c>
      <c r="S93">
        <v>8455481822</v>
      </c>
      <c r="T93">
        <v>8063973414</v>
      </c>
      <c r="U93">
        <v>7600706484</v>
      </c>
      <c r="V93">
        <v>7066810118</v>
      </c>
      <c r="W93">
        <v>6508734414</v>
      </c>
      <c r="X93">
        <v>5933131135</v>
      </c>
      <c r="Y93">
        <v>5433365426</v>
      </c>
      <c r="Z93">
        <v>5008900407</v>
      </c>
      <c r="AA93">
        <v>4649463830</v>
      </c>
      <c r="AB93">
        <v>4342227126</v>
      </c>
      <c r="AC93">
        <v>4075132612</v>
      </c>
      <c r="AD93">
        <v>3834693113</v>
      </c>
      <c r="AE93">
        <v>3617147955</v>
      </c>
      <c r="AF93">
        <v>3419099123</v>
      </c>
      <c r="AG93">
        <v>3237802983</v>
      </c>
      <c r="AH93">
        <v>3071399889</v>
      </c>
      <c r="AI93">
        <v>2912669896</v>
      </c>
      <c r="AJ93">
        <v>2765263835</v>
      </c>
      <c r="AK93">
        <v>2628016178</v>
      </c>
      <c r="AL93">
        <v>2499754846</v>
      </c>
      <c r="AM93">
        <v>2379610419</v>
      </c>
      <c r="AN93">
        <v>2265072397</v>
      </c>
      <c r="AO93">
        <v>2157170290</v>
      </c>
      <c r="AP93">
        <v>2055308704</v>
      </c>
      <c r="AQ93">
        <v>1959183380</v>
      </c>
      <c r="AR93">
        <v>1868305488</v>
      </c>
      <c r="AS93">
        <v>1781315468</v>
      </c>
      <c r="AT93">
        <v>1698950869</v>
      </c>
      <c r="AU93">
        <v>1620645307</v>
      </c>
      <c r="AV93">
        <v>1546106701</v>
      </c>
      <c r="AW93">
        <v>1475505628</v>
      </c>
    </row>
    <row r="94" spans="1:49" x14ac:dyDescent="0.3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10978968650</v>
      </c>
      <c r="G94">
        <v>10906666880</v>
      </c>
      <c r="H94">
        <v>9856629724</v>
      </c>
      <c r="I94">
        <v>9695943674</v>
      </c>
      <c r="J94">
        <v>9620476468</v>
      </c>
      <c r="K94">
        <v>9453609718</v>
      </c>
      <c r="L94">
        <v>8924372684</v>
      </c>
      <c r="M94">
        <v>8341930636</v>
      </c>
      <c r="N94">
        <v>7649285824</v>
      </c>
      <c r="O94">
        <v>7158973729</v>
      </c>
      <c r="P94">
        <v>7047040820</v>
      </c>
      <c r="Q94">
        <v>7078808712</v>
      </c>
      <c r="R94">
        <v>6741355060</v>
      </c>
      <c r="S94">
        <v>6247668737</v>
      </c>
      <c r="T94">
        <v>5958351461</v>
      </c>
      <c r="U94">
        <v>5745207702</v>
      </c>
      <c r="V94">
        <v>5511398636</v>
      </c>
      <c r="W94">
        <v>5290356539</v>
      </c>
      <c r="X94">
        <v>5061233055</v>
      </c>
      <c r="Y94">
        <v>4734949918</v>
      </c>
      <c r="Z94">
        <v>4413350383</v>
      </c>
      <c r="AA94">
        <v>4117723612</v>
      </c>
      <c r="AB94">
        <v>3853866856</v>
      </c>
      <c r="AC94">
        <v>3621774310</v>
      </c>
      <c r="AD94">
        <v>3429231892</v>
      </c>
      <c r="AE94">
        <v>3264191045</v>
      </c>
      <c r="AF94">
        <v>3119796906</v>
      </c>
      <c r="AG94">
        <v>2991704393</v>
      </c>
      <c r="AH94">
        <v>2876223745</v>
      </c>
      <c r="AI94">
        <v>2772073388</v>
      </c>
      <c r="AJ94">
        <v>2675529939</v>
      </c>
      <c r="AK94">
        <v>2584690597</v>
      </c>
      <c r="AL94">
        <v>2499037517</v>
      </c>
      <c r="AM94">
        <v>2417964415</v>
      </c>
      <c r="AN94">
        <v>2341421543</v>
      </c>
      <c r="AO94">
        <v>2268228491</v>
      </c>
      <c r="AP94">
        <v>2197976233</v>
      </c>
      <c r="AQ94">
        <v>2130232598</v>
      </c>
      <c r="AR94">
        <v>2065279470</v>
      </c>
      <c r="AS94">
        <v>2003034325</v>
      </c>
      <c r="AT94">
        <v>1942987555</v>
      </c>
      <c r="AU94">
        <v>1885056775</v>
      </c>
      <c r="AV94">
        <v>1829057700</v>
      </c>
      <c r="AW94">
        <v>1774195019</v>
      </c>
    </row>
    <row r="95" spans="1:49" x14ac:dyDescent="0.3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49079339990</v>
      </c>
      <c r="G95">
        <v>47154799970</v>
      </c>
      <c r="H95">
        <v>45009704950</v>
      </c>
      <c r="I95">
        <v>43995897840</v>
      </c>
      <c r="J95">
        <v>42339607930</v>
      </c>
      <c r="K95">
        <v>40083109840</v>
      </c>
      <c r="L95">
        <v>37940084400</v>
      </c>
      <c r="M95">
        <v>36088406720</v>
      </c>
      <c r="N95">
        <v>34450238570</v>
      </c>
      <c r="O95">
        <v>33307709040</v>
      </c>
      <c r="P95">
        <v>32020365000</v>
      </c>
      <c r="Q95">
        <v>30267783160</v>
      </c>
      <c r="R95">
        <v>28263693650</v>
      </c>
      <c r="S95">
        <v>26181023230</v>
      </c>
      <c r="T95">
        <v>24501764220</v>
      </c>
      <c r="U95">
        <v>23266002650</v>
      </c>
      <c r="V95">
        <v>21958130840</v>
      </c>
      <c r="W95">
        <v>20609252040</v>
      </c>
      <c r="X95">
        <v>19169290940</v>
      </c>
      <c r="Y95">
        <v>17863961080</v>
      </c>
      <c r="Z95">
        <v>16650596350</v>
      </c>
      <c r="AA95">
        <v>15567808830</v>
      </c>
      <c r="AB95">
        <v>14616782090</v>
      </c>
      <c r="AC95">
        <v>13783349920</v>
      </c>
      <c r="AD95">
        <v>13031771700</v>
      </c>
      <c r="AE95">
        <v>12357531020</v>
      </c>
      <c r="AF95">
        <v>11750162310</v>
      </c>
      <c r="AG95">
        <v>11199535360</v>
      </c>
      <c r="AH95">
        <v>10698485860</v>
      </c>
      <c r="AI95">
        <v>10248368400</v>
      </c>
      <c r="AJ95">
        <v>9832121942</v>
      </c>
      <c r="AK95">
        <v>9444714953</v>
      </c>
      <c r="AL95">
        <v>9081577442</v>
      </c>
      <c r="AM95">
        <v>8739817240</v>
      </c>
      <c r="AN95">
        <v>8419762656</v>
      </c>
      <c r="AO95">
        <v>8115933387</v>
      </c>
      <c r="AP95">
        <v>7826473478</v>
      </c>
      <c r="AQ95">
        <v>7550631354</v>
      </c>
      <c r="AR95">
        <v>7286840392</v>
      </c>
      <c r="AS95">
        <v>7036113104</v>
      </c>
      <c r="AT95">
        <v>6794814129</v>
      </c>
      <c r="AU95">
        <v>6562084616</v>
      </c>
      <c r="AV95">
        <v>6337609951</v>
      </c>
      <c r="AW95">
        <v>6122904114</v>
      </c>
    </row>
    <row r="96" spans="1:49" x14ac:dyDescent="0.3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7.8519103900000002E-7</v>
      </c>
      <c r="F96" s="7">
        <v>1.1939674299999999E-6</v>
      </c>
      <c r="G96" s="7">
        <v>1.5617560699999999E-6</v>
      </c>
      <c r="H96" s="7">
        <v>1.6235757300000001E-6</v>
      </c>
      <c r="I96" s="7">
        <v>1.65844458E-6</v>
      </c>
      <c r="J96" s="7">
        <v>1.69932704E-6</v>
      </c>
      <c r="K96" s="7">
        <v>1.73528846E-6</v>
      </c>
      <c r="L96" s="7">
        <v>1.7655869299999999E-6</v>
      </c>
      <c r="M96" s="7">
        <v>1.7988216100000001E-6</v>
      </c>
      <c r="N96" s="7">
        <v>1.82585945E-6</v>
      </c>
      <c r="O96" s="7">
        <v>1.8591633800000001E-6</v>
      </c>
      <c r="P96" s="7">
        <v>1.9030492300000001E-6</v>
      </c>
      <c r="Q96" s="7">
        <v>1.9541720799999998E-6</v>
      </c>
      <c r="R96" s="7">
        <v>2.0279500399999999E-6</v>
      </c>
      <c r="S96" s="7">
        <v>2.0788196600000001E-6</v>
      </c>
      <c r="T96" s="7">
        <v>2.1625510499999999E-6</v>
      </c>
      <c r="U96" s="7">
        <v>2.2699512999999998E-6</v>
      </c>
      <c r="V96" s="7">
        <v>2.3948888000000002E-6</v>
      </c>
      <c r="W96" s="7">
        <v>2.5251112199999998E-6</v>
      </c>
      <c r="X96" s="7">
        <v>2.6706686000000001E-6</v>
      </c>
      <c r="Y96" s="7">
        <v>2.7388592799999998E-6</v>
      </c>
      <c r="Z96" s="7">
        <v>2.8161121499999998E-6</v>
      </c>
      <c r="AA96" s="7">
        <v>2.8999041599999998E-6</v>
      </c>
      <c r="AB96" s="7">
        <v>2.9871995600000001E-6</v>
      </c>
      <c r="AC96" s="7">
        <v>3.0732023499999999E-6</v>
      </c>
      <c r="AD96" s="7">
        <v>3.13888676E-6</v>
      </c>
      <c r="AE96" s="7">
        <v>3.1905664399999998E-6</v>
      </c>
      <c r="AF96" s="7">
        <v>3.2317779E-6</v>
      </c>
      <c r="AG96" s="7">
        <v>3.2646999699999999E-6</v>
      </c>
      <c r="AH96" s="7">
        <v>3.2926897899999999E-6</v>
      </c>
      <c r="AI96" s="7">
        <v>3.3223199200000002E-6</v>
      </c>
      <c r="AJ96" s="7">
        <v>3.3519818300000002E-6</v>
      </c>
      <c r="AK96" s="7">
        <v>3.3833292499999999E-6</v>
      </c>
      <c r="AL96" s="7">
        <v>3.4157375699999999E-6</v>
      </c>
      <c r="AM96" s="7">
        <v>3.4494199199999998E-6</v>
      </c>
      <c r="AN96" s="7">
        <v>3.48824853E-6</v>
      </c>
      <c r="AO96" s="7">
        <v>3.53040486E-6</v>
      </c>
      <c r="AP96" s="7">
        <v>3.5759400899999999E-6</v>
      </c>
      <c r="AQ96" s="7">
        <v>3.6260695500000002E-6</v>
      </c>
      <c r="AR96" s="7">
        <v>3.67973804E-6</v>
      </c>
      <c r="AS96" s="7">
        <v>3.7422992300000001E-6</v>
      </c>
      <c r="AT96" s="7">
        <v>3.81145807E-6</v>
      </c>
      <c r="AU96" s="7">
        <v>3.8858968499999997E-6</v>
      </c>
      <c r="AV96" s="7">
        <v>3.9656261300000003E-6</v>
      </c>
      <c r="AW96" s="7">
        <v>4.0549519999999997E-6</v>
      </c>
    </row>
    <row r="97" spans="1:49" x14ac:dyDescent="0.3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1.91643048E-6</v>
      </c>
      <c r="F97" s="7">
        <v>2.02565537E-6</v>
      </c>
      <c r="G97" s="7">
        <v>2.0773805699999998E-6</v>
      </c>
      <c r="H97" s="7">
        <v>2.0461184900000001E-6</v>
      </c>
      <c r="I97" s="7">
        <v>2.0590470400000001E-6</v>
      </c>
      <c r="J97" s="7">
        <v>2.1402805099999999E-6</v>
      </c>
      <c r="K97" s="7">
        <v>2.2525521599999999E-6</v>
      </c>
      <c r="L97" s="7">
        <v>2.3627240599999999E-6</v>
      </c>
      <c r="M97" s="7">
        <v>2.4727741999999999E-6</v>
      </c>
      <c r="N97" s="7">
        <v>2.54968542E-6</v>
      </c>
      <c r="O97" s="7">
        <v>2.5895955799999998E-6</v>
      </c>
      <c r="P97" s="7">
        <v>2.66910871E-6</v>
      </c>
      <c r="Q97" s="7">
        <v>2.77954336E-6</v>
      </c>
      <c r="R97" s="7">
        <v>2.9435261399999998E-6</v>
      </c>
      <c r="S97" s="7">
        <v>3.04603008E-6</v>
      </c>
      <c r="T97" s="7">
        <v>3.22895175E-6</v>
      </c>
      <c r="U97" s="7">
        <v>3.4498938199999998E-6</v>
      </c>
      <c r="V97" s="7">
        <v>3.7338570899999999E-6</v>
      </c>
      <c r="W97" s="7">
        <v>4.0179751299999997E-6</v>
      </c>
      <c r="X97" s="7">
        <v>4.3282601699999999E-6</v>
      </c>
      <c r="Y97" s="7">
        <v>4.48777203E-6</v>
      </c>
      <c r="Z97" s="7">
        <v>4.6416960499999998E-6</v>
      </c>
      <c r="AA97" s="7">
        <v>4.80301798E-6</v>
      </c>
      <c r="AB97" s="7">
        <v>4.9694738699999999E-6</v>
      </c>
      <c r="AC97" s="7">
        <v>5.13415752E-6</v>
      </c>
      <c r="AD97" s="7">
        <v>5.2669659299999996E-6</v>
      </c>
      <c r="AE97" s="7">
        <v>5.3742539100000003E-6</v>
      </c>
      <c r="AF97" s="7">
        <v>5.4598264300000002E-6</v>
      </c>
      <c r="AG97" s="7">
        <v>5.5271059399999999E-6</v>
      </c>
      <c r="AH97" s="7">
        <v>5.5823991700000003E-6</v>
      </c>
      <c r="AI97" s="7">
        <v>5.6380057099999998E-6</v>
      </c>
      <c r="AJ97" s="7">
        <v>5.6926691800000002E-6</v>
      </c>
      <c r="AK97" s="7">
        <v>5.7507835599999997E-6</v>
      </c>
      <c r="AL97" s="7">
        <v>5.8120331399999999E-6</v>
      </c>
      <c r="AM97" s="7">
        <v>5.8769425800000003E-6</v>
      </c>
      <c r="AN97" s="7">
        <v>5.9529816499999997E-6</v>
      </c>
      <c r="AO97" s="7">
        <v>6.0367779900000004E-6</v>
      </c>
      <c r="AP97" s="7">
        <v>6.1286470000000003E-6</v>
      </c>
      <c r="AQ97" s="7">
        <v>6.2310540600000002E-6</v>
      </c>
      <c r="AR97" s="7">
        <v>6.34156025E-6</v>
      </c>
      <c r="AS97" s="7">
        <v>6.4695839299999998E-6</v>
      </c>
      <c r="AT97" s="7">
        <v>6.6120155299999998E-6</v>
      </c>
      <c r="AU97" s="7">
        <v>6.7663346900000002E-6</v>
      </c>
      <c r="AV97" s="7">
        <v>6.9322714000000001E-6</v>
      </c>
      <c r="AW97" s="7">
        <v>7.1163256399999998E-6</v>
      </c>
    </row>
    <row r="98" spans="1:49" x14ac:dyDescent="0.3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4.1273120300000001E-6</v>
      </c>
      <c r="F98" s="7">
        <v>4.3169020899999999E-6</v>
      </c>
      <c r="G98" s="7">
        <v>4.5609389200000004E-6</v>
      </c>
      <c r="H98" s="7">
        <v>4.6226150499999998E-6</v>
      </c>
      <c r="I98" s="7">
        <v>4.7740047800000003E-6</v>
      </c>
      <c r="J98" s="7">
        <v>4.9762990700000003E-6</v>
      </c>
      <c r="K98" s="7">
        <v>5.1681683200000002E-6</v>
      </c>
      <c r="L98" s="7">
        <v>5.2930106399999996E-6</v>
      </c>
      <c r="M98" s="7">
        <v>5.4079916600000004E-6</v>
      </c>
      <c r="N98" s="7">
        <v>5.4584178299999998E-6</v>
      </c>
      <c r="O98" s="7">
        <v>5.5249808199999999E-6</v>
      </c>
      <c r="P98" s="7">
        <v>5.7036976200000004E-6</v>
      </c>
      <c r="Q98" s="7">
        <v>5.9546148300000004E-6</v>
      </c>
      <c r="R98" s="7">
        <v>6.2082862299999997E-6</v>
      </c>
      <c r="S98" s="7">
        <v>6.3412596200000002E-6</v>
      </c>
      <c r="T98" s="7">
        <v>6.6437725899999997E-6</v>
      </c>
      <c r="U98" s="7">
        <v>7.0465547999999999E-6</v>
      </c>
      <c r="V98" s="7">
        <v>7.5247541900000004E-6</v>
      </c>
      <c r="W98" s="7">
        <v>8.0445605799999998E-6</v>
      </c>
      <c r="X98" s="7">
        <v>8.6363457800000003E-6</v>
      </c>
      <c r="Y98" s="7">
        <v>8.9308588100000006E-6</v>
      </c>
      <c r="Z98" s="7">
        <v>9.2418225600000007E-6</v>
      </c>
      <c r="AA98" s="7">
        <v>9.5644840599999999E-6</v>
      </c>
      <c r="AB98" s="7">
        <v>9.8919346499999994E-6</v>
      </c>
      <c r="AC98" s="7">
        <v>1.0211192499999999E-5</v>
      </c>
      <c r="AD98" s="7">
        <v>1.04690345E-5</v>
      </c>
      <c r="AE98" s="7">
        <v>1.0683335000000001E-5</v>
      </c>
      <c r="AF98" s="7">
        <v>1.0863872900000001E-5</v>
      </c>
      <c r="AG98" s="7">
        <v>1.1017107400000001E-5</v>
      </c>
      <c r="AH98" s="7">
        <v>1.1153357299999999E-5</v>
      </c>
      <c r="AI98" s="7">
        <v>1.1295635799999999E-5</v>
      </c>
      <c r="AJ98" s="7">
        <v>1.1437226200000001E-5</v>
      </c>
      <c r="AK98" s="7">
        <v>1.1583434399999999E-5</v>
      </c>
      <c r="AL98" s="7">
        <v>1.17326108E-5</v>
      </c>
      <c r="AM98" s="7">
        <v>1.18855913E-5</v>
      </c>
      <c r="AN98" s="7">
        <v>1.2056875799999999E-5</v>
      </c>
      <c r="AO98" s="7">
        <v>1.22391317E-5</v>
      </c>
      <c r="AP98" s="7">
        <v>1.2432869900000001E-5</v>
      </c>
      <c r="AQ98" s="7">
        <v>1.2642262E-5</v>
      </c>
      <c r="AR98" s="7">
        <v>1.28642973E-5</v>
      </c>
      <c r="AS98" s="7">
        <v>1.31180978E-5</v>
      </c>
      <c r="AT98" s="7">
        <v>1.3395736900000001E-5</v>
      </c>
      <c r="AU98" s="7">
        <v>1.36929157E-5</v>
      </c>
      <c r="AV98" s="7">
        <v>1.40096989E-5</v>
      </c>
      <c r="AW98" s="7">
        <v>1.43598603E-5</v>
      </c>
    </row>
    <row r="99" spans="1:49" x14ac:dyDescent="0.3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9.8236607799999908E-6</v>
      </c>
      <c r="F99" s="7">
        <v>1.0061532700000001E-5</v>
      </c>
      <c r="G99" s="7">
        <v>1.0543531399999999E-5</v>
      </c>
      <c r="H99" s="7">
        <v>1.0372597599999999E-5</v>
      </c>
      <c r="I99" s="7">
        <v>1.0692468000000001E-5</v>
      </c>
      <c r="J99" s="7">
        <v>1.11647028E-5</v>
      </c>
      <c r="K99" s="7">
        <v>1.15913313E-5</v>
      </c>
      <c r="L99" s="7">
        <v>1.17584095E-5</v>
      </c>
      <c r="M99" s="7">
        <v>1.18846964E-5</v>
      </c>
      <c r="N99" s="7">
        <v>1.1795532899999999E-5</v>
      </c>
      <c r="O99" s="7">
        <v>1.18118765E-5</v>
      </c>
      <c r="P99" s="7">
        <v>1.2234801900000001E-5</v>
      </c>
      <c r="Q99" s="7">
        <v>1.28856988E-5</v>
      </c>
      <c r="R99" s="7">
        <v>1.33529228E-5</v>
      </c>
      <c r="S99" s="7">
        <v>1.3432488600000001E-5</v>
      </c>
      <c r="T99" s="7">
        <v>1.40576925E-5</v>
      </c>
      <c r="U99" s="7">
        <v>1.4926528E-5</v>
      </c>
      <c r="V99" s="7">
        <v>1.59592049E-5</v>
      </c>
      <c r="W99" s="7">
        <v>1.71055381E-5</v>
      </c>
      <c r="X99" s="7">
        <v>1.8419474000000001E-5</v>
      </c>
      <c r="Y99" s="7">
        <v>1.9002619800000001E-5</v>
      </c>
      <c r="Z99" s="7">
        <v>1.9602712899999998E-5</v>
      </c>
      <c r="AA99" s="7">
        <v>2.0221676400000001E-5</v>
      </c>
      <c r="AB99" s="7">
        <v>2.0849173100000001E-5</v>
      </c>
      <c r="AC99" s="7">
        <v>2.1460706399999999E-5</v>
      </c>
      <c r="AD99" s="7">
        <v>2.19597484E-5</v>
      </c>
      <c r="AE99" s="7">
        <v>2.2378967E-5</v>
      </c>
      <c r="AF99" s="7">
        <v>2.2736080300000001E-5</v>
      </c>
      <c r="AG99" s="7">
        <v>2.3043231899999999E-5</v>
      </c>
      <c r="AH99" s="7">
        <v>2.33201176E-5</v>
      </c>
      <c r="AI99" s="7">
        <v>2.3619209499999998E-5</v>
      </c>
      <c r="AJ99" s="7">
        <v>2.39194116E-5</v>
      </c>
      <c r="AK99" s="7">
        <v>2.4229991799999998E-5</v>
      </c>
      <c r="AL99" s="7">
        <v>2.4547222499999999E-5</v>
      </c>
      <c r="AM99" s="7">
        <v>2.48722488E-5</v>
      </c>
      <c r="AN99" s="7">
        <v>2.5237875500000001E-5</v>
      </c>
      <c r="AO99" s="7">
        <v>2.5625116700000001E-5</v>
      </c>
      <c r="AP99" s="7">
        <v>2.6034706E-5</v>
      </c>
      <c r="AQ99" s="7">
        <v>2.6474610799999999E-5</v>
      </c>
      <c r="AR99" s="7">
        <v>2.69390844E-5</v>
      </c>
      <c r="AS99" s="7">
        <v>2.7469636699999998E-5</v>
      </c>
      <c r="AT99" s="7">
        <v>2.8047412400000001E-5</v>
      </c>
      <c r="AU99" s="7">
        <v>2.8663321200000001E-5</v>
      </c>
      <c r="AV99" s="7">
        <v>2.93169703E-5</v>
      </c>
      <c r="AW99" s="7">
        <v>3.0039216799999999E-5</v>
      </c>
    </row>
    <row r="100" spans="1:49" x14ac:dyDescent="0.3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1.55858241E-5</v>
      </c>
      <c r="F100" s="7">
        <v>1.5844335799999999E-5</v>
      </c>
      <c r="G100" s="7">
        <v>1.68183381E-5</v>
      </c>
      <c r="H100" s="7">
        <v>1.5852189E-5</v>
      </c>
      <c r="I100" s="7">
        <v>1.6499757700000001E-5</v>
      </c>
      <c r="J100" s="7">
        <v>1.7508333900000001E-5</v>
      </c>
      <c r="K100" s="7">
        <v>1.8387416900000001E-5</v>
      </c>
      <c r="L100" s="7">
        <v>1.8445405800000001E-5</v>
      </c>
      <c r="M100" s="7">
        <v>1.8342187599999999E-5</v>
      </c>
      <c r="N100" s="7">
        <v>1.76276753E-5</v>
      </c>
      <c r="O100" s="7">
        <v>1.7275686599999999E-5</v>
      </c>
      <c r="P100" s="7">
        <v>1.81132053E-5</v>
      </c>
      <c r="Q100" s="7">
        <v>1.95965265E-5</v>
      </c>
      <c r="R100" s="7">
        <v>2.0181762300000001E-5</v>
      </c>
      <c r="S100" s="7">
        <v>1.9738781999999999E-5</v>
      </c>
      <c r="T100" s="7">
        <v>2.0749537999999999E-5</v>
      </c>
      <c r="U100" s="7">
        <v>2.2198811400000002E-5</v>
      </c>
      <c r="V100" s="7">
        <v>2.3955769299999999E-5</v>
      </c>
      <c r="W100" s="7">
        <v>2.5997308000000001E-5</v>
      </c>
      <c r="X100" s="7">
        <v>2.83877824E-5</v>
      </c>
      <c r="Y100" s="7">
        <v>2.92551755E-5</v>
      </c>
      <c r="Z100" s="7">
        <v>3.0053951500000001E-5</v>
      </c>
      <c r="AA100" s="7">
        <v>3.0829226699999999E-5</v>
      </c>
      <c r="AB100" s="7">
        <v>3.1592879900000001E-5</v>
      </c>
      <c r="AC100" s="7">
        <v>3.2328151600000002E-5</v>
      </c>
      <c r="AD100" s="7">
        <v>3.2957850300000003E-5</v>
      </c>
      <c r="AE100" s="7">
        <v>3.35094267E-5</v>
      </c>
      <c r="AF100" s="7">
        <v>3.3994968599999998E-5</v>
      </c>
      <c r="AG100" s="7">
        <v>3.4425351900000001E-5</v>
      </c>
      <c r="AH100" s="7">
        <v>3.4820563400000002E-5</v>
      </c>
      <c r="AI100" s="7">
        <v>3.52744009E-5</v>
      </c>
      <c r="AJ100" s="7">
        <v>3.5733410200000003E-5</v>
      </c>
      <c r="AK100" s="7">
        <v>3.6205136800000001E-5</v>
      </c>
      <c r="AL100" s="7">
        <v>3.6685771300000003E-5</v>
      </c>
      <c r="AM100" s="7">
        <v>3.7176993700000002E-5</v>
      </c>
      <c r="AN100" s="7">
        <v>3.7737985599999999E-5</v>
      </c>
      <c r="AO100" s="7">
        <v>3.8328505500000002E-5</v>
      </c>
      <c r="AP100" s="7">
        <v>3.8950168699999999E-5</v>
      </c>
      <c r="AQ100" s="7">
        <v>3.9612386599999998E-5</v>
      </c>
      <c r="AR100" s="7">
        <v>4.0311147500000001E-5</v>
      </c>
      <c r="AS100" s="7">
        <v>4.1114235999999999E-5</v>
      </c>
      <c r="AT100" s="7">
        <v>4.1987579600000003E-5</v>
      </c>
      <c r="AU100" s="7">
        <v>4.2919223800000003E-5</v>
      </c>
      <c r="AV100" s="7">
        <v>4.39080093E-5</v>
      </c>
      <c r="AW100" s="7">
        <v>4.4982202999999999E-5</v>
      </c>
    </row>
    <row r="101" spans="1:49" x14ac:dyDescent="0.3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2.3186100200000001E-5</v>
      </c>
      <c r="F101" s="7">
        <v>2.35781255E-5</v>
      </c>
      <c r="G101" s="7">
        <v>2.53861288E-5</v>
      </c>
      <c r="H101" s="7">
        <v>2.3351269500000001E-5</v>
      </c>
      <c r="I101" s="7">
        <v>2.4583775200000002E-5</v>
      </c>
      <c r="J101" s="7">
        <v>2.6486408100000001E-5</v>
      </c>
      <c r="K101" s="7">
        <v>2.8148108400000001E-5</v>
      </c>
      <c r="L101" s="7">
        <v>2.8139920599999999E-5</v>
      </c>
      <c r="M101" s="7">
        <v>2.7790145100000002E-5</v>
      </c>
      <c r="N101" s="7">
        <v>2.6219434000000001E-5</v>
      </c>
      <c r="O101" s="7">
        <v>2.5372019799999998E-5</v>
      </c>
      <c r="P101" s="7">
        <v>2.68447483E-5</v>
      </c>
      <c r="Q101" s="7">
        <v>2.9598518000000001E-5</v>
      </c>
      <c r="R101" s="7">
        <v>3.0394908600000001E-5</v>
      </c>
      <c r="S101" s="7">
        <v>2.9188062600000002E-5</v>
      </c>
      <c r="T101" s="7">
        <v>3.0839287899999997E-5</v>
      </c>
      <c r="U101" s="7">
        <v>3.3224959999999998E-5</v>
      </c>
      <c r="V101" s="7">
        <v>3.6185113999999998E-5</v>
      </c>
      <c r="W101" s="7">
        <v>3.9732769599999998E-5</v>
      </c>
      <c r="X101" s="7">
        <v>4.3964633799999999E-5</v>
      </c>
      <c r="Y101" s="7">
        <v>4.5473733700000003E-5</v>
      </c>
      <c r="Z101" s="7">
        <v>4.6767685700000003E-5</v>
      </c>
      <c r="AA101" s="7">
        <v>4.7959610199999998E-5</v>
      </c>
      <c r="AB101" s="7">
        <v>4.9093395600000003E-5</v>
      </c>
      <c r="AC101" s="7">
        <v>5.0163953099999999E-5</v>
      </c>
      <c r="AD101" s="7">
        <v>5.1119084399999999E-5</v>
      </c>
      <c r="AE101" s="7">
        <v>5.19810183E-5</v>
      </c>
      <c r="AF101" s="7">
        <v>5.2757007199999999E-5</v>
      </c>
      <c r="AG101" s="7">
        <v>5.3458730799999999E-5</v>
      </c>
      <c r="AH101" s="7">
        <v>5.41098383E-5</v>
      </c>
      <c r="AI101" s="7">
        <v>5.4875968600000003E-5</v>
      </c>
      <c r="AJ101" s="7">
        <v>5.5650556200000002E-5</v>
      </c>
      <c r="AK101" s="7">
        <v>5.6440629299999997E-5</v>
      </c>
      <c r="AL101" s="7">
        <v>5.7242219100000003E-5</v>
      </c>
      <c r="AM101" s="7">
        <v>5.8057958100000002E-5</v>
      </c>
      <c r="AN101" s="7">
        <v>5.8992431499999997E-5</v>
      </c>
      <c r="AO101" s="7">
        <v>5.9970451900000002E-5</v>
      </c>
      <c r="AP101" s="7">
        <v>6.0995200000000002E-5</v>
      </c>
      <c r="AQ101" s="7">
        <v>6.2079225299999997E-5</v>
      </c>
      <c r="AR101" s="7">
        <v>6.3220431500000005E-5</v>
      </c>
      <c r="AS101" s="7">
        <v>6.4532576399999899E-5</v>
      </c>
      <c r="AT101" s="7">
        <v>6.5955489100000004E-5</v>
      </c>
      <c r="AU101" s="7">
        <v>6.7472554999999999E-5</v>
      </c>
      <c r="AV101" s="7">
        <v>6.9081583999999996E-5</v>
      </c>
      <c r="AW101" s="7">
        <v>7.0815463100000004E-5</v>
      </c>
    </row>
    <row r="102" spans="1:49" x14ac:dyDescent="0.3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3.4340633100000003E-5</v>
      </c>
      <c r="F102" s="7">
        <v>3.48885836E-5</v>
      </c>
      <c r="G102" s="7">
        <v>3.7667357099999999E-5</v>
      </c>
      <c r="H102" s="7">
        <v>3.4528856E-5</v>
      </c>
      <c r="I102" s="7">
        <v>3.6239211899999998E-5</v>
      </c>
      <c r="J102" s="7">
        <v>3.9077731399999998E-5</v>
      </c>
      <c r="K102" s="7">
        <v>4.16349759E-5</v>
      </c>
      <c r="L102" s="7">
        <v>4.15716815E-5</v>
      </c>
      <c r="M102" s="7">
        <v>4.0940361900000003E-5</v>
      </c>
      <c r="N102" s="7">
        <v>3.84747401E-5</v>
      </c>
      <c r="O102" s="7">
        <v>3.7060865899999998E-5</v>
      </c>
      <c r="P102" s="7">
        <v>3.9237777299999997E-5</v>
      </c>
      <c r="Q102" s="7">
        <v>4.3485689700000001E-5</v>
      </c>
      <c r="R102" s="7">
        <v>4.4725485999999999E-5</v>
      </c>
      <c r="S102" s="7">
        <v>4.3058952699999999E-5</v>
      </c>
      <c r="T102" s="7">
        <v>4.5448940700000002E-5</v>
      </c>
      <c r="U102" s="7">
        <v>4.8882466200000002E-5</v>
      </c>
      <c r="V102" s="7">
        <v>5.31176124E-5</v>
      </c>
      <c r="W102" s="7">
        <v>5.8247708500000001E-5</v>
      </c>
      <c r="X102" s="7">
        <v>6.4385485900000006E-5</v>
      </c>
      <c r="Y102" s="7">
        <v>6.62618967E-5</v>
      </c>
      <c r="Z102" s="7">
        <v>6.7760785299999997E-5</v>
      </c>
      <c r="AA102" s="7">
        <v>6.9065275500000001E-5</v>
      </c>
      <c r="AB102" s="7">
        <v>7.0247219400000006E-5</v>
      </c>
      <c r="AC102" s="7">
        <v>7.1309062900000005E-5</v>
      </c>
      <c r="AD102" s="7">
        <v>7.2249707900000004E-5</v>
      </c>
      <c r="AE102" s="7">
        <v>7.30815889E-5</v>
      </c>
      <c r="AF102" s="7">
        <v>7.3798725699999998E-5</v>
      </c>
      <c r="AG102" s="7">
        <v>7.4412150300000004E-5</v>
      </c>
      <c r="AH102" s="7">
        <v>7.4946519499999995E-5</v>
      </c>
      <c r="AI102" s="7">
        <v>7.5619267199999996E-5</v>
      </c>
      <c r="AJ102" s="7">
        <v>7.6284453799999995E-5</v>
      </c>
      <c r="AK102" s="7">
        <v>7.6944189200000001E-5</v>
      </c>
      <c r="AL102" s="7">
        <v>7.7595461599999996E-5</v>
      </c>
      <c r="AM102" s="7">
        <v>7.8240996000000001E-5</v>
      </c>
      <c r="AN102" s="7">
        <v>7.9021708800000004E-5</v>
      </c>
      <c r="AO102" s="7">
        <v>7.9826100900000002E-5</v>
      </c>
      <c r="AP102" s="7">
        <v>8.0658646099999998E-5</v>
      </c>
      <c r="AQ102" s="7">
        <v>8.1530283899999999E-5</v>
      </c>
      <c r="AR102" s="7">
        <v>8.2443860999999998E-5</v>
      </c>
      <c r="AS102" s="7">
        <v>8.3540083100000002E-5</v>
      </c>
      <c r="AT102" s="7">
        <v>8.4739564400000006E-5</v>
      </c>
      <c r="AU102" s="7">
        <v>8.60184353E-5</v>
      </c>
      <c r="AV102" s="7">
        <v>8.7368296500000002E-5</v>
      </c>
      <c r="AW102" s="7">
        <v>8.8804106299999997E-5</v>
      </c>
    </row>
    <row r="103" spans="1:49" x14ac:dyDescent="0.3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7.8519103900000002E-7</v>
      </c>
      <c r="F103" s="7">
        <v>1.1939674299999999E-6</v>
      </c>
      <c r="G103" s="7">
        <v>1.5617560699999999E-6</v>
      </c>
      <c r="H103" s="7">
        <v>1.6235757300000001E-6</v>
      </c>
      <c r="I103" s="7">
        <v>1.65844458E-6</v>
      </c>
      <c r="J103" s="7">
        <v>1.69932704E-6</v>
      </c>
      <c r="K103" s="7">
        <v>1.73528846E-6</v>
      </c>
      <c r="L103" s="7">
        <v>1.7655869299999999E-6</v>
      </c>
      <c r="M103" s="7">
        <v>1.7988216100000001E-6</v>
      </c>
      <c r="N103" s="7">
        <v>1.82585945E-6</v>
      </c>
      <c r="O103" s="7">
        <v>1.8591633800000001E-6</v>
      </c>
      <c r="P103" s="7">
        <v>1.9030492300000001E-6</v>
      </c>
      <c r="Q103" s="7">
        <v>1.9541720799999998E-6</v>
      </c>
      <c r="R103" s="7">
        <v>2.0279500399999999E-6</v>
      </c>
      <c r="S103" s="7">
        <v>2.0788196600000001E-6</v>
      </c>
      <c r="T103" s="7">
        <v>2.1625510499999999E-6</v>
      </c>
      <c r="U103" s="7">
        <v>2.2699512999999998E-6</v>
      </c>
      <c r="V103" s="7">
        <v>2.3948888000000002E-6</v>
      </c>
      <c r="W103" s="7">
        <v>2.5253099899999998E-6</v>
      </c>
      <c r="X103" s="7">
        <v>2.6709168500000001E-6</v>
      </c>
      <c r="Y103" s="7">
        <v>2.7393214800000002E-6</v>
      </c>
      <c r="Z103" s="7">
        <v>2.8169509099999999E-6</v>
      </c>
      <c r="AA103" s="7">
        <v>2.9013013899999998E-6</v>
      </c>
      <c r="AB103" s="7">
        <v>2.9893415500000001E-6</v>
      </c>
      <c r="AC103" s="7">
        <v>3.0762718100000001E-6</v>
      </c>
      <c r="AD103" s="7">
        <v>3.1429019899999998E-6</v>
      </c>
      <c r="AE103" s="7">
        <v>3.1956742699999998E-6</v>
      </c>
      <c r="AF103" s="7">
        <v>3.23805156E-6</v>
      </c>
      <c r="AG103" s="7">
        <v>3.2721485599999999E-6</v>
      </c>
      <c r="AH103" s="7">
        <v>3.3012710800000002E-6</v>
      </c>
      <c r="AI103" s="7">
        <v>3.3319696800000002E-6</v>
      </c>
      <c r="AJ103" s="7">
        <v>3.3625992600000001E-6</v>
      </c>
      <c r="AK103" s="7">
        <v>3.3947971300000001E-6</v>
      </c>
      <c r="AL103" s="7">
        <v>3.4279308899999999E-6</v>
      </c>
      <c r="AM103" s="7">
        <v>3.4622142499999999E-6</v>
      </c>
      <c r="AN103" s="7">
        <v>3.5016158199999999E-6</v>
      </c>
      <c r="AO103" s="7">
        <v>3.54423132E-6</v>
      </c>
      <c r="AP103" s="7">
        <v>3.5901663099999999E-6</v>
      </c>
      <c r="AQ103" s="7">
        <v>3.64067771E-6</v>
      </c>
      <c r="AR103" s="7">
        <v>3.6947325099999999E-6</v>
      </c>
      <c r="AS103" s="7">
        <v>3.7577752200000002E-6</v>
      </c>
      <c r="AT103" s="7">
        <v>3.8274524699999999E-6</v>
      </c>
      <c r="AU103" s="7">
        <v>3.9024510600000003E-6</v>
      </c>
      <c r="AV103" s="7">
        <v>3.9827834299999996E-6</v>
      </c>
      <c r="AW103" s="7">
        <v>4.0727820000000001E-6</v>
      </c>
    </row>
    <row r="104" spans="1:49" x14ac:dyDescent="0.3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1.91643048E-6</v>
      </c>
      <c r="F104" s="7">
        <v>2.02565537E-6</v>
      </c>
      <c r="G104" s="7">
        <v>2.0773805699999998E-6</v>
      </c>
      <c r="H104" s="7">
        <v>2.0461184900000001E-6</v>
      </c>
      <c r="I104" s="7">
        <v>2.0590470400000001E-6</v>
      </c>
      <c r="J104" s="7">
        <v>2.1402805099999999E-6</v>
      </c>
      <c r="K104" s="7">
        <v>2.2525521599999999E-6</v>
      </c>
      <c r="L104" s="7">
        <v>2.3627240599999999E-6</v>
      </c>
      <c r="M104" s="7">
        <v>2.4727741999999999E-6</v>
      </c>
      <c r="N104" s="7">
        <v>2.54968542E-6</v>
      </c>
      <c r="O104" s="7">
        <v>2.5895955799999998E-6</v>
      </c>
      <c r="P104" s="7">
        <v>2.66910871E-6</v>
      </c>
      <c r="Q104" s="7">
        <v>2.77954336E-6</v>
      </c>
      <c r="R104" s="7">
        <v>2.9435261399999998E-6</v>
      </c>
      <c r="S104" s="7">
        <v>3.04603008E-6</v>
      </c>
      <c r="T104" s="7">
        <v>3.22895175E-6</v>
      </c>
      <c r="U104" s="7">
        <v>3.4498938199999998E-6</v>
      </c>
      <c r="V104" s="7">
        <v>3.7338570899999999E-6</v>
      </c>
      <c r="W104" s="7">
        <v>4.0176445899999996E-6</v>
      </c>
      <c r="X104" s="7">
        <v>4.3276305599999998E-6</v>
      </c>
      <c r="Y104" s="7">
        <v>4.4879652400000002E-6</v>
      </c>
      <c r="Z104" s="7">
        <v>4.6430810500000001E-6</v>
      </c>
      <c r="AA104" s="7">
        <v>4.80590034E-6</v>
      </c>
      <c r="AB104" s="7">
        <v>4.9740562999999998E-6</v>
      </c>
      <c r="AC104" s="7">
        <v>5.14057724E-6</v>
      </c>
      <c r="AD104" s="7">
        <v>5.2752364800000001E-6</v>
      </c>
      <c r="AE104" s="7">
        <v>5.3843881800000004E-6</v>
      </c>
      <c r="AF104" s="7">
        <v>5.4718520600000002E-6</v>
      </c>
      <c r="AG104" s="7">
        <v>5.54099918E-6</v>
      </c>
      <c r="AH104" s="7">
        <v>5.59808599E-6</v>
      </c>
      <c r="AI104" s="7">
        <v>5.6553895399999998E-6</v>
      </c>
      <c r="AJ104" s="7">
        <v>5.7115907500000002E-6</v>
      </c>
      <c r="AK104" s="7">
        <v>5.7710494999999999E-6</v>
      </c>
      <c r="AL104" s="7">
        <v>5.83342548E-6</v>
      </c>
      <c r="AM104" s="7">
        <v>5.8992335500000001E-6</v>
      </c>
      <c r="AN104" s="7">
        <v>5.9759908600000003E-6</v>
      </c>
      <c r="AO104" s="7">
        <v>6.0603519E-6</v>
      </c>
      <c r="AP104" s="7">
        <v>6.1526793600000001E-6</v>
      </c>
      <c r="AQ104" s="7">
        <v>6.2555164599999996E-6</v>
      </c>
      <c r="AR104" s="7">
        <v>6.3664669200000002E-6</v>
      </c>
      <c r="AS104" s="7">
        <v>6.4951194999999999E-6</v>
      </c>
      <c r="AT104" s="7">
        <v>6.6382655799999997E-6</v>
      </c>
      <c r="AU104" s="7">
        <v>6.7933890700000004E-6</v>
      </c>
      <c r="AV104" s="7">
        <v>6.9602093299999996E-6</v>
      </c>
      <c r="AW104" s="7">
        <v>7.1452400599999998E-6</v>
      </c>
    </row>
    <row r="105" spans="1:49" x14ac:dyDescent="0.3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4.1273120300000001E-6</v>
      </c>
      <c r="F105" s="7">
        <v>4.3169020899999999E-6</v>
      </c>
      <c r="G105" s="7">
        <v>4.5609389200000004E-6</v>
      </c>
      <c r="H105" s="7">
        <v>4.6226150499999998E-6</v>
      </c>
      <c r="I105" s="7">
        <v>4.7740047800000003E-6</v>
      </c>
      <c r="J105" s="7">
        <v>4.9762990700000003E-6</v>
      </c>
      <c r="K105" s="7">
        <v>5.1681683200000002E-6</v>
      </c>
      <c r="L105" s="7">
        <v>5.2930106399999996E-6</v>
      </c>
      <c r="M105" s="7">
        <v>5.4079916600000004E-6</v>
      </c>
      <c r="N105" s="7">
        <v>5.4584178299999998E-6</v>
      </c>
      <c r="O105" s="7">
        <v>5.5249808199999999E-6</v>
      </c>
      <c r="P105" s="7">
        <v>5.7036976200000004E-6</v>
      </c>
      <c r="Q105" s="7">
        <v>5.9546148300000004E-6</v>
      </c>
      <c r="R105" s="7">
        <v>6.2082862299999997E-6</v>
      </c>
      <c r="S105" s="7">
        <v>6.3412596200000002E-6</v>
      </c>
      <c r="T105" s="7">
        <v>6.6437725899999997E-6</v>
      </c>
      <c r="U105" s="7">
        <v>7.0465547999999999E-6</v>
      </c>
      <c r="V105" s="7">
        <v>7.5247541900000004E-6</v>
      </c>
      <c r="W105" s="7">
        <v>8.0434026199999997E-6</v>
      </c>
      <c r="X105" s="7">
        <v>8.6348477000000006E-6</v>
      </c>
      <c r="Y105" s="7">
        <v>8.9321015799999998E-6</v>
      </c>
      <c r="Z105" s="7">
        <v>9.2459560499999997E-6</v>
      </c>
      <c r="AA105" s="7">
        <v>9.5716128300000001E-6</v>
      </c>
      <c r="AB105" s="7">
        <v>9.9021968399999892E-6</v>
      </c>
      <c r="AC105" s="7">
        <v>1.0224777499999999E-5</v>
      </c>
      <c r="AD105" s="7">
        <v>1.0486103400000001E-5</v>
      </c>
      <c r="AE105" s="7">
        <v>1.07037517E-5</v>
      </c>
      <c r="AF105" s="7">
        <v>1.08877187E-5</v>
      </c>
      <c r="AG105" s="7">
        <v>1.10443919E-5</v>
      </c>
      <c r="AH105" s="7">
        <v>1.11839805E-5</v>
      </c>
      <c r="AI105" s="7">
        <v>1.13294423E-5</v>
      </c>
      <c r="AJ105" s="7">
        <v>1.14739342E-5</v>
      </c>
      <c r="AK105" s="7">
        <v>1.1622709199999999E-5</v>
      </c>
      <c r="AL105" s="7">
        <v>1.1774090100000001E-5</v>
      </c>
      <c r="AM105" s="7">
        <v>1.19289085E-5</v>
      </c>
      <c r="AN105" s="7">
        <v>1.21016792E-5</v>
      </c>
      <c r="AO105" s="7">
        <v>1.22853292E-5</v>
      </c>
      <c r="AP105" s="7">
        <v>1.2480340200000001E-5</v>
      </c>
      <c r="AQ105" s="7">
        <v>1.26909821E-5</v>
      </c>
      <c r="AR105" s="7">
        <v>1.2914300300000001E-5</v>
      </c>
      <c r="AS105" s="7">
        <v>1.3169734899999999E-5</v>
      </c>
      <c r="AT105" s="7">
        <v>1.3449095400000001E-5</v>
      </c>
      <c r="AU105" s="7">
        <v>1.37480774E-5</v>
      </c>
      <c r="AV105" s="7">
        <v>1.4066718900000001E-5</v>
      </c>
      <c r="AW105" s="7">
        <v>1.44188159E-5</v>
      </c>
    </row>
    <row r="106" spans="1:49" x14ac:dyDescent="0.3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9.8236607799999908E-6</v>
      </c>
      <c r="F106" s="7">
        <v>1.0061532700000001E-5</v>
      </c>
      <c r="G106" s="7">
        <v>1.0543531399999999E-5</v>
      </c>
      <c r="H106" s="7">
        <v>1.0372597599999999E-5</v>
      </c>
      <c r="I106" s="7">
        <v>1.0692468000000001E-5</v>
      </c>
      <c r="J106" s="7">
        <v>1.11647028E-5</v>
      </c>
      <c r="K106" s="7">
        <v>1.15913313E-5</v>
      </c>
      <c r="L106" s="7">
        <v>1.17584095E-5</v>
      </c>
      <c r="M106" s="7">
        <v>1.18846964E-5</v>
      </c>
      <c r="N106" s="7">
        <v>1.1795532899999999E-5</v>
      </c>
      <c r="O106" s="7">
        <v>1.18118765E-5</v>
      </c>
      <c r="P106" s="7">
        <v>1.2234801900000001E-5</v>
      </c>
      <c r="Q106" s="7">
        <v>1.28856988E-5</v>
      </c>
      <c r="R106" s="7">
        <v>1.33529228E-5</v>
      </c>
      <c r="S106" s="7">
        <v>1.3432488600000001E-5</v>
      </c>
      <c r="T106" s="7">
        <v>1.40576925E-5</v>
      </c>
      <c r="U106" s="7">
        <v>1.4926528E-5</v>
      </c>
      <c r="V106" s="7">
        <v>1.59592049E-5</v>
      </c>
      <c r="W106" s="7">
        <v>1.7100994000000001E-5</v>
      </c>
      <c r="X106" s="7">
        <v>1.84134702E-5</v>
      </c>
      <c r="Y106" s="7">
        <v>1.9003801600000002E-5</v>
      </c>
      <c r="Z106" s="7">
        <v>1.9610964499999999E-5</v>
      </c>
      <c r="AA106" s="7">
        <v>2.0236633999999998E-5</v>
      </c>
      <c r="AB106" s="7">
        <v>2.08705975E-5</v>
      </c>
      <c r="AC106" s="7">
        <v>2.1488565699999998E-5</v>
      </c>
      <c r="AD106" s="7">
        <v>2.1994563500000001E-5</v>
      </c>
      <c r="AE106" s="7">
        <v>2.2419925099999999E-5</v>
      </c>
      <c r="AF106" s="7">
        <v>2.2783201600000001E-5</v>
      </c>
      <c r="AG106" s="7">
        <v>2.3096511800000001E-5</v>
      </c>
      <c r="AH106" s="7">
        <v>2.3379379899999999E-5</v>
      </c>
      <c r="AI106" s="7">
        <v>2.3684225499999999E-5</v>
      </c>
      <c r="AJ106" s="7">
        <v>2.3989656600000001E-5</v>
      </c>
      <c r="AK106" s="7">
        <v>2.43048354E-5</v>
      </c>
      <c r="AL106" s="7">
        <v>2.4625984099999999E-5</v>
      </c>
      <c r="AM106" s="7">
        <v>2.4954241699999999E-5</v>
      </c>
      <c r="AN106" s="7">
        <v>2.5322205999999999E-5</v>
      </c>
      <c r="AO106" s="7">
        <v>2.5711890399999999E-5</v>
      </c>
      <c r="AP106" s="7">
        <v>2.61237874E-5</v>
      </c>
      <c r="AQ106" s="7">
        <v>2.6566019699999999E-5</v>
      </c>
      <c r="AR106" s="7">
        <v>2.7032932299999999E-5</v>
      </c>
      <c r="AS106" s="7">
        <v>2.75666945E-5</v>
      </c>
      <c r="AT106" s="7">
        <v>2.8147834000000001E-5</v>
      </c>
      <c r="AU106" s="7">
        <v>2.8767220100000001E-5</v>
      </c>
      <c r="AV106" s="7">
        <v>2.9424366300000001E-5</v>
      </c>
      <c r="AW106" s="7">
        <v>3.0150122400000001E-5</v>
      </c>
    </row>
    <row r="107" spans="1:49" x14ac:dyDescent="0.3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1.55858241E-5</v>
      </c>
      <c r="F107" s="7">
        <v>1.5844335799999999E-5</v>
      </c>
      <c r="G107" s="7">
        <v>1.68183381E-5</v>
      </c>
      <c r="H107" s="7">
        <v>1.5852189E-5</v>
      </c>
      <c r="I107" s="7">
        <v>1.6499757700000001E-5</v>
      </c>
      <c r="J107" s="7">
        <v>1.7508333900000001E-5</v>
      </c>
      <c r="K107" s="7">
        <v>1.8387416900000001E-5</v>
      </c>
      <c r="L107" s="7">
        <v>1.8445405800000001E-5</v>
      </c>
      <c r="M107" s="7">
        <v>1.8342187599999999E-5</v>
      </c>
      <c r="N107" s="7">
        <v>1.76276753E-5</v>
      </c>
      <c r="O107" s="7">
        <v>1.7275686599999999E-5</v>
      </c>
      <c r="P107" s="7">
        <v>1.81132053E-5</v>
      </c>
      <c r="Q107" s="7">
        <v>1.95965265E-5</v>
      </c>
      <c r="R107" s="7">
        <v>2.0181762300000001E-5</v>
      </c>
      <c r="S107" s="7">
        <v>1.9738781999999999E-5</v>
      </c>
      <c r="T107" s="7">
        <v>2.0749537999999999E-5</v>
      </c>
      <c r="U107" s="7">
        <v>2.2198811400000002E-5</v>
      </c>
      <c r="V107" s="7">
        <v>2.3955769299999999E-5</v>
      </c>
      <c r="W107" s="7">
        <v>2.5980741399999999E-5</v>
      </c>
      <c r="X107" s="7">
        <v>2.8365651000000001E-5</v>
      </c>
      <c r="Y107" s="7">
        <v>2.92529129E-5</v>
      </c>
      <c r="Z107" s="7">
        <v>3.00691782E-5</v>
      </c>
      <c r="AA107" s="7">
        <v>3.0858277700000001E-5</v>
      </c>
      <c r="AB107" s="7">
        <v>3.1632514500000002E-5</v>
      </c>
      <c r="AC107" s="7">
        <v>3.2376011E-5</v>
      </c>
      <c r="AD107" s="7">
        <v>3.3015496399999998E-5</v>
      </c>
      <c r="AE107" s="7">
        <v>3.3572757300000002E-5</v>
      </c>
      <c r="AF107" s="7">
        <v>3.4063328399999999E-5</v>
      </c>
      <c r="AG107" s="7">
        <v>3.4498759399999997E-5</v>
      </c>
      <c r="AH107" s="7">
        <v>3.4899074800000001E-5</v>
      </c>
      <c r="AI107" s="7">
        <v>3.5358179899999997E-5</v>
      </c>
      <c r="AJ107" s="7">
        <v>3.58220566E-5</v>
      </c>
      <c r="AK107" s="7">
        <v>3.6298088900000002E-5</v>
      </c>
      <c r="AL107" s="7">
        <v>3.6782390800000001E-5</v>
      </c>
      <c r="AM107" s="7">
        <v>3.7276614899999998E-5</v>
      </c>
      <c r="AN107" s="7">
        <v>3.7838134099999997E-5</v>
      </c>
      <c r="AO107" s="7">
        <v>3.8430950400000002E-5</v>
      </c>
      <c r="AP107" s="7">
        <v>3.9055240499999999E-5</v>
      </c>
      <c r="AQ107" s="7">
        <v>3.9720370100000003E-5</v>
      </c>
      <c r="AR107" s="7">
        <v>4.0422328500000002E-5</v>
      </c>
      <c r="AS107" s="7">
        <v>4.1229879399999999E-5</v>
      </c>
      <c r="AT107" s="7">
        <v>4.21077021E-5</v>
      </c>
      <c r="AU107" s="7">
        <v>4.3043659399999997E-5</v>
      </c>
      <c r="AV107" s="7">
        <v>4.4036282999999997E-5</v>
      </c>
      <c r="AW107" s="7">
        <v>4.5113442599999999E-5</v>
      </c>
    </row>
    <row r="108" spans="1:49" x14ac:dyDescent="0.3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2.3186100200000001E-5</v>
      </c>
      <c r="F108" s="7">
        <v>2.35781255E-5</v>
      </c>
      <c r="G108" s="7">
        <v>2.53861288E-5</v>
      </c>
      <c r="H108" s="7">
        <v>2.3351269500000001E-5</v>
      </c>
      <c r="I108" s="7">
        <v>2.4583775200000002E-5</v>
      </c>
      <c r="J108" s="7">
        <v>2.6486408100000001E-5</v>
      </c>
      <c r="K108" s="7">
        <v>2.8148108400000001E-5</v>
      </c>
      <c r="L108" s="7">
        <v>2.8139920599999999E-5</v>
      </c>
      <c r="M108" s="7">
        <v>2.7790145100000002E-5</v>
      </c>
      <c r="N108" s="7">
        <v>2.6219434000000001E-5</v>
      </c>
      <c r="O108" s="7">
        <v>2.5372019799999998E-5</v>
      </c>
      <c r="P108" s="7">
        <v>2.68447483E-5</v>
      </c>
      <c r="Q108" s="7">
        <v>2.9598518000000001E-5</v>
      </c>
      <c r="R108" s="7">
        <v>3.0394908600000001E-5</v>
      </c>
      <c r="S108" s="7">
        <v>2.9188062600000002E-5</v>
      </c>
      <c r="T108" s="7">
        <v>3.0839287899999997E-5</v>
      </c>
      <c r="U108" s="7">
        <v>3.3224959999999998E-5</v>
      </c>
      <c r="V108" s="7">
        <v>3.6185113999999998E-5</v>
      </c>
      <c r="W108" s="7">
        <v>3.9698810599999997E-5</v>
      </c>
      <c r="X108" s="7">
        <v>4.3917564599999999E-5</v>
      </c>
      <c r="Y108" s="7">
        <v>4.5462467500000002E-5</v>
      </c>
      <c r="Z108" s="7">
        <v>4.6787436800000003E-5</v>
      </c>
      <c r="AA108" s="7">
        <v>4.8002788800000001E-5</v>
      </c>
      <c r="AB108" s="7">
        <v>4.9153103299999998E-5</v>
      </c>
      <c r="AC108" s="7">
        <v>5.0234941300000003E-5</v>
      </c>
      <c r="AD108" s="7">
        <v>5.1204664999999999E-5</v>
      </c>
      <c r="AE108" s="7">
        <v>5.20726301E-5</v>
      </c>
      <c r="AF108" s="7">
        <v>5.2852912900000001E-5</v>
      </c>
      <c r="AG108" s="7">
        <v>5.3558707500000003E-5</v>
      </c>
      <c r="AH108" s="7">
        <v>5.4213959700000002E-5</v>
      </c>
      <c r="AI108" s="7">
        <v>5.4984716200000003E-5</v>
      </c>
      <c r="AJ108" s="7">
        <v>5.5763466699999997E-5</v>
      </c>
      <c r="AK108" s="7">
        <v>5.6557039499999999E-5</v>
      </c>
      <c r="AL108" s="7">
        <v>5.7361381900000002E-5</v>
      </c>
      <c r="AM108" s="7">
        <v>5.8179095700000001E-5</v>
      </c>
      <c r="AN108" s="7">
        <v>5.91107434E-5</v>
      </c>
      <c r="AO108" s="7">
        <v>6.0089929000000001E-5</v>
      </c>
      <c r="AP108" s="7">
        <v>6.1116779700000001E-5</v>
      </c>
      <c r="AQ108" s="7">
        <v>6.2203573699999996E-5</v>
      </c>
      <c r="AR108" s="7">
        <v>6.3348105800000004E-5</v>
      </c>
      <c r="AS108" s="7">
        <v>6.4665638899999995E-5</v>
      </c>
      <c r="AT108" s="7">
        <v>6.6093802900000004E-5</v>
      </c>
      <c r="AU108" s="7">
        <v>6.7615573499999994E-5</v>
      </c>
      <c r="AV108" s="7">
        <v>6.9228103000000004E-5</v>
      </c>
      <c r="AW108" s="7">
        <v>7.0963313699999995E-5</v>
      </c>
    </row>
    <row r="109" spans="1:49" x14ac:dyDescent="0.3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3.4340633100000003E-5</v>
      </c>
      <c r="F109" s="7">
        <v>3.48885836E-5</v>
      </c>
      <c r="G109" s="7">
        <v>3.7667357099999999E-5</v>
      </c>
      <c r="H109" s="7">
        <v>3.4528856E-5</v>
      </c>
      <c r="I109" s="7">
        <v>3.6239211899999998E-5</v>
      </c>
      <c r="J109" s="7">
        <v>3.9077731399999998E-5</v>
      </c>
      <c r="K109" s="7">
        <v>4.16349759E-5</v>
      </c>
      <c r="L109" s="7">
        <v>4.15716815E-5</v>
      </c>
      <c r="M109" s="7">
        <v>4.0940361900000003E-5</v>
      </c>
      <c r="N109" s="7">
        <v>3.84747401E-5</v>
      </c>
      <c r="O109" s="7">
        <v>3.7060865899999998E-5</v>
      </c>
      <c r="P109" s="7">
        <v>3.9237777299999997E-5</v>
      </c>
      <c r="Q109" s="7">
        <v>4.3485689700000001E-5</v>
      </c>
      <c r="R109" s="7">
        <v>4.4725485999999999E-5</v>
      </c>
      <c r="S109" s="7">
        <v>4.3058952699999999E-5</v>
      </c>
      <c r="T109" s="7">
        <v>4.5448940700000002E-5</v>
      </c>
      <c r="U109" s="7">
        <v>4.8882466200000002E-5</v>
      </c>
      <c r="V109" s="7">
        <v>5.31176124E-5</v>
      </c>
      <c r="W109" s="7">
        <v>5.8182974699999999E-5</v>
      </c>
      <c r="X109" s="7">
        <v>6.4299593200000001E-5</v>
      </c>
      <c r="Y109" s="7">
        <v>6.6257546699999994E-5</v>
      </c>
      <c r="Z109" s="7">
        <v>6.7824956200000005E-5</v>
      </c>
      <c r="AA109" s="7">
        <v>6.9178842099999996E-5</v>
      </c>
      <c r="AB109" s="7">
        <v>7.0392552800000002E-5</v>
      </c>
      <c r="AC109" s="7">
        <v>7.1472286000000005E-5</v>
      </c>
      <c r="AD109" s="7">
        <v>7.2435455000000005E-5</v>
      </c>
      <c r="AE109" s="7">
        <v>7.3269727999999997E-5</v>
      </c>
      <c r="AF109" s="7">
        <v>7.3984766899999995E-5</v>
      </c>
      <c r="AG109" s="7">
        <v>7.4595690799999899E-5</v>
      </c>
      <c r="AH109" s="7">
        <v>7.5128393899999996E-5</v>
      </c>
      <c r="AI109" s="7">
        <v>7.5800916400000005E-5</v>
      </c>
      <c r="AJ109" s="7">
        <v>7.6466034799999995E-5</v>
      </c>
      <c r="AK109" s="7">
        <v>7.7125614800000004E-5</v>
      </c>
      <c r="AL109" s="7">
        <v>7.7776544000000004E-5</v>
      </c>
      <c r="AM109" s="7">
        <v>7.8421469799999996E-5</v>
      </c>
      <c r="AN109" s="7">
        <v>7.9191410499999994E-5</v>
      </c>
      <c r="AO109" s="7">
        <v>7.9994920699999998E-5</v>
      </c>
      <c r="AP109" s="7">
        <v>8.0829196299999999E-5</v>
      </c>
      <c r="AQ109" s="7">
        <v>8.1704072100000004E-5</v>
      </c>
      <c r="AR109" s="7">
        <v>8.26218592E-5</v>
      </c>
      <c r="AS109" s="7">
        <v>8.3725177600000003E-5</v>
      </c>
      <c r="AT109" s="7">
        <v>8.4930740199999996E-5</v>
      </c>
      <c r="AU109" s="7">
        <v>8.6213820999999995E-5</v>
      </c>
      <c r="AV109" s="7">
        <v>8.7564742800000007E-5</v>
      </c>
      <c r="AW109" s="7">
        <v>8.8996395599999996E-5</v>
      </c>
    </row>
    <row r="110" spans="1:49" x14ac:dyDescent="0.3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3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5.3123143099999999E-3</v>
      </c>
      <c r="G111">
        <v>385.75194379999999</v>
      </c>
      <c r="H111">
        <v>978.15347369999995</v>
      </c>
      <c r="I111">
        <v>1660.569911</v>
      </c>
      <c r="J111">
        <v>2359.9340029999998</v>
      </c>
      <c r="K111">
        <v>3132.5167200000001</v>
      </c>
      <c r="L111">
        <v>3932.0043949999999</v>
      </c>
      <c r="M111">
        <v>4759.6821389999996</v>
      </c>
      <c r="N111">
        <v>5590.8607259999999</v>
      </c>
      <c r="O111">
        <v>6552.6122150000001</v>
      </c>
      <c r="P111">
        <v>7463.3218779999997</v>
      </c>
      <c r="Q111">
        <v>8484.8403990000006</v>
      </c>
      <c r="R111">
        <v>9411.2149719999998</v>
      </c>
      <c r="S111">
        <v>10579.95169</v>
      </c>
      <c r="T111">
        <v>11600.264520000001</v>
      </c>
      <c r="U111">
        <v>12909.472889999999</v>
      </c>
      <c r="V111">
        <v>13660.45206</v>
      </c>
      <c r="W111">
        <v>15092.440989999999</v>
      </c>
      <c r="X111">
        <v>16738.217260000001</v>
      </c>
      <c r="Y111">
        <v>19024.92884</v>
      </c>
      <c r="Z111">
        <v>21360.117829999999</v>
      </c>
      <c r="AA111">
        <v>23643.66603</v>
      </c>
      <c r="AB111">
        <v>25862.223730000002</v>
      </c>
      <c r="AC111">
        <v>28015.7837</v>
      </c>
      <c r="AD111">
        <v>30106.95177</v>
      </c>
      <c r="AE111">
        <v>32121.278780000001</v>
      </c>
      <c r="AF111">
        <v>34026.416129999998</v>
      </c>
      <c r="AG111">
        <v>35787.12513</v>
      </c>
      <c r="AH111">
        <v>37379.307910000003</v>
      </c>
      <c r="AI111">
        <v>38787.05919</v>
      </c>
      <c r="AJ111">
        <v>40009.322390000001</v>
      </c>
      <c r="AK111">
        <v>41066.504249999998</v>
      </c>
      <c r="AL111">
        <v>41986.390019999999</v>
      </c>
      <c r="AM111">
        <v>42796.39215</v>
      </c>
      <c r="AN111">
        <v>43524.502050000003</v>
      </c>
      <c r="AO111">
        <v>44196.675790000001</v>
      </c>
      <c r="AP111">
        <v>44837.197370000002</v>
      </c>
      <c r="AQ111">
        <v>45471.535860000004</v>
      </c>
      <c r="AR111">
        <v>46119.670539999999</v>
      </c>
      <c r="AS111">
        <v>46796.824200000003</v>
      </c>
      <c r="AT111">
        <v>47519.301720000003</v>
      </c>
      <c r="AU111">
        <v>48303.97219</v>
      </c>
      <c r="AV111">
        <v>49164.676350000002</v>
      </c>
      <c r="AW111">
        <v>50125.471030000001</v>
      </c>
    </row>
    <row r="112" spans="1:49" x14ac:dyDescent="0.3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2.64548493E-2</v>
      </c>
      <c r="G112">
        <v>50.236510690000003</v>
      </c>
      <c r="H112">
        <v>185.60960829999999</v>
      </c>
      <c r="I112">
        <v>439.05895270000002</v>
      </c>
      <c r="J112">
        <v>804.9856886</v>
      </c>
      <c r="K112">
        <v>1275.7747179999999</v>
      </c>
      <c r="L112">
        <v>1796.441626</v>
      </c>
      <c r="M112">
        <v>2345.1168440000001</v>
      </c>
      <c r="N112">
        <v>2883.1385949999999</v>
      </c>
      <c r="O112">
        <v>3405.2715149999999</v>
      </c>
      <c r="P112">
        <v>3903.2340949999998</v>
      </c>
      <c r="Q112">
        <v>4479.0810979999997</v>
      </c>
      <c r="R112">
        <v>5073.1174709999996</v>
      </c>
      <c r="S112">
        <v>5783.5004220000001</v>
      </c>
      <c r="T112">
        <v>6420.561068</v>
      </c>
      <c r="U112">
        <v>7225.0920420000002</v>
      </c>
      <c r="V112">
        <v>7783.862314</v>
      </c>
      <c r="W112">
        <v>8620.9044549999999</v>
      </c>
      <c r="X112">
        <v>9484.220926</v>
      </c>
      <c r="Y112">
        <v>10641.694589999999</v>
      </c>
      <c r="Z112">
        <v>11783.329320000001</v>
      </c>
      <c r="AA112">
        <v>12924.07871</v>
      </c>
      <c r="AB112">
        <v>14070.73035</v>
      </c>
      <c r="AC112">
        <v>15218.99991</v>
      </c>
      <c r="AD112">
        <v>16348.144200000001</v>
      </c>
      <c r="AE112">
        <v>17413.278579999998</v>
      </c>
      <c r="AF112">
        <v>18378.583129999999</v>
      </c>
      <c r="AG112">
        <v>19224.964790000002</v>
      </c>
      <c r="AH112">
        <v>19947.932769999999</v>
      </c>
      <c r="AI112">
        <v>20555.15466</v>
      </c>
      <c r="AJ112">
        <v>21068.754219999999</v>
      </c>
      <c r="AK112">
        <v>21511.950130000001</v>
      </c>
      <c r="AL112">
        <v>21903.331529999999</v>
      </c>
      <c r="AM112">
        <v>22256.9473</v>
      </c>
      <c r="AN112">
        <v>22586.340609999999</v>
      </c>
      <c r="AO112">
        <v>22906.876899999999</v>
      </c>
      <c r="AP112">
        <v>23230.373790000001</v>
      </c>
      <c r="AQ112">
        <v>23565.55344</v>
      </c>
      <c r="AR112">
        <v>23917.666789999999</v>
      </c>
      <c r="AS112">
        <v>24293.389230000001</v>
      </c>
      <c r="AT112">
        <v>24704.88452</v>
      </c>
      <c r="AU112">
        <v>25159.783719999999</v>
      </c>
      <c r="AV112">
        <v>25661.65899</v>
      </c>
      <c r="AW112">
        <v>26216.159439999999</v>
      </c>
    </row>
    <row r="113" spans="1:49" x14ac:dyDescent="0.3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3411.3009780000002</v>
      </c>
      <c r="G113">
        <v>3508.4812649999999</v>
      </c>
      <c r="H113">
        <v>3630.8711290000001</v>
      </c>
      <c r="I113">
        <v>3748.2482129999999</v>
      </c>
      <c r="J113">
        <v>3894.9480149999999</v>
      </c>
      <c r="K113">
        <v>4107.0552889999999</v>
      </c>
      <c r="L113">
        <v>4359.9201499999999</v>
      </c>
      <c r="M113">
        <v>4640.401038</v>
      </c>
      <c r="N113">
        <v>4910.7672839999996</v>
      </c>
      <c r="O113">
        <v>5132.8720519999997</v>
      </c>
      <c r="P113">
        <v>5322.868915</v>
      </c>
      <c r="Q113">
        <v>5599.8940169999996</v>
      </c>
      <c r="R113">
        <v>5955.5440509999999</v>
      </c>
      <c r="S113">
        <v>6437.0637559999996</v>
      </c>
      <c r="T113">
        <v>6834.9218430000001</v>
      </c>
      <c r="U113">
        <v>7415.5380809999997</v>
      </c>
      <c r="V113">
        <v>7716.6549940000004</v>
      </c>
      <c r="W113">
        <v>8256.4883320000008</v>
      </c>
      <c r="X113">
        <v>8753.7154599999994</v>
      </c>
      <c r="Y113">
        <v>9445.3160979999902</v>
      </c>
      <c r="Z113">
        <v>9973.7593919999999</v>
      </c>
      <c r="AA113">
        <v>10408.584790000001</v>
      </c>
      <c r="AB113">
        <v>10760.57778</v>
      </c>
      <c r="AC113">
        <v>11044.688109999999</v>
      </c>
      <c r="AD113">
        <v>11268.56941</v>
      </c>
      <c r="AE113">
        <v>11425.7417</v>
      </c>
      <c r="AF113">
        <v>11511.94392</v>
      </c>
      <c r="AG113">
        <v>11528.509959999999</v>
      </c>
      <c r="AH113">
        <v>11481.421689999999</v>
      </c>
      <c r="AI113">
        <v>11381.302170000001</v>
      </c>
      <c r="AJ113">
        <v>11245.75151</v>
      </c>
      <c r="AK113">
        <v>11090.068869999999</v>
      </c>
      <c r="AL113">
        <v>10925.17131</v>
      </c>
      <c r="AM113">
        <v>10758.97726</v>
      </c>
      <c r="AN113">
        <v>10598.332829999999</v>
      </c>
      <c r="AO113">
        <v>10450.50093</v>
      </c>
      <c r="AP113">
        <v>10320.135969999999</v>
      </c>
      <c r="AQ113">
        <v>10209.36196</v>
      </c>
      <c r="AR113">
        <v>10118.29393</v>
      </c>
      <c r="AS113">
        <v>10047.794889999999</v>
      </c>
      <c r="AT113">
        <v>10000.94218</v>
      </c>
      <c r="AU113">
        <v>9978.5354150000003</v>
      </c>
      <c r="AV113">
        <v>9979.4112449999902</v>
      </c>
      <c r="AW113">
        <v>10002.33274</v>
      </c>
    </row>
    <row r="114" spans="1:49" x14ac:dyDescent="0.3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10436.361220000001</v>
      </c>
      <c r="G114">
        <v>10856.094590000001</v>
      </c>
      <c r="H114">
        <v>11311.038759999999</v>
      </c>
      <c r="I114">
        <v>11535.48013</v>
      </c>
      <c r="J114">
        <v>11786.96817</v>
      </c>
      <c r="K114">
        <v>12272.61789</v>
      </c>
      <c r="L114">
        <v>12912.46688</v>
      </c>
      <c r="M114">
        <v>13495.650390000001</v>
      </c>
      <c r="N114">
        <v>13829.98726</v>
      </c>
      <c r="O114">
        <v>13759.47517</v>
      </c>
      <c r="P114">
        <v>13481.25758</v>
      </c>
      <c r="Q114">
        <v>13388.417359999999</v>
      </c>
      <c r="R114">
        <v>13685.28608</v>
      </c>
      <c r="S114">
        <v>14140.7736</v>
      </c>
      <c r="T114">
        <v>14403.938899999999</v>
      </c>
      <c r="U114">
        <v>14839.97445</v>
      </c>
      <c r="V114">
        <v>14759.724819999999</v>
      </c>
      <c r="W114">
        <v>15226.6168</v>
      </c>
      <c r="X114">
        <v>15981.39991</v>
      </c>
      <c r="Y114">
        <v>17198.65351</v>
      </c>
      <c r="Z114">
        <v>18221.373640000002</v>
      </c>
      <c r="AA114">
        <v>18954.283360000001</v>
      </c>
      <c r="AB114">
        <v>19395.00848</v>
      </c>
      <c r="AC114">
        <v>19583.106749999999</v>
      </c>
      <c r="AD114">
        <v>19567.938320000001</v>
      </c>
      <c r="AE114">
        <v>19394.520629999999</v>
      </c>
      <c r="AF114">
        <v>19101.57994</v>
      </c>
      <c r="AG114">
        <v>18720.14186</v>
      </c>
      <c r="AH114">
        <v>18274.916959999999</v>
      </c>
      <c r="AI114">
        <v>17789.1404</v>
      </c>
      <c r="AJ114">
        <v>17291.715680000001</v>
      </c>
      <c r="AK114">
        <v>16802.145980000001</v>
      </c>
      <c r="AL114">
        <v>16331.278560000001</v>
      </c>
      <c r="AM114">
        <v>15885.28132</v>
      </c>
      <c r="AN114">
        <v>15469.811369999999</v>
      </c>
      <c r="AO114">
        <v>15092.876759999999</v>
      </c>
      <c r="AP114">
        <v>14757.68698</v>
      </c>
      <c r="AQ114">
        <v>14464.100759999999</v>
      </c>
      <c r="AR114">
        <v>14209.90446</v>
      </c>
      <c r="AS114">
        <v>13994.718339999999</v>
      </c>
      <c r="AT114">
        <v>13822.37343</v>
      </c>
      <c r="AU114">
        <v>13693.5663</v>
      </c>
      <c r="AV114">
        <v>13606.38306</v>
      </c>
      <c r="AW114">
        <v>13558.085590000001</v>
      </c>
    </row>
    <row r="115" spans="1:49" x14ac:dyDescent="0.3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8733.5285440000007</v>
      </c>
      <c r="G115">
        <v>9170.2084840000007</v>
      </c>
      <c r="H115">
        <v>9672.8044260000006</v>
      </c>
      <c r="I115">
        <v>9973.2844779999996</v>
      </c>
      <c r="J115">
        <v>10316.325930000001</v>
      </c>
      <c r="K115">
        <v>10911.978139999999</v>
      </c>
      <c r="L115">
        <v>11659.30212</v>
      </c>
      <c r="M115">
        <v>12341.88982</v>
      </c>
      <c r="N115">
        <v>12769.618200000001</v>
      </c>
      <c r="O115">
        <v>12822.842720000001</v>
      </c>
      <c r="P115">
        <v>12655.429260000001</v>
      </c>
      <c r="Q115">
        <v>12647.711509999999</v>
      </c>
      <c r="R115">
        <v>12955.24618</v>
      </c>
      <c r="S115">
        <v>13401.51064</v>
      </c>
      <c r="T115">
        <v>13633.28932</v>
      </c>
      <c r="U115">
        <v>14011.999169999999</v>
      </c>
      <c r="V115">
        <v>13868.577149999999</v>
      </c>
      <c r="W115">
        <v>14233.164479999999</v>
      </c>
      <c r="X115">
        <v>14810.86736</v>
      </c>
      <c r="Y115">
        <v>15825.778679999999</v>
      </c>
      <c r="Z115">
        <v>16600.267790000002</v>
      </c>
      <c r="AA115">
        <v>17120.349470000001</v>
      </c>
      <c r="AB115">
        <v>17383.43895</v>
      </c>
      <c r="AC115">
        <v>17425.8508</v>
      </c>
      <c r="AD115">
        <v>17293.37775</v>
      </c>
      <c r="AE115">
        <v>17028.535919999998</v>
      </c>
      <c r="AF115">
        <v>16667.595560000002</v>
      </c>
      <c r="AG115">
        <v>16239.01842</v>
      </c>
      <c r="AH115">
        <v>15764.95738</v>
      </c>
      <c r="AI115">
        <v>15264.45506</v>
      </c>
      <c r="AJ115">
        <v>14759.578439999999</v>
      </c>
      <c r="AK115">
        <v>14264.970359999999</v>
      </c>
      <c r="AL115">
        <v>13788.08078</v>
      </c>
      <c r="AM115">
        <v>13332.99505</v>
      </c>
      <c r="AN115">
        <v>12903.403780000001</v>
      </c>
      <c r="AO115">
        <v>12504.105949999999</v>
      </c>
      <c r="AP115">
        <v>12136.797140000001</v>
      </c>
      <c r="AQ115">
        <v>11800.91337</v>
      </c>
      <c r="AR115">
        <v>11494.19628</v>
      </c>
      <c r="AS115">
        <v>11215.87175</v>
      </c>
      <c r="AT115">
        <v>10967.6227</v>
      </c>
      <c r="AU115">
        <v>10749.05683</v>
      </c>
      <c r="AV115">
        <v>10558.331389999999</v>
      </c>
      <c r="AW115">
        <v>10393.453600000001</v>
      </c>
    </row>
    <row r="116" spans="1:49" x14ac:dyDescent="0.3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12358.871370000001</v>
      </c>
      <c r="G116">
        <v>12768.81408</v>
      </c>
      <c r="H116">
        <v>13175.60641</v>
      </c>
      <c r="I116">
        <v>13475.458060000001</v>
      </c>
      <c r="J116">
        <v>13735.061600000001</v>
      </c>
      <c r="K116">
        <v>14088.122960000001</v>
      </c>
      <c r="L116">
        <v>14445.212869999999</v>
      </c>
      <c r="M116">
        <v>14731.466189999999</v>
      </c>
      <c r="N116">
        <v>14871.081700000001</v>
      </c>
      <c r="O116">
        <v>14870.03758</v>
      </c>
      <c r="P116">
        <v>14741.908810000001</v>
      </c>
      <c r="Q116">
        <v>14683.629790000001</v>
      </c>
      <c r="R116">
        <v>14665.69808</v>
      </c>
      <c r="S116">
        <v>14732.89661</v>
      </c>
      <c r="T116">
        <v>14657.455679999999</v>
      </c>
      <c r="U116">
        <v>14665.143550000001</v>
      </c>
      <c r="V116">
        <v>13857.442499999999</v>
      </c>
      <c r="W116">
        <v>13287.357019999999</v>
      </c>
      <c r="X116">
        <v>12778.24814</v>
      </c>
      <c r="Y116">
        <v>12449.485140000001</v>
      </c>
      <c r="Z116">
        <v>12045.19255</v>
      </c>
      <c r="AA116">
        <v>11587.86111</v>
      </c>
      <c r="AB116">
        <v>11085.53455</v>
      </c>
      <c r="AC116">
        <v>10554.4635</v>
      </c>
      <c r="AD116">
        <v>10010.982</v>
      </c>
      <c r="AE116">
        <v>9467.645364</v>
      </c>
      <c r="AF116">
        <v>8933.9092220000002</v>
      </c>
      <c r="AG116">
        <v>8416.0908299999901</v>
      </c>
      <c r="AH116">
        <v>7918.2979130000003</v>
      </c>
      <c r="AI116">
        <v>7443.0786609999996</v>
      </c>
      <c r="AJ116">
        <v>6993.0585979999996</v>
      </c>
      <c r="AK116">
        <v>6569.4858770000001</v>
      </c>
      <c r="AL116">
        <v>6172.0238650000001</v>
      </c>
      <c r="AM116">
        <v>5799.7864890000001</v>
      </c>
      <c r="AN116">
        <v>5451.924</v>
      </c>
      <c r="AO116">
        <v>5127.6904549999999</v>
      </c>
      <c r="AP116">
        <v>4825.9477150000002</v>
      </c>
      <c r="AQ116">
        <v>4545.3010000000004</v>
      </c>
      <c r="AR116">
        <v>4284.0962529999997</v>
      </c>
      <c r="AS116">
        <v>4041.092353</v>
      </c>
      <c r="AT116">
        <v>3815.4502189999998</v>
      </c>
      <c r="AU116">
        <v>3606.1082219999998</v>
      </c>
      <c r="AV116">
        <v>3411.8961749999999</v>
      </c>
      <c r="AW116">
        <v>3231.7550940000001</v>
      </c>
    </row>
    <row r="117" spans="1:49" x14ac:dyDescent="0.3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3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5.3123143099999999E-3</v>
      </c>
      <c r="G118">
        <v>385.75194379999999</v>
      </c>
      <c r="H118">
        <v>978.15347369999995</v>
      </c>
      <c r="I118">
        <v>1660.569911</v>
      </c>
      <c r="J118">
        <v>2359.9340029999998</v>
      </c>
      <c r="K118">
        <v>3132.5167200000001</v>
      </c>
      <c r="L118">
        <v>3932.0043949999999</v>
      </c>
      <c r="M118">
        <v>4759.6821389999996</v>
      </c>
      <c r="N118">
        <v>5590.8607259999999</v>
      </c>
      <c r="O118">
        <v>6552.6122150000001</v>
      </c>
      <c r="P118">
        <v>7463.3218779999997</v>
      </c>
      <c r="Q118">
        <v>8484.8403990000006</v>
      </c>
      <c r="R118">
        <v>9411.2149719999998</v>
      </c>
      <c r="S118">
        <v>10579.95169</v>
      </c>
      <c r="T118">
        <v>11600.264520000001</v>
      </c>
      <c r="U118">
        <v>12909.472889999999</v>
      </c>
      <c r="V118">
        <v>13660.45206</v>
      </c>
      <c r="W118">
        <v>15093.150100000001</v>
      </c>
      <c r="X118">
        <v>16738.485069999999</v>
      </c>
      <c r="Y118">
        <v>19023.96355</v>
      </c>
      <c r="Z118">
        <v>21357.03829</v>
      </c>
      <c r="AA118">
        <v>23639.432420000001</v>
      </c>
      <c r="AB118">
        <v>25859.039489999999</v>
      </c>
      <c r="AC118">
        <v>28016.182250000002</v>
      </c>
      <c r="AD118">
        <v>30112.670709999999</v>
      </c>
      <c r="AE118">
        <v>32134.126680000001</v>
      </c>
      <c r="AF118">
        <v>34047.930500000002</v>
      </c>
      <c r="AG118">
        <v>35818.320970000001</v>
      </c>
      <c r="AH118">
        <v>37420.724970000003</v>
      </c>
      <c r="AI118">
        <v>38838.86634</v>
      </c>
      <c r="AJ118">
        <v>40071.446980000001</v>
      </c>
      <c r="AK118">
        <v>41138.649460000001</v>
      </c>
      <c r="AL118">
        <v>42068.008280000002</v>
      </c>
      <c r="AM118">
        <v>42886.649770000004</v>
      </c>
      <c r="AN118">
        <v>43622.582909999997</v>
      </c>
      <c r="AO118">
        <v>44301.121910000002</v>
      </c>
      <c r="AP118">
        <v>44946.224009999998</v>
      </c>
      <c r="AQ118">
        <v>45583.318639999998</v>
      </c>
      <c r="AR118">
        <v>46232.489280000002</v>
      </c>
      <c r="AS118">
        <v>46909.177250000001</v>
      </c>
      <c r="AT118">
        <v>47629.911189999999</v>
      </c>
      <c r="AU118">
        <v>48411.865740000001</v>
      </c>
      <c r="AV118">
        <v>49269.167020000001</v>
      </c>
      <c r="AW118">
        <v>50226.116309999998</v>
      </c>
    </row>
    <row r="119" spans="1:49" x14ac:dyDescent="0.3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2.64548493E-2</v>
      </c>
      <c r="G119">
        <v>50.236510690000003</v>
      </c>
      <c r="H119">
        <v>185.60960829999999</v>
      </c>
      <c r="I119">
        <v>439.05895270000002</v>
      </c>
      <c r="J119">
        <v>804.9856886</v>
      </c>
      <c r="K119">
        <v>1275.7747179999999</v>
      </c>
      <c r="L119">
        <v>1796.441626</v>
      </c>
      <c r="M119">
        <v>2345.1168440000001</v>
      </c>
      <c r="N119">
        <v>2883.1385949999999</v>
      </c>
      <c r="O119">
        <v>3405.2715149999999</v>
      </c>
      <c r="P119">
        <v>3903.2340949999998</v>
      </c>
      <c r="Q119">
        <v>4479.0810979999997</v>
      </c>
      <c r="R119">
        <v>5073.1174709999996</v>
      </c>
      <c r="S119">
        <v>5783.5004220000001</v>
      </c>
      <c r="T119">
        <v>6420.561068</v>
      </c>
      <c r="U119">
        <v>7225.0920420000002</v>
      </c>
      <c r="V119">
        <v>7783.862314</v>
      </c>
      <c r="W119">
        <v>8620.8693399999902</v>
      </c>
      <c r="X119">
        <v>9482.8338910000002</v>
      </c>
      <c r="Y119">
        <v>10638.581249999999</v>
      </c>
      <c r="Z119">
        <v>11779.963610000001</v>
      </c>
      <c r="AA119">
        <v>12922.349819999999</v>
      </c>
      <c r="AB119">
        <v>14072.05442</v>
      </c>
      <c r="AC119">
        <v>15224.210349999999</v>
      </c>
      <c r="AD119">
        <v>16357.5944</v>
      </c>
      <c r="AE119">
        <v>17427.50734</v>
      </c>
      <c r="AF119">
        <v>18397.936010000001</v>
      </c>
      <c r="AG119">
        <v>19249.676899999999</v>
      </c>
      <c r="AH119">
        <v>19978.19167</v>
      </c>
      <c r="AI119">
        <v>20591.055649999998</v>
      </c>
      <c r="AJ119">
        <v>21110.25979</v>
      </c>
      <c r="AK119">
        <v>21558.802830000001</v>
      </c>
      <c r="AL119">
        <v>21955.017500000002</v>
      </c>
      <c r="AM119">
        <v>22312.713650000002</v>
      </c>
      <c r="AN119">
        <v>22645.275150000001</v>
      </c>
      <c r="AO119">
        <v>22967.730729999999</v>
      </c>
      <c r="AP119">
        <v>23291.968540000002</v>
      </c>
      <c r="AQ119">
        <v>23626.856159999999</v>
      </c>
      <c r="AR119">
        <v>23977.805400000001</v>
      </c>
      <c r="AS119">
        <v>24351.71342</v>
      </c>
      <c r="AT119">
        <v>24761.011999999999</v>
      </c>
      <c r="AU119">
        <v>25213.49294</v>
      </c>
      <c r="AV119">
        <v>25712.81035</v>
      </c>
      <c r="AW119">
        <v>26264.636780000001</v>
      </c>
    </row>
    <row r="120" spans="1:49" x14ac:dyDescent="0.3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3411.3009780000002</v>
      </c>
      <c r="G120">
        <v>3508.4812649999999</v>
      </c>
      <c r="H120">
        <v>3630.8711290000001</v>
      </c>
      <c r="I120">
        <v>3748.2482129999999</v>
      </c>
      <c r="J120">
        <v>3894.9480149999999</v>
      </c>
      <c r="K120">
        <v>4107.0552889999999</v>
      </c>
      <c r="L120">
        <v>4359.9201499999999</v>
      </c>
      <c r="M120">
        <v>4640.401038</v>
      </c>
      <c r="N120">
        <v>4910.7672839999996</v>
      </c>
      <c r="O120">
        <v>5132.8720519999997</v>
      </c>
      <c r="P120">
        <v>5322.868915</v>
      </c>
      <c r="Q120">
        <v>5599.8940169999996</v>
      </c>
      <c r="R120">
        <v>5955.5440509999999</v>
      </c>
      <c r="S120">
        <v>6437.0637559999996</v>
      </c>
      <c r="T120">
        <v>6834.9218430000001</v>
      </c>
      <c r="U120">
        <v>7415.5380809999997</v>
      </c>
      <c r="V120">
        <v>7716.6549940000004</v>
      </c>
      <c r="W120">
        <v>8256.2756979999995</v>
      </c>
      <c r="X120">
        <v>8751.6797389999901</v>
      </c>
      <c r="Y120">
        <v>9440.8762220000008</v>
      </c>
      <c r="Z120">
        <v>9968.2534130000004</v>
      </c>
      <c r="AA120">
        <v>10403.7251</v>
      </c>
      <c r="AB120">
        <v>10757.557709999999</v>
      </c>
      <c r="AC120">
        <v>11044.04766</v>
      </c>
      <c r="AD120">
        <v>11270.345359999999</v>
      </c>
      <c r="AE120">
        <v>11429.99728</v>
      </c>
      <c r="AF120">
        <v>11518.448539999999</v>
      </c>
      <c r="AG120">
        <v>11536.920770000001</v>
      </c>
      <c r="AH120">
        <v>11491.414280000001</v>
      </c>
      <c r="AI120">
        <v>11392.59526</v>
      </c>
      <c r="AJ120">
        <v>11258.102730000001</v>
      </c>
      <c r="AK120">
        <v>11103.213309999999</v>
      </c>
      <c r="AL120">
        <v>10938.78916</v>
      </c>
      <c r="AM120">
        <v>10772.69059</v>
      </c>
      <c r="AN120">
        <v>10611.700989999999</v>
      </c>
      <c r="AO120">
        <v>10462.92895</v>
      </c>
      <c r="AP120">
        <v>10331.1391</v>
      </c>
      <c r="AQ120">
        <v>10218.56977</v>
      </c>
      <c r="AR120">
        <v>10125.44125</v>
      </c>
      <c r="AS120">
        <v>10052.73733</v>
      </c>
      <c r="AT120">
        <v>10003.66993</v>
      </c>
      <c r="AU120">
        <v>9979.1241279999995</v>
      </c>
      <c r="AV120">
        <v>9977.9749169999996</v>
      </c>
      <c r="AW120">
        <v>9998.9820710000004</v>
      </c>
    </row>
    <row r="121" spans="1:49" x14ac:dyDescent="0.3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10436.361220000001</v>
      </c>
      <c r="G121">
        <v>10856.094590000001</v>
      </c>
      <c r="H121">
        <v>11311.038759999999</v>
      </c>
      <c r="I121">
        <v>11535.48013</v>
      </c>
      <c r="J121">
        <v>11786.96817</v>
      </c>
      <c r="K121">
        <v>12272.61789</v>
      </c>
      <c r="L121">
        <v>12912.46688</v>
      </c>
      <c r="M121">
        <v>13495.650390000001</v>
      </c>
      <c r="N121">
        <v>13829.98726</v>
      </c>
      <c r="O121">
        <v>13759.47517</v>
      </c>
      <c r="P121">
        <v>13481.25758</v>
      </c>
      <c r="Q121">
        <v>13388.417359999999</v>
      </c>
      <c r="R121">
        <v>13685.28608</v>
      </c>
      <c r="S121">
        <v>14140.7736</v>
      </c>
      <c r="T121">
        <v>14403.938899999999</v>
      </c>
      <c r="U121">
        <v>14839.97445</v>
      </c>
      <c r="V121">
        <v>14759.724819999999</v>
      </c>
      <c r="W121">
        <v>15225.47496</v>
      </c>
      <c r="X121">
        <v>15973.81127</v>
      </c>
      <c r="Y121">
        <v>17182.87413</v>
      </c>
      <c r="Z121">
        <v>18203.416570000001</v>
      </c>
      <c r="AA121">
        <v>18940.450870000001</v>
      </c>
      <c r="AB121">
        <v>19388.95939</v>
      </c>
      <c r="AC121">
        <v>19585.625739999999</v>
      </c>
      <c r="AD121">
        <v>19577.886920000001</v>
      </c>
      <c r="AE121">
        <v>19410.44096</v>
      </c>
      <c r="AF121">
        <v>19121.180789999999</v>
      </c>
      <c r="AG121">
        <v>18741.02187</v>
      </c>
      <c r="AH121">
        <v>18295.111150000001</v>
      </c>
      <c r="AI121">
        <v>17807.293969999999</v>
      </c>
      <c r="AJ121">
        <v>17307.064719999998</v>
      </c>
      <c r="AK121">
        <v>16814.309980000002</v>
      </c>
      <c r="AL121">
        <v>16340.09756</v>
      </c>
      <c r="AM121">
        <v>15890.715330000001</v>
      </c>
      <c r="AN121">
        <v>15471.770619999999</v>
      </c>
      <c r="AO121">
        <v>15091.0074</v>
      </c>
      <c r="AP121">
        <v>14751.97327</v>
      </c>
      <c r="AQ121">
        <v>14454.7999</v>
      </c>
      <c r="AR121">
        <v>14197.423779999999</v>
      </c>
      <c r="AS121">
        <v>13979.56567</v>
      </c>
      <c r="AT121">
        <v>13805.152830000001</v>
      </c>
      <c r="AU121">
        <v>13674.846879999999</v>
      </c>
      <c r="AV121">
        <v>13586.608819999999</v>
      </c>
      <c r="AW121">
        <v>13537.491889999999</v>
      </c>
    </row>
    <row r="122" spans="1:49" x14ac:dyDescent="0.3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8733.5285440000007</v>
      </c>
      <c r="G122">
        <v>9170.2084840000007</v>
      </c>
      <c r="H122">
        <v>9672.8044260000006</v>
      </c>
      <c r="I122">
        <v>9973.2844779999996</v>
      </c>
      <c r="J122">
        <v>10316.325930000001</v>
      </c>
      <c r="K122">
        <v>10911.978139999999</v>
      </c>
      <c r="L122">
        <v>11659.30212</v>
      </c>
      <c r="M122">
        <v>12341.88982</v>
      </c>
      <c r="N122">
        <v>12769.618200000001</v>
      </c>
      <c r="O122">
        <v>12822.842720000001</v>
      </c>
      <c r="P122">
        <v>12655.429260000001</v>
      </c>
      <c r="Q122">
        <v>12647.711509999999</v>
      </c>
      <c r="R122">
        <v>12955.24618</v>
      </c>
      <c r="S122">
        <v>13401.51064</v>
      </c>
      <c r="T122">
        <v>13633.28932</v>
      </c>
      <c r="U122">
        <v>14011.999169999999</v>
      </c>
      <c r="V122">
        <v>13868.577149999999</v>
      </c>
      <c r="W122">
        <v>14232.19335</v>
      </c>
      <c r="X122">
        <v>14804.057409999999</v>
      </c>
      <c r="Y122">
        <v>15811.22752</v>
      </c>
      <c r="Z122">
        <v>16583.11866</v>
      </c>
      <c r="AA122">
        <v>17105.9604</v>
      </c>
      <c r="AB122">
        <v>17374.7065</v>
      </c>
      <c r="AC122">
        <v>17423.297920000001</v>
      </c>
      <c r="AD122">
        <v>17296.050360000001</v>
      </c>
      <c r="AE122">
        <v>17035.367330000001</v>
      </c>
      <c r="AF122">
        <v>16676.948769999999</v>
      </c>
      <c r="AG122">
        <v>16249.179990000001</v>
      </c>
      <c r="AH122">
        <v>15774.52853</v>
      </c>
      <c r="AI122">
        <v>15272.465889999999</v>
      </c>
      <c r="AJ122">
        <v>14765.474179999999</v>
      </c>
      <c r="AK122">
        <v>14268.46868</v>
      </c>
      <c r="AL122">
        <v>13789.06796</v>
      </c>
      <c r="AM122">
        <v>13331.46084</v>
      </c>
      <c r="AN122">
        <v>12899.34202</v>
      </c>
      <c r="AO122">
        <v>12497.335660000001</v>
      </c>
      <c r="AP122">
        <v>12127.379849999999</v>
      </c>
      <c r="AQ122">
        <v>11789.102500000001</v>
      </c>
      <c r="AR122">
        <v>11480.34454</v>
      </c>
      <c r="AS122">
        <v>11200.390090000001</v>
      </c>
      <c r="AT122">
        <v>10950.9673</v>
      </c>
      <c r="AU122">
        <v>10731.652609999999</v>
      </c>
      <c r="AV122">
        <v>10540.51483</v>
      </c>
      <c r="AW122">
        <v>10375.423930000001</v>
      </c>
    </row>
    <row r="123" spans="1:49" x14ac:dyDescent="0.3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12358.871370000001</v>
      </c>
      <c r="G123">
        <v>12768.81408</v>
      </c>
      <c r="H123">
        <v>13175.60641</v>
      </c>
      <c r="I123">
        <v>13475.458060000001</v>
      </c>
      <c r="J123">
        <v>13735.061600000001</v>
      </c>
      <c r="K123">
        <v>14088.122960000001</v>
      </c>
      <c r="L123">
        <v>14445.212869999999</v>
      </c>
      <c r="M123">
        <v>14731.466189999999</v>
      </c>
      <c r="N123">
        <v>14871.081700000001</v>
      </c>
      <c r="O123">
        <v>14870.03758</v>
      </c>
      <c r="P123">
        <v>14741.908810000001</v>
      </c>
      <c r="Q123">
        <v>14683.629790000001</v>
      </c>
      <c r="R123">
        <v>14665.69808</v>
      </c>
      <c r="S123">
        <v>14732.89661</v>
      </c>
      <c r="T123">
        <v>14657.455679999999</v>
      </c>
      <c r="U123">
        <v>14665.143550000001</v>
      </c>
      <c r="V123">
        <v>13857.442499999999</v>
      </c>
      <c r="W123">
        <v>13287.096519999999</v>
      </c>
      <c r="X123">
        <v>12776.003909999999</v>
      </c>
      <c r="Y123">
        <v>12444.858179999999</v>
      </c>
      <c r="Z123">
        <v>12040.37386</v>
      </c>
      <c r="AA123">
        <v>11584.977860000001</v>
      </c>
      <c r="AB123">
        <v>11085.47083</v>
      </c>
      <c r="AC123">
        <v>10557.141949999999</v>
      </c>
      <c r="AD123">
        <v>10015.81645</v>
      </c>
      <c r="AE123">
        <v>9474.0383079999901</v>
      </c>
      <c r="AF123">
        <v>8941.1433180000004</v>
      </c>
      <c r="AG123">
        <v>8423.4938660000007</v>
      </c>
      <c r="AH123">
        <v>7925.3642140000002</v>
      </c>
      <c r="AI123">
        <v>7449.4844940000003</v>
      </c>
      <c r="AJ123">
        <v>6998.6340970000001</v>
      </c>
      <c r="AK123">
        <v>6574.1652190000004</v>
      </c>
      <c r="AL123">
        <v>6175.8082999999997</v>
      </c>
      <c r="AM123">
        <v>5802.7188230000002</v>
      </c>
      <c r="AN123">
        <v>5454.0576890000002</v>
      </c>
      <c r="AO123">
        <v>5129.0314879999996</v>
      </c>
      <c r="AP123">
        <v>4826.5631149999999</v>
      </c>
      <c r="AQ123">
        <v>4545.3013229999997</v>
      </c>
      <c r="AR123">
        <v>4283.6053439999996</v>
      </c>
      <c r="AS123">
        <v>4040.2327959999998</v>
      </c>
      <c r="AT123">
        <v>3814.3353430000002</v>
      </c>
      <c r="AU123">
        <v>3604.8277370000001</v>
      </c>
      <c r="AV123">
        <v>3410.507466</v>
      </c>
      <c r="AW123">
        <v>3230.2776079999999</v>
      </c>
    </row>
    <row r="124" spans="1:49" x14ac:dyDescent="0.3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1.8343654799999999E-4</v>
      </c>
      <c r="F124">
        <v>1.5450536100000001E-4</v>
      </c>
      <c r="G124">
        <v>1.57811522E-4</v>
      </c>
      <c r="H124">
        <v>1.6188337200000001E-4</v>
      </c>
      <c r="I124">
        <v>1.7105292300000001E-4</v>
      </c>
      <c r="J124">
        <v>1.7444323700000001E-4</v>
      </c>
      <c r="K124">
        <v>1.8854746100000001E-4</v>
      </c>
      <c r="L124">
        <v>1.8888782E-4</v>
      </c>
      <c r="M124">
        <v>1.8636371299999999E-4</v>
      </c>
      <c r="N124">
        <v>1.79006922E-4</v>
      </c>
      <c r="O124">
        <v>1.84270955E-4</v>
      </c>
      <c r="P124">
        <v>1.72064743E-4</v>
      </c>
      <c r="Q124">
        <v>1.8520373500000001E-4</v>
      </c>
      <c r="R124">
        <v>1.6728602299999999E-4</v>
      </c>
      <c r="S124">
        <v>1.8613885300000001E-4</v>
      </c>
      <c r="T124">
        <v>1.60386086E-4</v>
      </c>
      <c r="U124">
        <v>1.8201663100000001E-4</v>
      </c>
      <c r="V124">
        <v>1.9420171400000001E-4</v>
      </c>
      <c r="W124">
        <v>2.416373E-4</v>
      </c>
      <c r="X124">
        <v>2.52168308E-4</v>
      </c>
      <c r="Y124">
        <v>2.9835251100000001E-4</v>
      </c>
      <c r="Z124">
        <v>3.0722500599999998E-4</v>
      </c>
      <c r="AA124">
        <v>3.1603516E-4</v>
      </c>
      <c r="AB124">
        <v>3.24345372E-4</v>
      </c>
      <c r="AC124">
        <v>3.3198440700000001E-4</v>
      </c>
      <c r="AD124">
        <v>3.39073438E-4</v>
      </c>
      <c r="AE124">
        <v>3.4528738699999997E-4</v>
      </c>
      <c r="AF124">
        <v>3.5064189300000002E-4</v>
      </c>
      <c r="AG124">
        <v>3.5529979199999998E-4</v>
      </c>
      <c r="AH124">
        <v>3.5966096199999999E-4</v>
      </c>
      <c r="AI124">
        <v>3.6343329000000001E-4</v>
      </c>
      <c r="AJ124">
        <v>3.66800306E-4</v>
      </c>
      <c r="AK124">
        <v>3.7035978400000002E-4</v>
      </c>
      <c r="AL124">
        <v>3.7400408599999997E-4</v>
      </c>
      <c r="AM124">
        <v>3.7768135199999999E-4</v>
      </c>
      <c r="AN124">
        <v>3.8162978800000002E-4</v>
      </c>
      <c r="AO124">
        <v>3.85661932E-4</v>
      </c>
      <c r="AP124">
        <v>3.8991133700000001E-4</v>
      </c>
      <c r="AQ124">
        <v>3.94689186E-4</v>
      </c>
      <c r="AR124">
        <v>3.99612321E-4</v>
      </c>
      <c r="AS124">
        <v>4.0484502699999998E-4</v>
      </c>
      <c r="AT124">
        <v>4.1048294899999999E-4</v>
      </c>
      <c r="AU124">
        <v>4.1634298999999999E-4</v>
      </c>
      <c r="AV124">
        <v>4.2249574400000001E-4</v>
      </c>
      <c r="AW124">
        <v>4.29968169E-4</v>
      </c>
    </row>
    <row r="125" spans="1:49" x14ac:dyDescent="0.3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1.8343654799999999E-4</v>
      </c>
      <c r="F125">
        <v>1.87417746E-4</v>
      </c>
      <c r="G125">
        <v>1.9142817799999999E-4</v>
      </c>
      <c r="H125">
        <v>1.927183E-4</v>
      </c>
      <c r="I125">
        <v>1.98898748E-4</v>
      </c>
      <c r="J125">
        <v>2.05900649E-4</v>
      </c>
      <c r="K125">
        <v>2.1127870100000001E-4</v>
      </c>
      <c r="L125">
        <v>2.1558590799999999E-4</v>
      </c>
      <c r="M125">
        <v>2.21673014E-4</v>
      </c>
      <c r="N125">
        <v>2.2897316E-4</v>
      </c>
      <c r="O125">
        <v>2.3509361300000001E-4</v>
      </c>
      <c r="P125">
        <v>2.40667202E-4</v>
      </c>
      <c r="Q125">
        <v>2.4595634200000002E-4</v>
      </c>
      <c r="R125">
        <v>2.5098769800000002E-4</v>
      </c>
      <c r="S125">
        <v>2.56501913E-4</v>
      </c>
      <c r="T125">
        <v>2.6051022000000003E-4</v>
      </c>
      <c r="U125">
        <v>2.6501687699999999E-4</v>
      </c>
      <c r="V125">
        <v>2.7270355300000002E-4</v>
      </c>
      <c r="W125">
        <v>2.8066671099999998E-4</v>
      </c>
      <c r="X125">
        <v>2.89792877E-4</v>
      </c>
      <c r="Y125">
        <v>2.9835251100000001E-4</v>
      </c>
      <c r="Z125">
        <v>3.0722500599999998E-4</v>
      </c>
      <c r="AA125">
        <v>3.1603516E-4</v>
      </c>
      <c r="AB125">
        <v>3.24345372E-4</v>
      </c>
      <c r="AC125">
        <v>3.3198440700000001E-4</v>
      </c>
      <c r="AD125">
        <v>3.39073438E-4</v>
      </c>
      <c r="AE125">
        <v>3.4528738699999997E-4</v>
      </c>
      <c r="AF125">
        <v>3.5064189300000002E-4</v>
      </c>
      <c r="AG125">
        <v>3.5529979199999998E-4</v>
      </c>
      <c r="AH125">
        <v>3.5966096199999999E-4</v>
      </c>
      <c r="AI125">
        <v>3.6343329000000001E-4</v>
      </c>
      <c r="AJ125">
        <v>3.66800306E-4</v>
      </c>
      <c r="AK125">
        <v>3.7035978400000002E-4</v>
      </c>
      <c r="AL125">
        <v>3.7400408599999997E-4</v>
      </c>
      <c r="AM125">
        <v>3.7768135199999999E-4</v>
      </c>
      <c r="AN125">
        <v>3.8162978800000002E-4</v>
      </c>
      <c r="AO125">
        <v>3.85661932E-4</v>
      </c>
      <c r="AP125">
        <v>3.8991133700000001E-4</v>
      </c>
      <c r="AQ125">
        <v>3.94689186E-4</v>
      </c>
      <c r="AR125">
        <v>3.99612321E-4</v>
      </c>
      <c r="AS125">
        <v>4.0484502699999998E-4</v>
      </c>
      <c r="AT125">
        <v>4.1048294899999999E-4</v>
      </c>
      <c r="AU125">
        <v>4.1634298999999999E-4</v>
      </c>
      <c r="AV125">
        <v>4.2249574400000001E-4</v>
      </c>
      <c r="AW125">
        <v>4.29968169E-4</v>
      </c>
    </row>
    <row r="126" spans="1:49" x14ac:dyDescent="0.3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1.2867870800000001E-4</v>
      </c>
      <c r="F126">
        <v>1.0838380099999999E-4</v>
      </c>
      <c r="G126">
        <v>1.15914977E-4</v>
      </c>
      <c r="H126">
        <v>1.17918507E-4</v>
      </c>
      <c r="I126">
        <v>1.23155139E-4</v>
      </c>
      <c r="J126">
        <v>1.2388133599999999E-4</v>
      </c>
      <c r="K126">
        <v>1.33350729E-4</v>
      </c>
      <c r="L126">
        <v>1.3076601E-4</v>
      </c>
      <c r="M126">
        <v>1.2910868399999999E-4</v>
      </c>
      <c r="N126">
        <v>1.24647624E-4</v>
      </c>
      <c r="O126">
        <v>1.29950031E-4</v>
      </c>
      <c r="P126">
        <v>1.20371954E-4</v>
      </c>
      <c r="Q126">
        <v>1.3216896000000001E-4</v>
      </c>
      <c r="R126">
        <v>1.16911396E-4</v>
      </c>
      <c r="S126">
        <v>1.3399649800000001E-4</v>
      </c>
      <c r="T126">
        <v>1.12046904E-4</v>
      </c>
      <c r="U126">
        <v>1.32658269E-4</v>
      </c>
      <c r="V126">
        <v>1.36726405E-4</v>
      </c>
      <c r="W126">
        <v>1.67001002E-4</v>
      </c>
      <c r="X126">
        <v>1.64284861E-4</v>
      </c>
      <c r="Y126">
        <v>1.94373358E-4</v>
      </c>
      <c r="Z126">
        <v>2.0015369100000001E-4</v>
      </c>
      <c r="AA126">
        <v>2.0589340800000001E-4</v>
      </c>
      <c r="AB126">
        <v>2.1130741899999999E-4</v>
      </c>
      <c r="AC126">
        <v>2.1628416600000001E-4</v>
      </c>
      <c r="AD126">
        <v>2.20902591E-4</v>
      </c>
      <c r="AE126">
        <v>2.2495090999999999E-4</v>
      </c>
      <c r="AF126">
        <v>2.2843931200000001E-4</v>
      </c>
      <c r="AG126">
        <v>2.31473881E-4</v>
      </c>
      <c r="AH126">
        <v>2.34315135E-4</v>
      </c>
      <c r="AI126">
        <v>2.3677276500000001E-4</v>
      </c>
      <c r="AJ126">
        <v>2.3896633899999999E-4</v>
      </c>
      <c r="AK126">
        <v>2.4128530000000001E-4</v>
      </c>
      <c r="AL126">
        <v>2.4365952199999999E-4</v>
      </c>
      <c r="AM126">
        <v>2.4605522E-4</v>
      </c>
      <c r="AN126">
        <v>2.4862758200000002E-4</v>
      </c>
      <c r="AO126">
        <v>2.51254479E-4</v>
      </c>
      <c r="AP126">
        <v>2.5402292000000003E-4</v>
      </c>
      <c r="AQ126">
        <v>2.5713563599999998E-4</v>
      </c>
      <c r="AR126">
        <v>2.60343003E-4</v>
      </c>
      <c r="AS126">
        <v>2.6375205300000002E-4</v>
      </c>
      <c r="AT126">
        <v>2.67425097E-4</v>
      </c>
      <c r="AU126">
        <v>2.7124284900000001E-4</v>
      </c>
      <c r="AV126">
        <v>2.7525130000000001E-4</v>
      </c>
      <c r="AW126">
        <v>2.8011950200000001E-4</v>
      </c>
    </row>
    <row r="127" spans="1:49" x14ac:dyDescent="0.3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3.0294342899999998E-4</v>
      </c>
      <c r="F127">
        <v>3.0951833300000002E-4</v>
      </c>
      <c r="G127">
        <v>3.1614151599999998E-4</v>
      </c>
      <c r="H127">
        <v>3.1827214000000001E-4</v>
      </c>
      <c r="I127">
        <v>3.2847908100000001E-4</v>
      </c>
      <c r="J127">
        <v>3.4004264300000001E-4</v>
      </c>
      <c r="K127">
        <v>3.4892443600000001E-4</v>
      </c>
      <c r="L127">
        <v>3.5603773999999999E-4</v>
      </c>
      <c r="M127">
        <v>3.6609052800000002E-4</v>
      </c>
      <c r="N127">
        <v>3.7814663899999999E-4</v>
      </c>
      <c r="O127">
        <v>3.8825449999999999E-4</v>
      </c>
      <c r="P127">
        <v>3.97459221E-4</v>
      </c>
      <c r="Q127">
        <v>4.0619417600000002E-4</v>
      </c>
      <c r="R127">
        <v>4.1450340499999999E-4</v>
      </c>
      <c r="S127">
        <v>4.2361006999999998E-4</v>
      </c>
      <c r="T127">
        <v>4.3022974500000002E-4</v>
      </c>
      <c r="U127">
        <v>4.3767243799999999E-4</v>
      </c>
      <c r="V127">
        <v>4.5036689899999999E-4</v>
      </c>
      <c r="W127">
        <v>4.6351796499999998E-4</v>
      </c>
      <c r="X127">
        <v>4.7858972799999999E-4</v>
      </c>
      <c r="Y127">
        <v>4.9272586799999996E-4</v>
      </c>
      <c r="Z127">
        <v>5.0737869699999999E-4</v>
      </c>
      <c r="AA127">
        <v>5.2192856899999996E-4</v>
      </c>
      <c r="AB127">
        <v>5.3565279100000005E-4</v>
      </c>
      <c r="AC127">
        <v>5.4826857299999996E-4</v>
      </c>
      <c r="AD127">
        <v>5.5997603E-4</v>
      </c>
      <c r="AE127">
        <v>5.7023829700000004E-4</v>
      </c>
      <c r="AF127">
        <v>5.7908120400000001E-4</v>
      </c>
      <c r="AG127">
        <v>5.8677367399999998E-4</v>
      </c>
      <c r="AH127">
        <v>5.9397609800000001E-4</v>
      </c>
      <c r="AI127">
        <v>6.0020605500000004E-4</v>
      </c>
      <c r="AJ127">
        <v>6.0576664500000001E-4</v>
      </c>
      <c r="AK127">
        <v>6.1164508399999995E-4</v>
      </c>
      <c r="AL127">
        <v>6.1766360800000002E-4</v>
      </c>
      <c r="AM127">
        <v>6.2373657099999995E-4</v>
      </c>
      <c r="AN127">
        <v>6.3025736999999999E-4</v>
      </c>
      <c r="AO127">
        <v>6.3691641100000005E-4</v>
      </c>
      <c r="AP127">
        <v>6.4393425700000004E-4</v>
      </c>
      <c r="AQ127">
        <v>6.5182482200000003E-4</v>
      </c>
      <c r="AR127">
        <v>6.5995532400000005E-4</v>
      </c>
      <c r="AS127">
        <v>6.6859707999999995E-4</v>
      </c>
      <c r="AT127">
        <v>6.7790804599999999E-4</v>
      </c>
      <c r="AU127">
        <v>6.8758583900000001E-4</v>
      </c>
      <c r="AV127">
        <v>6.9774704500000001E-4</v>
      </c>
      <c r="AW127">
        <v>7.1008767100000001E-4</v>
      </c>
    </row>
    <row r="128" spans="1:49" x14ac:dyDescent="0.3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1.1950688099999999E-4</v>
      </c>
      <c r="F128">
        <v>1.22100587E-4</v>
      </c>
      <c r="G128">
        <v>1.2471333900000001E-4</v>
      </c>
      <c r="H128">
        <v>1.2555383899999999E-4</v>
      </c>
      <c r="I128">
        <v>1.2958033299999999E-4</v>
      </c>
      <c r="J128">
        <v>1.3414199399999999E-4</v>
      </c>
      <c r="K128">
        <v>1.37645735E-4</v>
      </c>
      <c r="L128">
        <v>1.40451832E-4</v>
      </c>
      <c r="M128">
        <v>1.4441751500000001E-4</v>
      </c>
      <c r="N128">
        <v>1.4917347899999999E-4</v>
      </c>
      <c r="O128">
        <v>1.5316088599999999E-4</v>
      </c>
      <c r="P128">
        <v>1.5679201800000001E-4</v>
      </c>
      <c r="Q128">
        <v>1.6023783400000001E-4</v>
      </c>
      <c r="R128">
        <v>1.63515707E-4</v>
      </c>
      <c r="S128">
        <v>1.6710815700000001E-4</v>
      </c>
      <c r="T128">
        <v>1.69719525E-4</v>
      </c>
      <c r="U128">
        <v>1.72655561E-4</v>
      </c>
      <c r="V128">
        <v>1.77663346E-4</v>
      </c>
      <c r="W128">
        <v>1.82851255E-4</v>
      </c>
      <c r="X128">
        <v>1.8879685099999999E-4</v>
      </c>
      <c r="Y128">
        <v>1.94373358E-4</v>
      </c>
      <c r="Z128">
        <v>2.0015369100000001E-4</v>
      </c>
      <c r="AA128">
        <v>2.0589340800000001E-4</v>
      </c>
      <c r="AB128">
        <v>2.1130741899999999E-4</v>
      </c>
      <c r="AC128">
        <v>2.1628416600000001E-4</v>
      </c>
      <c r="AD128">
        <v>2.20902591E-4</v>
      </c>
      <c r="AE128">
        <v>2.2495090999999999E-4</v>
      </c>
      <c r="AF128">
        <v>2.2843931200000001E-4</v>
      </c>
      <c r="AG128">
        <v>2.31473881E-4</v>
      </c>
      <c r="AH128">
        <v>2.34315135E-4</v>
      </c>
      <c r="AI128">
        <v>2.3677276500000001E-4</v>
      </c>
      <c r="AJ128">
        <v>2.3896633899999999E-4</v>
      </c>
      <c r="AK128">
        <v>2.4128530000000001E-4</v>
      </c>
      <c r="AL128">
        <v>2.4365952199999999E-4</v>
      </c>
      <c r="AM128">
        <v>2.4605522E-4</v>
      </c>
      <c r="AN128">
        <v>2.4862758200000002E-4</v>
      </c>
      <c r="AO128">
        <v>2.51254479E-4</v>
      </c>
      <c r="AP128">
        <v>2.5402292000000003E-4</v>
      </c>
      <c r="AQ128">
        <v>2.5713563599999998E-4</v>
      </c>
      <c r="AR128">
        <v>2.60343003E-4</v>
      </c>
      <c r="AS128">
        <v>2.6375205300000002E-4</v>
      </c>
      <c r="AT128">
        <v>2.67425097E-4</v>
      </c>
      <c r="AU128">
        <v>2.7124284900000001E-4</v>
      </c>
      <c r="AV128">
        <v>2.7525130000000001E-4</v>
      </c>
      <c r="AW128">
        <v>2.8011950200000001E-4</v>
      </c>
    </row>
    <row r="129" spans="1:49" x14ac:dyDescent="0.3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7.5982435300000003E-5</v>
      </c>
      <c r="F129" s="7">
        <v>6.3998661799999899E-5</v>
      </c>
      <c r="G129" s="7">
        <v>7.2922402799999997E-5</v>
      </c>
      <c r="H129" s="7">
        <v>7.3680300700000001E-5</v>
      </c>
      <c r="I129" s="7">
        <v>7.63057415E-5</v>
      </c>
      <c r="J129" s="7">
        <v>7.5251037099999994E-5</v>
      </c>
      <c r="K129" s="7">
        <v>8.0506314499999995E-5</v>
      </c>
      <c r="L129" s="7">
        <v>7.6538858000000005E-5</v>
      </c>
      <c r="M129" s="7">
        <v>7.5550141499999997E-5</v>
      </c>
      <c r="N129" s="7">
        <v>7.3333479099999999E-5</v>
      </c>
      <c r="O129" s="7">
        <v>7.7705155399999999E-5</v>
      </c>
      <c r="P129" s="7">
        <v>7.1061324400000002E-5</v>
      </c>
      <c r="Q129" s="7">
        <v>8.0268264699999995E-5</v>
      </c>
      <c r="R129" s="7">
        <v>6.8974193200000005E-5</v>
      </c>
      <c r="S129" s="7">
        <v>8.2488104399999998E-5</v>
      </c>
      <c r="T129" s="7">
        <v>6.6076981899999997E-5</v>
      </c>
      <c r="U129" s="7">
        <v>8.2986227100000001E-5</v>
      </c>
      <c r="V129" s="7">
        <v>8.1505349600000004E-5</v>
      </c>
      <c r="W129" s="7">
        <v>9.7008597899999994E-5</v>
      </c>
      <c r="X129" s="7">
        <v>8.8731918200000002E-5</v>
      </c>
      <c r="Y129" s="7">
        <v>1.0372421E-4</v>
      </c>
      <c r="Z129" s="7">
        <v>1.00666292E-4</v>
      </c>
      <c r="AA129" s="7">
        <v>1.0235937799999999E-4</v>
      </c>
      <c r="AB129" s="7">
        <v>1.03885786E-4</v>
      </c>
      <c r="AC129" s="7">
        <v>1.05227715E-4</v>
      </c>
      <c r="AD129" s="7">
        <v>1.06450026E-4</v>
      </c>
      <c r="AE129" s="7">
        <v>1.0743054899999999E-4</v>
      </c>
      <c r="AF129" s="7">
        <v>1.0821364000000001E-4</v>
      </c>
      <c r="AG129" s="7">
        <v>1.0887590500000001E-4</v>
      </c>
      <c r="AH129" s="7">
        <v>1.09531284E-4</v>
      </c>
      <c r="AI129" s="7">
        <v>1.1004268699999999E-4</v>
      </c>
      <c r="AJ129" s="7">
        <v>1.10514718E-4</v>
      </c>
      <c r="AK129" s="7">
        <v>1.11108388E-4</v>
      </c>
      <c r="AL129" s="7">
        <v>1.11701554E-4</v>
      </c>
      <c r="AM129" s="7">
        <v>1.12292502E-4</v>
      </c>
      <c r="AN129" s="7">
        <v>1.12956948E-4</v>
      </c>
      <c r="AO129">
        <v>1.13606959E-4</v>
      </c>
      <c r="AP129">
        <v>1.14310697E-4</v>
      </c>
      <c r="AQ129">
        <v>1.15135221E-4</v>
      </c>
      <c r="AR129">
        <v>1.1592336999999999E-4</v>
      </c>
      <c r="AS129">
        <v>1.1677598299999999E-4</v>
      </c>
      <c r="AT129">
        <v>1.17697575E-4</v>
      </c>
      <c r="AU129">
        <v>1.18625724E-4</v>
      </c>
      <c r="AV129">
        <v>1.19599702E-4</v>
      </c>
      <c r="AW129">
        <v>1.20895173E-4</v>
      </c>
    </row>
    <row r="130" spans="1:49" x14ac:dyDescent="0.3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3.3848788599999998E-4</v>
      </c>
      <c r="F130">
        <v>3.4583422600000001E-4</v>
      </c>
      <c r="G130">
        <v>3.5323450999999998E-4</v>
      </c>
      <c r="H130">
        <v>3.5561512E-4</v>
      </c>
      <c r="I130">
        <v>3.6701964499999997E-4</v>
      </c>
      <c r="J130">
        <v>3.7993996399999998E-4</v>
      </c>
      <c r="K130">
        <v>3.8986386099999998E-4</v>
      </c>
      <c r="L130">
        <v>3.9781177099999999E-4</v>
      </c>
      <c r="M130">
        <v>4.09044057E-4</v>
      </c>
      <c r="N130">
        <v>4.2251471499999999E-4</v>
      </c>
      <c r="O130">
        <v>4.3380853500000002E-4</v>
      </c>
      <c r="P130">
        <v>4.4409324899999999E-4</v>
      </c>
      <c r="Q130">
        <v>4.5385308E-4</v>
      </c>
      <c r="R130">
        <v>4.6313723300000001E-4</v>
      </c>
      <c r="S130">
        <v>4.7331238600000001E-4</v>
      </c>
      <c r="T130">
        <v>4.8070874999999998E-4</v>
      </c>
      <c r="U130">
        <v>4.8902469700000005E-4</v>
      </c>
      <c r="V130">
        <v>5.0320860299999997E-4</v>
      </c>
      <c r="W130">
        <v>5.1790268899999995E-4</v>
      </c>
      <c r="X130">
        <v>5.34742826E-4</v>
      </c>
      <c r="Y130">
        <v>5.5053756500000005E-4</v>
      </c>
      <c r="Z130">
        <v>5.6690961500000003E-4</v>
      </c>
      <c r="AA130">
        <v>5.8316662799999996E-4</v>
      </c>
      <c r="AB130">
        <v>5.9850111900000005E-4</v>
      </c>
      <c r="AC130">
        <v>6.1259711499999996E-4</v>
      </c>
      <c r="AD130">
        <v>6.2567821099999998E-4</v>
      </c>
      <c r="AE130">
        <v>6.3714455400000003E-4</v>
      </c>
      <c r="AF130">
        <v>6.4702500299999995E-4</v>
      </c>
      <c r="AG130">
        <v>6.5562003199999997E-4</v>
      </c>
      <c r="AH130">
        <v>6.6366751900000004E-4</v>
      </c>
      <c r="AI130">
        <v>6.7062843900000002E-4</v>
      </c>
      <c r="AJ130">
        <v>6.7684145599999999E-4</v>
      </c>
      <c r="AK130">
        <v>6.8340961399999999E-4</v>
      </c>
      <c r="AL130">
        <v>6.9013429300000004E-4</v>
      </c>
      <c r="AM130">
        <v>6.9691979900000001E-4</v>
      </c>
      <c r="AN130">
        <v>7.0420568500000004E-4</v>
      </c>
      <c r="AO130">
        <v>7.11646034E-4</v>
      </c>
      <c r="AP130">
        <v>7.1948728600000004E-4</v>
      </c>
      <c r="AQ130">
        <v>7.2830365400000001E-4</v>
      </c>
      <c r="AR130">
        <v>7.3738811100000005E-4</v>
      </c>
      <c r="AS130">
        <v>7.47043807E-4</v>
      </c>
      <c r="AT130">
        <v>7.5744723200000001E-4</v>
      </c>
      <c r="AU130">
        <v>7.6826052399999996E-4</v>
      </c>
      <c r="AV130">
        <v>7.7961394699999997E-4</v>
      </c>
      <c r="AW130">
        <v>7.9340250299999996E-4</v>
      </c>
    </row>
    <row r="131" spans="1:49" x14ac:dyDescent="0.3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1.5505133799999999E-4</v>
      </c>
      <c r="F131">
        <v>1.5841647999999999E-4</v>
      </c>
      <c r="G131">
        <v>1.6180633199999999E-4</v>
      </c>
      <c r="H131">
        <v>1.6289682E-4</v>
      </c>
      <c r="I131">
        <v>1.68120897E-4</v>
      </c>
      <c r="J131">
        <v>1.7403931500000001E-4</v>
      </c>
      <c r="K131">
        <v>1.7858516E-4</v>
      </c>
      <c r="L131">
        <v>1.8222586399999999E-4</v>
      </c>
      <c r="M131">
        <v>1.87371043E-4</v>
      </c>
      <c r="N131">
        <v>1.9354155499999999E-4</v>
      </c>
      <c r="O131">
        <v>1.9871492099999999E-4</v>
      </c>
      <c r="P131">
        <v>2.0342604599999999E-4</v>
      </c>
      <c r="Q131">
        <v>2.0789673700000001E-4</v>
      </c>
      <c r="R131">
        <v>2.1214953499999999E-4</v>
      </c>
      <c r="S131">
        <v>2.1681047300000001E-4</v>
      </c>
      <c r="T131">
        <v>2.2019853E-4</v>
      </c>
      <c r="U131">
        <v>2.2400782E-4</v>
      </c>
      <c r="V131">
        <v>2.3050505000000001E-4</v>
      </c>
      <c r="W131">
        <v>2.37235978E-4</v>
      </c>
      <c r="X131">
        <v>2.4494995E-4</v>
      </c>
      <c r="Y131">
        <v>2.5218505499999998E-4</v>
      </c>
      <c r="Z131">
        <v>2.59684609E-4</v>
      </c>
      <c r="AA131">
        <v>2.6713146800000001E-4</v>
      </c>
      <c r="AB131">
        <v>2.7415574699999999E-4</v>
      </c>
      <c r="AC131">
        <v>2.8061270800000001E-4</v>
      </c>
      <c r="AD131">
        <v>2.8660477299999998E-4</v>
      </c>
      <c r="AE131">
        <v>2.91857167E-4</v>
      </c>
      <c r="AF131">
        <v>2.9638310999999999E-4</v>
      </c>
      <c r="AG131">
        <v>3.0032023999999999E-4</v>
      </c>
      <c r="AH131">
        <v>3.04006557E-4</v>
      </c>
      <c r="AI131">
        <v>3.0719514900000002E-4</v>
      </c>
      <c r="AJ131">
        <v>3.10041149E-4</v>
      </c>
      <c r="AK131">
        <v>3.1304982900000003E-4</v>
      </c>
      <c r="AL131">
        <v>3.1613020700000001E-4</v>
      </c>
      <c r="AM131">
        <v>3.1923844700000001E-4</v>
      </c>
      <c r="AN131">
        <v>3.2257589800000001E-4</v>
      </c>
      <c r="AO131">
        <v>3.25984102E-4</v>
      </c>
      <c r="AP131">
        <v>3.2957594899999998E-4</v>
      </c>
      <c r="AQ131">
        <v>3.3361446800000001E-4</v>
      </c>
      <c r="AR131">
        <v>3.3777579E-4</v>
      </c>
      <c r="AS131">
        <v>3.4219878000000002E-4</v>
      </c>
      <c r="AT131">
        <v>3.4696428300000001E-4</v>
      </c>
      <c r="AU131">
        <v>3.5191753400000002E-4</v>
      </c>
      <c r="AV131">
        <v>3.5711820300000002E-4</v>
      </c>
      <c r="AW131">
        <v>3.6343433500000001E-4</v>
      </c>
    </row>
    <row r="132" spans="1:49" x14ac:dyDescent="0.3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3.55444574E-5</v>
      </c>
      <c r="F132" s="7">
        <v>3.63158932E-5</v>
      </c>
      <c r="G132" s="7">
        <v>3.7092993499999998E-5</v>
      </c>
      <c r="H132" s="7">
        <v>3.7342980299999998E-5</v>
      </c>
      <c r="I132" s="7">
        <v>3.8540564299999998E-5</v>
      </c>
      <c r="J132" s="7">
        <v>3.9897320999999999E-5</v>
      </c>
      <c r="K132" s="7">
        <v>4.09394249E-5</v>
      </c>
      <c r="L132" s="7">
        <v>4.1774031300000003E-5</v>
      </c>
      <c r="M132" s="7">
        <v>4.2953528399999998E-5</v>
      </c>
      <c r="N132" s="7">
        <v>4.4368076099999999E-5</v>
      </c>
      <c r="O132" s="7">
        <v>4.5554034799999997E-5</v>
      </c>
      <c r="P132" s="7">
        <v>4.6634027999999998E-5</v>
      </c>
      <c r="Q132" s="7">
        <v>4.7658903300000002E-5</v>
      </c>
      <c r="R132" s="7">
        <v>4.8633827999999998E-5</v>
      </c>
      <c r="S132" s="7">
        <v>4.9702316100000002E-5</v>
      </c>
      <c r="T132" s="7">
        <v>5.0479004899999998E-5</v>
      </c>
      <c r="U132" s="7">
        <v>5.1352258699999999E-5</v>
      </c>
      <c r="V132" s="7">
        <v>5.2841704100000002E-5</v>
      </c>
      <c r="W132" s="7">
        <v>5.4384723299999999E-5</v>
      </c>
      <c r="X132" s="7">
        <v>5.6153098399999997E-5</v>
      </c>
      <c r="Y132" s="7">
        <v>5.7811696699999998E-5</v>
      </c>
      <c r="Z132" s="7">
        <v>5.9530918200000002E-5</v>
      </c>
      <c r="AA132" s="7">
        <v>6.1238059599999996E-5</v>
      </c>
      <c r="AB132" s="7">
        <v>6.2848327499999998E-5</v>
      </c>
      <c r="AC132" s="7">
        <v>6.4328541500000003E-5</v>
      </c>
      <c r="AD132" s="7">
        <v>6.5702181400000004E-5</v>
      </c>
      <c r="AE132" s="7">
        <v>6.6906256800000006E-5</v>
      </c>
      <c r="AF132" s="7">
        <v>6.7943798200000003E-5</v>
      </c>
      <c r="AG132" s="7">
        <v>6.8846358300000005E-5</v>
      </c>
      <c r="AH132" s="7">
        <v>6.9691421099999997E-5</v>
      </c>
      <c r="AI132" s="7">
        <v>7.0422384200000005E-5</v>
      </c>
      <c r="AJ132" s="7">
        <v>7.1074810200000003E-5</v>
      </c>
      <c r="AK132" s="7">
        <v>7.1764529400000006E-5</v>
      </c>
      <c r="AL132" s="7">
        <v>7.2470684899999998E-5</v>
      </c>
      <c r="AM132" s="7">
        <v>7.3183227799999994E-5</v>
      </c>
      <c r="AN132" s="7">
        <v>7.3948315399999999E-5</v>
      </c>
      <c r="AO132" s="7">
        <v>7.4729623E-5</v>
      </c>
      <c r="AP132" s="7">
        <v>7.5553029299999994E-5</v>
      </c>
      <c r="AQ132" s="7">
        <v>7.6478832000000005E-5</v>
      </c>
      <c r="AR132" s="7">
        <v>7.7432786699999998E-5</v>
      </c>
      <c r="AS132" s="7">
        <v>7.8446726900000005E-5</v>
      </c>
      <c r="AT132" s="7">
        <v>7.9539185800000004E-5</v>
      </c>
      <c r="AU132" s="7">
        <v>8.0674684499999996E-5</v>
      </c>
      <c r="AV132" s="7">
        <v>8.1866902299999994E-5</v>
      </c>
      <c r="AW132" s="7">
        <v>8.3314832300000006E-5</v>
      </c>
    </row>
    <row r="133" spans="1:49" x14ac:dyDescent="0.3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1.6061540799999999E-4</v>
      </c>
      <c r="F133">
        <v>1.35283519E-4</v>
      </c>
      <c r="G133">
        <v>1.44630176E-4</v>
      </c>
      <c r="H133">
        <v>1.47467279E-4</v>
      </c>
      <c r="I133">
        <v>1.5458177500000001E-4</v>
      </c>
      <c r="J133">
        <v>1.5528253799999999E-4</v>
      </c>
      <c r="K133">
        <v>1.67199714E-4</v>
      </c>
      <c r="L133">
        <v>1.6407559599999999E-4</v>
      </c>
      <c r="M133">
        <v>1.61967612E-4</v>
      </c>
      <c r="N133">
        <v>1.5617592300000001E-4</v>
      </c>
      <c r="O133">
        <v>1.62591845E-4</v>
      </c>
      <c r="P133">
        <v>1.5042274800000001E-4</v>
      </c>
      <c r="Q133">
        <v>1.65178368E-4</v>
      </c>
      <c r="R133">
        <v>1.4628649899999999E-4</v>
      </c>
      <c r="S133">
        <v>1.6796928399999999E-4</v>
      </c>
      <c r="T133">
        <v>1.4038552200000001E-4</v>
      </c>
      <c r="U133">
        <v>1.66260698E-4</v>
      </c>
      <c r="V133">
        <v>1.7140919099999999E-4</v>
      </c>
      <c r="W133">
        <v>2.0983736900000001E-4</v>
      </c>
      <c r="X133">
        <v>2.11230793E-4</v>
      </c>
      <c r="Y133">
        <v>2.4914853200000002E-4</v>
      </c>
      <c r="Z133">
        <v>2.5590767799999999E-4</v>
      </c>
      <c r="AA133">
        <v>2.6306335400000001E-4</v>
      </c>
      <c r="AB133">
        <v>2.6981119699999998E-4</v>
      </c>
      <c r="AC133">
        <v>2.7601558200000001E-4</v>
      </c>
      <c r="AD133">
        <v>2.8177583499999998E-4</v>
      </c>
      <c r="AE133">
        <v>2.8680992799999999E-4</v>
      </c>
      <c r="AF133">
        <v>2.9112453100000002E-4</v>
      </c>
      <c r="AG133">
        <v>2.94866087E-4</v>
      </c>
      <c r="AH133">
        <v>2.9836964400000002E-4</v>
      </c>
      <c r="AI133">
        <v>3.0138999299999999E-4</v>
      </c>
      <c r="AJ133">
        <v>3.0409061300000001E-4</v>
      </c>
      <c r="AK133">
        <v>3.0696995700000001E-4</v>
      </c>
      <c r="AL133">
        <v>3.0992173499999999E-4</v>
      </c>
      <c r="AM133">
        <v>3.1290439400000002E-4</v>
      </c>
      <c r="AN133">
        <v>3.1611438600000002E-4</v>
      </c>
      <c r="AO133">
        <v>3.1939339100000002E-4</v>
      </c>
      <c r="AP133">
        <v>3.22858605E-4</v>
      </c>
      <c r="AQ133">
        <v>3.2676033999999999E-4</v>
      </c>
      <c r="AR133">
        <v>3.3077536200000002E-4</v>
      </c>
      <c r="AS133">
        <v>3.3504688700000001E-4</v>
      </c>
      <c r="AT133">
        <v>3.3965204200000002E-4</v>
      </c>
      <c r="AU133">
        <v>3.4444277800000001E-4</v>
      </c>
      <c r="AV133">
        <v>3.4947551399999998E-4</v>
      </c>
      <c r="AW133">
        <v>3.5559584499999998E-4</v>
      </c>
    </row>
    <row r="134" spans="1:49" x14ac:dyDescent="0.3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4.7507187000000003E-4</v>
      </c>
      <c r="F134">
        <v>4.8538254700000001E-4</v>
      </c>
      <c r="G134">
        <v>4.9576893500000001E-4</v>
      </c>
      <c r="H134">
        <v>4.9911015100000003E-4</v>
      </c>
      <c r="I134">
        <v>5.1511654100000004E-4</v>
      </c>
      <c r="J134">
        <v>5.3325036500000004E-4</v>
      </c>
      <c r="K134">
        <v>5.4717867599999995E-4</v>
      </c>
      <c r="L134">
        <v>5.5833366499999999E-4</v>
      </c>
      <c r="M134">
        <v>5.7409831400000004E-4</v>
      </c>
      <c r="N134">
        <v>5.9300454700000004E-4</v>
      </c>
      <c r="O134">
        <v>6.0885555999999998E-4</v>
      </c>
      <c r="P134">
        <v>6.2329028200000004E-4</v>
      </c>
      <c r="Q134">
        <v>6.3698832300000002E-4</v>
      </c>
      <c r="R134">
        <v>6.5001874599999998E-4</v>
      </c>
      <c r="S134">
        <v>6.6429969699999996E-4</v>
      </c>
      <c r="T134">
        <v>6.7468058400000004E-4</v>
      </c>
      <c r="U134">
        <v>6.8635211599999996E-4</v>
      </c>
      <c r="V134">
        <v>7.0625940100000001E-4</v>
      </c>
      <c r="W134">
        <v>7.2688272999999999E-4</v>
      </c>
      <c r="X134">
        <v>7.5051806799999999E-4</v>
      </c>
      <c r="Y134">
        <v>7.7268617600000002E-4</v>
      </c>
      <c r="Z134">
        <v>7.9566454800000005E-4</v>
      </c>
      <c r="AA134">
        <v>8.1848146400000002E-4</v>
      </c>
      <c r="AB134">
        <v>8.4000360800000004E-4</v>
      </c>
      <c r="AC134">
        <v>8.5978751000000001E-4</v>
      </c>
      <c r="AD134">
        <v>8.7814698799999996E-4</v>
      </c>
      <c r="AE134">
        <v>8.9424013900000002E-4</v>
      </c>
      <c r="AF134">
        <v>9.0810746899999998E-4</v>
      </c>
      <c r="AG134">
        <v>9.2017069800000002E-4</v>
      </c>
      <c r="AH134">
        <v>9.3146544299999999E-4</v>
      </c>
      <c r="AI134">
        <v>9.4123517900000005E-4</v>
      </c>
      <c r="AJ134">
        <v>9.4995522400000002E-4</v>
      </c>
      <c r="AK134">
        <v>9.5917371399999998E-4</v>
      </c>
      <c r="AL134">
        <v>9.6861188300000002E-4</v>
      </c>
      <c r="AM134">
        <v>9.7813542400000003E-4</v>
      </c>
      <c r="AN134">
        <v>9.8836125399999995E-4</v>
      </c>
      <c r="AO134">
        <v>9.9880387399999904E-4</v>
      </c>
      <c r="AP134">
        <v>1.0098091699999999E-3</v>
      </c>
      <c r="AQ134">
        <v>1.0221830500000001E-3</v>
      </c>
      <c r="AR134">
        <v>1.0349331899999999E-3</v>
      </c>
      <c r="AS134">
        <v>1.0484850799999999E-3</v>
      </c>
      <c r="AT134">
        <v>1.0630864100000001E-3</v>
      </c>
      <c r="AU134">
        <v>1.0782630000000001E-3</v>
      </c>
      <c r="AV134">
        <v>1.09419767E-3</v>
      </c>
      <c r="AW134">
        <v>1.11355007E-3</v>
      </c>
    </row>
    <row r="135" spans="1:49" x14ac:dyDescent="0.3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2.9163532200000001E-4</v>
      </c>
      <c r="F135">
        <v>2.9796480100000001E-4</v>
      </c>
      <c r="G135">
        <v>3.0434075800000001E-4</v>
      </c>
      <c r="H135">
        <v>3.06391851E-4</v>
      </c>
      <c r="I135">
        <v>3.1621779300000001E-4</v>
      </c>
      <c r="J135">
        <v>3.2734971600000001E-4</v>
      </c>
      <c r="K135">
        <v>3.3589997500000002E-4</v>
      </c>
      <c r="L135">
        <v>3.4274775699999997E-4</v>
      </c>
      <c r="M135">
        <v>3.5242530000000001E-4</v>
      </c>
      <c r="N135">
        <v>3.6403138699999998E-4</v>
      </c>
      <c r="O135">
        <v>3.7376194700000003E-4</v>
      </c>
      <c r="P135">
        <v>3.8262307900000002E-4</v>
      </c>
      <c r="Q135">
        <v>3.91031981E-4</v>
      </c>
      <c r="R135">
        <v>3.9903104800000002E-4</v>
      </c>
      <c r="S135">
        <v>4.0779778400000001E-4</v>
      </c>
      <c r="T135">
        <v>4.1417036400000001E-4</v>
      </c>
      <c r="U135">
        <v>4.2133524000000002E-4</v>
      </c>
      <c r="V135">
        <v>4.3355584799999999E-4</v>
      </c>
      <c r="W135">
        <v>4.4621601900000002E-4</v>
      </c>
      <c r="X135">
        <v>4.6072519099999999E-4</v>
      </c>
      <c r="Y135">
        <v>4.7433366600000001E-4</v>
      </c>
      <c r="Z135">
        <v>4.8843954100000002E-4</v>
      </c>
      <c r="AA135">
        <v>5.0244630300000002E-4</v>
      </c>
      <c r="AB135">
        <v>5.1565823600000003E-4</v>
      </c>
      <c r="AC135">
        <v>5.27803103E-4</v>
      </c>
      <c r="AD135">
        <v>5.3907354900000002E-4</v>
      </c>
      <c r="AE135">
        <v>5.4895275200000004E-4</v>
      </c>
      <c r="AF135">
        <v>5.5746557700000002E-4</v>
      </c>
      <c r="AG135">
        <v>5.6487090600000004E-4</v>
      </c>
      <c r="AH135">
        <v>5.7180448100000001E-4</v>
      </c>
      <c r="AI135">
        <v>5.7780188999999999E-4</v>
      </c>
      <c r="AJ135">
        <v>5.8315491800000003E-4</v>
      </c>
      <c r="AK135">
        <v>5.8881392899999996E-4</v>
      </c>
      <c r="AL135">
        <v>5.9460779699999999E-4</v>
      </c>
      <c r="AM135">
        <v>6.0045407199999998E-4</v>
      </c>
      <c r="AN135">
        <v>6.0673146599999998E-4</v>
      </c>
      <c r="AO135">
        <v>6.1314194200000002E-4</v>
      </c>
      <c r="AP135">
        <v>6.1989783000000005E-4</v>
      </c>
      <c r="AQ135">
        <v>6.2749386000000005E-4</v>
      </c>
      <c r="AR135">
        <v>6.3532087199999997E-4</v>
      </c>
      <c r="AS135">
        <v>6.4364005300000002E-4</v>
      </c>
      <c r="AT135">
        <v>6.5260346399999996E-4</v>
      </c>
      <c r="AU135">
        <v>6.6192000900000005E-4</v>
      </c>
      <c r="AV135">
        <v>6.7170192300000002E-4</v>
      </c>
      <c r="AW135">
        <v>6.8358190500000002E-4</v>
      </c>
    </row>
    <row r="136" spans="1:49" x14ac:dyDescent="0.3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1.7212844099999999E-4</v>
      </c>
      <c r="F136">
        <v>1.7586421400000001E-4</v>
      </c>
      <c r="G136">
        <v>1.79627419E-4</v>
      </c>
      <c r="H136">
        <v>1.8083801099999999E-4</v>
      </c>
      <c r="I136">
        <v>1.8663746E-4</v>
      </c>
      <c r="J136">
        <v>1.9320772299999999E-4</v>
      </c>
      <c r="K136">
        <v>1.9825423999999999E-4</v>
      </c>
      <c r="L136">
        <v>2.02295925E-4</v>
      </c>
      <c r="M136">
        <v>2.0800778599999999E-4</v>
      </c>
      <c r="N136">
        <v>2.14857908E-4</v>
      </c>
      <c r="O136">
        <v>2.2060106100000001E-4</v>
      </c>
      <c r="P136">
        <v>2.2583106099999999E-4</v>
      </c>
      <c r="Q136">
        <v>2.30794147E-4</v>
      </c>
      <c r="R136">
        <v>2.3551534099999999E-4</v>
      </c>
      <c r="S136">
        <v>2.40689627E-4</v>
      </c>
      <c r="T136">
        <v>2.4445083900000001E-4</v>
      </c>
      <c r="U136">
        <v>2.4867967800000002E-4</v>
      </c>
      <c r="V136">
        <v>2.5589250300000002E-4</v>
      </c>
      <c r="W136">
        <v>2.6336476400000002E-4</v>
      </c>
      <c r="X136">
        <v>2.7192834E-4</v>
      </c>
      <c r="Y136">
        <v>2.7996030800000001E-4</v>
      </c>
      <c r="Z136">
        <v>2.8828585100000001E-4</v>
      </c>
      <c r="AA136">
        <v>2.96552895E-4</v>
      </c>
      <c r="AB136">
        <v>3.0435081599999999E-4</v>
      </c>
      <c r="AC136">
        <v>3.1151893599999999E-4</v>
      </c>
      <c r="AD136">
        <v>3.1817095800000002E-4</v>
      </c>
      <c r="AE136">
        <v>3.2400184199999997E-4</v>
      </c>
      <c r="AF136">
        <v>3.2902626499999997E-4</v>
      </c>
      <c r="AG136">
        <v>3.3339702399999999E-4</v>
      </c>
      <c r="AH136">
        <v>3.3748934599999998E-4</v>
      </c>
      <c r="AI136">
        <v>3.4102912500000001E-4</v>
      </c>
      <c r="AJ136">
        <v>3.4418857900000001E-4</v>
      </c>
      <c r="AK136">
        <v>3.4752862999999997E-4</v>
      </c>
      <c r="AL136">
        <v>3.50948275E-4</v>
      </c>
      <c r="AM136">
        <v>3.5439885300000002E-4</v>
      </c>
      <c r="AN136">
        <v>3.5810388400000002E-4</v>
      </c>
      <c r="AO136">
        <v>3.6188746300000002E-4</v>
      </c>
      <c r="AP136">
        <v>3.6587491000000002E-4</v>
      </c>
      <c r="AQ136">
        <v>3.7035822400000002E-4</v>
      </c>
      <c r="AR136">
        <v>3.7497786800000003E-4</v>
      </c>
      <c r="AS136">
        <v>3.79887999E-4</v>
      </c>
      <c r="AT136">
        <v>3.8517836700000001E-4</v>
      </c>
      <c r="AU136">
        <v>3.9067715999999998E-4</v>
      </c>
      <c r="AV136">
        <v>3.9645062300000002E-4</v>
      </c>
      <c r="AW136">
        <v>4.0346240300000001E-4</v>
      </c>
    </row>
    <row r="137" spans="1:49" x14ac:dyDescent="0.3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1.3658398399999999E-4</v>
      </c>
      <c r="F137">
        <v>1.3954832099999999E-4</v>
      </c>
      <c r="G137">
        <v>1.4253442599999999E-4</v>
      </c>
      <c r="H137">
        <v>1.4349503100000001E-4</v>
      </c>
      <c r="I137">
        <v>1.4809689600000001E-4</v>
      </c>
      <c r="J137">
        <v>1.53310402E-4</v>
      </c>
      <c r="K137">
        <v>1.57314815E-4</v>
      </c>
      <c r="L137">
        <v>1.6052189400000001E-4</v>
      </c>
      <c r="M137">
        <v>1.6505425700000001E-4</v>
      </c>
      <c r="N137">
        <v>1.70489832E-4</v>
      </c>
      <c r="O137">
        <v>1.7504702600000001E-4</v>
      </c>
      <c r="P137">
        <v>1.79197033E-4</v>
      </c>
      <c r="Q137">
        <v>1.8313524399999999E-4</v>
      </c>
      <c r="R137">
        <v>1.86881513E-4</v>
      </c>
      <c r="S137">
        <v>1.90987311E-4</v>
      </c>
      <c r="T137">
        <v>1.93971834E-4</v>
      </c>
      <c r="U137">
        <v>1.9732741999999999E-4</v>
      </c>
      <c r="V137">
        <v>2.0305079800000001E-4</v>
      </c>
      <c r="W137">
        <v>2.0898004099999999E-4</v>
      </c>
      <c r="X137">
        <v>2.1577524100000001E-4</v>
      </c>
      <c r="Y137">
        <v>2.22148611E-4</v>
      </c>
      <c r="Z137">
        <v>2.28754933E-4</v>
      </c>
      <c r="AA137">
        <v>2.35314835E-4</v>
      </c>
      <c r="AB137">
        <v>2.4150248899999999E-4</v>
      </c>
      <c r="AC137">
        <v>2.4719039499999999E-4</v>
      </c>
      <c r="AD137">
        <v>2.5246877699999998E-4</v>
      </c>
      <c r="AE137">
        <v>2.5709558499999998E-4</v>
      </c>
      <c r="AF137">
        <v>2.6108246700000002E-4</v>
      </c>
      <c r="AG137">
        <v>2.64550666E-4</v>
      </c>
      <c r="AH137">
        <v>2.67797925E-4</v>
      </c>
      <c r="AI137">
        <v>2.7060674100000002E-4</v>
      </c>
      <c r="AJ137">
        <v>2.7311376899999998E-4</v>
      </c>
      <c r="AK137">
        <v>2.7576409999999999E-4</v>
      </c>
      <c r="AL137">
        <v>2.7847758999999998E-4</v>
      </c>
      <c r="AM137">
        <v>2.8121562500000002E-4</v>
      </c>
      <c r="AN137">
        <v>2.8415556900000002E-4</v>
      </c>
      <c r="AO137">
        <v>2.8715784000000002E-4</v>
      </c>
      <c r="AP137">
        <v>2.9032188100000002E-4</v>
      </c>
      <c r="AQ137">
        <v>2.9387939199999999E-4</v>
      </c>
      <c r="AR137">
        <v>2.9754508100000003E-4</v>
      </c>
      <c r="AS137">
        <v>3.01441272E-4</v>
      </c>
      <c r="AT137">
        <v>3.05639181E-4</v>
      </c>
      <c r="AU137">
        <v>3.1000247600000003E-4</v>
      </c>
      <c r="AV137">
        <v>3.1458372E-4</v>
      </c>
      <c r="AW137">
        <v>3.20147571E-4</v>
      </c>
    </row>
    <row r="138" spans="1:49" x14ac:dyDescent="0.3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2.4490514299999998E-4</v>
      </c>
      <c r="F138">
        <v>2.0627927199999999E-4</v>
      </c>
      <c r="G138">
        <v>2.1908838599999999E-4</v>
      </c>
      <c r="H138">
        <v>2.24101045E-4</v>
      </c>
      <c r="I138">
        <v>2.3590986199999999E-4</v>
      </c>
      <c r="J138">
        <v>2.37255988E-4</v>
      </c>
      <c r="K138">
        <v>2.5561856400000001E-4</v>
      </c>
      <c r="L138">
        <v>2.5057227699999999E-4</v>
      </c>
      <c r="M138">
        <v>2.4755261299999999E-4</v>
      </c>
      <c r="N138">
        <v>2.3838341800000001E-4</v>
      </c>
      <c r="O138">
        <v>2.4798752699999998E-4</v>
      </c>
      <c r="P138">
        <v>2.2852725900000001E-4</v>
      </c>
      <c r="Q138">
        <v>2.5152182100000002E-4</v>
      </c>
      <c r="R138">
        <v>2.2264867300000001E-4</v>
      </c>
      <c r="S138">
        <v>2.56466233E-4</v>
      </c>
      <c r="T138">
        <v>2.1408034999999999E-4</v>
      </c>
      <c r="U138">
        <v>2.5216256900000001E-4</v>
      </c>
      <c r="V138">
        <v>2.6159835900000001E-4</v>
      </c>
      <c r="W138">
        <v>3.2029908200000002E-4</v>
      </c>
      <c r="X138">
        <v>3.12809093E-4</v>
      </c>
      <c r="Y138">
        <v>3.6829439500000002E-4</v>
      </c>
      <c r="Z138">
        <v>3.64377077E-4</v>
      </c>
      <c r="AA138">
        <v>3.7095721300000001E-4</v>
      </c>
      <c r="AB138">
        <v>3.7694092900000001E-4</v>
      </c>
      <c r="AC138">
        <v>3.82384147E-4</v>
      </c>
      <c r="AD138">
        <v>3.8749997599999997E-4</v>
      </c>
      <c r="AE138">
        <v>3.9185878699999997E-4</v>
      </c>
      <c r="AF138">
        <v>3.9557681400000002E-4</v>
      </c>
      <c r="AG138">
        <v>3.9883131299999999E-4</v>
      </c>
      <c r="AH138">
        <v>4.0200783799999997E-4</v>
      </c>
      <c r="AI138">
        <v>4.0464881700000001E-4</v>
      </c>
      <c r="AJ138">
        <v>4.0707862400000001E-4</v>
      </c>
      <c r="AK138">
        <v>4.0994075699999998E-4</v>
      </c>
      <c r="AL138">
        <v>4.1285642000000002E-4</v>
      </c>
      <c r="AM138">
        <v>4.1579597799999999E-4</v>
      </c>
      <c r="AN138">
        <v>4.1903164400000002E-4</v>
      </c>
      <c r="AO138">
        <v>4.2229442199999997E-4</v>
      </c>
      <c r="AP138">
        <v>4.2581406100000003E-4</v>
      </c>
      <c r="AQ138">
        <v>4.2984582599999999E-4</v>
      </c>
      <c r="AR138">
        <v>4.3387263199999999E-4</v>
      </c>
      <c r="AS138">
        <v>4.3819375899999997E-4</v>
      </c>
      <c r="AT138">
        <v>4.4287337400000001E-4</v>
      </c>
      <c r="AU138">
        <v>4.4771462599999998E-4</v>
      </c>
      <c r="AV138">
        <v>4.5281331599999997E-4</v>
      </c>
      <c r="AW138">
        <v>4.59232396E-4</v>
      </c>
    </row>
    <row r="139" spans="1:49" x14ac:dyDescent="0.3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5.6366481499999996E-4</v>
      </c>
      <c r="F139">
        <v>5.7589826099999997E-4</v>
      </c>
      <c r="G139">
        <v>5.8822153700000001E-4</v>
      </c>
      <c r="H139">
        <v>5.9218583299999999E-4</v>
      </c>
      <c r="I139">
        <v>6.1117714600000003E-4</v>
      </c>
      <c r="J139">
        <v>6.3269262500000002E-4</v>
      </c>
      <c r="K139">
        <v>6.4921833299999999E-4</v>
      </c>
      <c r="L139">
        <v>6.6245354000000003E-4</v>
      </c>
      <c r="M139">
        <v>6.8115803300000004E-4</v>
      </c>
      <c r="N139">
        <v>7.0358996099999997E-4</v>
      </c>
      <c r="O139">
        <v>7.2239692300000004E-4</v>
      </c>
      <c r="P139">
        <v>7.39523478E-4</v>
      </c>
      <c r="Q139">
        <v>7.5577597499999999E-4</v>
      </c>
      <c r="R139">
        <v>7.7123635300000001E-4</v>
      </c>
      <c r="S139">
        <v>7.8818046199999998E-4</v>
      </c>
      <c r="T139">
        <v>8.0049721099999997E-4</v>
      </c>
      <c r="U139">
        <v>8.14345288E-4</v>
      </c>
      <c r="V139">
        <v>8.3796494799999997E-4</v>
      </c>
      <c r="W139">
        <v>8.6243418199999995E-4</v>
      </c>
      <c r="X139">
        <v>8.9047711499999995E-4</v>
      </c>
      <c r="Y139">
        <v>9.16779204E-4</v>
      </c>
      <c r="Z139">
        <v>9.4404265699999995E-4</v>
      </c>
      <c r="AA139">
        <v>9.7111454500000002E-4</v>
      </c>
      <c r="AB139">
        <v>9.96650209E-4</v>
      </c>
      <c r="AC139">
        <v>1.02012348E-3</v>
      </c>
      <c r="AD139">
        <v>1.0419066900000001E-3</v>
      </c>
      <c r="AE139">
        <v>1.06100095E-3</v>
      </c>
      <c r="AF139">
        <v>1.0774542999999999E-3</v>
      </c>
      <c r="AG139">
        <v>1.09176712E-3</v>
      </c>
      <c r="AH139">
        <v>1.10516814E-3</v>
      </c>
      <c r="AI139">
        <v>1.1167597699999999E-3</v>
      </c>
      <c r="AJ139">
        <v>1.1271059600000001E-3</v>
      </c>
      <c r="AK139">
        <v>1.1380435400000001E-3</v>
      </c>
      <c r="AL139">
        <v>1.14924177E-3</v>
      </c>
      <c r="AM139">
        <v>1.1605412900000001E-3</v>
      </c>
      <c r="AN139">
        <v>1.17267407E-3</v>
      </c>
      <c r="AO139">
        <v>1.18506406E-3</v>
      </c>
      <c r="AP139">
        <v>1.1981216600000001E-3</v>
      </c>
      <c r="AQ139">
        <v>1.2128030599999999E-3</v>
      </c>
      <c r="AR139">
        <v>1.2279309E-3</v>
      </c>
      <c r="AS139">
        <v>1.2440099799999999E-3</v>
      </c>
      <c r="AT139">
        <v>1.26133422E-3</v>
      </c>
      <c r="AU139">
        <v>1.2793409900000001E-3</v>
      </c>
      <c r="AV139">
        <v>1.2982472000000001E-3</v>
      </c>
      <c r="AW139">
        <v>1.3212085100000001E-3</v>
      </c>
    </row>
    <row r="140" spans="1:49" x14ac:dyDescent="0.3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3.80228267E-4</v>
      </c>
      <c r="F140">
        <v>3.8848051500000002E-4</v>
      </c>
      <c r="G140">
        <v>3.9679335900000002E-4</v>
      </c>
      <c r="H140">
        <v>3.9946753300000001E-4</v>
      </c>
      <c r="I140">
        <v>4.1227839800000001E-4</v>
      </c>
      <c r="J140">
        <v>4.2679197599999999E-4</v>
      </c>
      <c r="K140">
        <v>4.3793963100000001E-4</v>
      </c>
      <c r="L140">
        <v>4.4686763300000001E-4</v>
      </c>
      <c r="M140">
        <v>4.5948501900000001E-4</v>
      </c>
      <c r="N140">
        <v>4.7461680100000002E-4</v>
      </c>
      <c r="O140">
        <v>4.8730330999999997E-4</v>
      </c>
      <c r="P140">
        <v>4.9885627599999998E-4</v>
      </c>
      <c r="Q140">
        <v>5.0981963299999997E-4</v>
      </c>
      <c r="R140">
        <v>5.2024865500000005E-4</v>
      </c>
      <c r="S140">
        <v>5.3167854900000003E-4</v>
      </c>
      <c r="T140">
        <v>5.3998698999999995E-4</v>
      </c>
      <c r="U140">
        <v>5.4932841099999995E-4</v>
      </c>
      <c r="V140">
        <v>5.65261396E-4</v>
      </c>
      <c r="W140">
        <v>5.8176747200000003E-4</v>
      </c>
      <c r="X140">
        <v>6.0068423800000001E-4</v>
      </c>
      <c r="Y140">
        <v>6.1842669299999999E-4</v>
      </c>
      <c r="Z140">
        <v>6.3681765100000003E-4</v>
      </c>
      <c r="AA140">
        <v>6.5507938500000001E-4</v>
      </c>
      <c r="AB140">
        <v>6.72304837E-4</v>
      </c>
      <c r="AC140">
        <v>6.8813906999999998E-4</v>
      </c>
      <c r="AD140">
        <v>7.0283325200000001E-4</v>
      </c>
      <c r="AE140">
        <v>7.1571355800000003E-4</v>
      </c>
      <c r="AF140">
        <v>7.2681240699999997E-4</v>
      </c>
      <c r="AG140">
        <v>7.3646732599999998E-4</v>
      </c>
      <c r="AH140">
        <v>7.4550718299999999E-4</v>
      </c>
      <c r="AI140">
        <v>7.5332648300000004E-4</v>
      </c>
      <c r="AJ140">
        <v>7.6030565399999995E-4</v>
      </c>
      <c r="AK140">
        <v>7.6768375900000002E-4</v>
      </c>
      <c r="AL140">
        <v>7.7523768699999998E-4</v>
      </c>
      <c r="AM140">
        <v>7.8285994300000003E-4</v>
      </c>
      <c r="AN140">
        <v>7.9104428300000003E-4</v>
      </c>
      <c r="AO140">
        <v>7.9940213299999996E-4</v>
      </c>
      <c r="AP140">
        <v>8.0821032299999997E-4</v>
      </c>
      <c r="AQ140">
        <v>8.1811387499999995E-4</v>
      </c>
      <c r="AR140">
        <v>8.2831857499999996E-4</v>
      </c>
      <c r="AS140">
        <v>8.3916495599999997E-4</v>
      </c>
      <c r="AT140">
        <v>8.5085127100000002E-4</v>
      </c>
      <c r="AU140">
        <v>8.6299799600000004E-4</v>
      </c>
      <c r="AV140">
        <v>8.7575145800000004E-4</v>
      </c>
      <c r="AW140">
        <v>8.9124034000000001E-4</v>
      </c>
    </row>
    <row r="141" spans="1:49" x14ac:dyDescent="0.3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2.6072138599999998E-4</v>
      </c>
      <c r="F141">
        <v>2.66379928E-4</v>
      </c>
      <c r="G141">
        <v>2.7208002099999998E-4</v>
      </c>
      <c r="H141">
        <v>2.7391369299999997E-4</v>
      </c>
      <c r="I141">
        <v>2.8269806600000002E-4</v>
      </c>
      <c r="J141">
        <v>2.92649983E-4</v>
      </c>
      <c r="K141">
        <v>3.0029389700000003E-4</v>
      </c>
      <c r="L141">
        <v>3.0641579999999999E-4</v>
      </c>
      <c r="M141">
        <v>3.1506750399999998E-4</v>
      </c>
      <c r="N141">
        <v>3.2544332199999998E-4</v>
      </c>
      <c r="O141">
        <v>3.3414242299999999E-4</v>
      </c>
      <c r="P141">
        <v>3.42064257E-4</v>
      </c>
      <c r="Q141">
        <v>3.4958179900000002E-4</v>
      </c>
      <c r="R141">
        <v>3.5673294800000002E-4</v>
      </c>
      <c r="S141">
        <v>3.6457039199999999E-4</v>
      </c>
      <c r="T141">
        <v>3.7026746600000001E-4</v>
      </c>
      <c r="U141">
        <v>3.7667285000000001E-4</v>
      </c>
      <c r="V141">
        <v>3.8759804999999997E-4</v>
      </c>
      <c r="W141">
        <v>3.9891621699999997E-4</v>
      </c>
      <c r="X141">
        <v>4.1188738700000002E-4</v>
      </c>
      <c r="Y141">
        <v>4.2405333599999999E-4</v>
      </c>
      <c r="Z141">
        <v>4.3666396000000002E-4</v>
      </c>
      <c r="AA141">
        <v>4.49185977E-4</v>
      </c>
      <c r="AB141">
        <v>4.60997418E-4</v>
      </c>
      <c r="AC141">
        <v>4.7185490399999998E-4</v>
      </c>
      <c r="AD141">
        <v>4.81930661E-4</v>
      </c>
      <c r="AE141">
        <v>4.9076264799999996E-4</v>
      </c>
      <c r="AF141">
        <v>4.9837309600000003E-4</v>
      </c>
      <c r="AG141">
        <v>5.0499344499999998E-4</v>
      </c>
      <c r="AH141">
        <v>5.1119204699999997E-4</v>
      </c>
      <c r="AI141">
        <v>5.1655371799999995E-4</v>
      </c>
      <c r="AJ141">
        <v>5.2133931500000005E-4</v>
      </c>
      <c r="AK141">
        <v>5.2639845899999998E-4</v>
      </c>
      <c r="AL141">
        <v>5.3157816499999999E-4</v>
      </c>
      <c r="AM141">
        <v>5.3680472300000003E-4</v>
      </c>
      <c r="AN141">
        <v>5.4241670100000001E-4</v>
      </c>
      <c r="AO141">
        <v>5.4814765300000002E-4</v>
      </c>
      <c r="AP141">
        <v>5.5418740299999995E-4</v>
      </c>
      <c r="AQ141">
        <v>5.6097823899999997E-4</v>
      </c>
      <c r="AR141">
        <v>5.6797557099999996E-4</v>
      </c>
      <c r="AS141">
        <v>5.7541290200000005E-4</v>
      </c>
      <c r="AT141">
        <v>5.8342617400000002E-4</v>
      </c>
      <c r="AU141">
        <v>5.9175514699999997E-4</v>
      </c>
      <c r="AV141">
        <v>6.0050015800000003E-4</v>
      </c>
      <c r="AW141">
        <v>6.1112083799999995E-4</v>
      </c>
    </row>
    <row r="142" spans="1:49" x14ac:dyDescent="0.3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2.25176929E-4</v>
      </c>
      <c r="F142">
        <v>2.3006403500000001E-4</v>
      </c>
      <c r="G142">
        <v>2.3498702700000001E-4</v>
      </c>
      <c r="H142">
        <v>2.3657071299999999E-4</v>
      </c>
      <c r="I142">
        <v>2.44157501E-4</v>
      </c>
      <c r="J142">
        <v>2.5275266199999998E-4</v>
      </c>
      <c r="K142">
        <v>2.5935447200000001E-4</v>
      </c>
      <c r="L142">
        <v>2.6464176899999999E-4</v>
      </c>
      <c r="M142">
        <v>2.7211397599999999E-4</v>
      </c>
      <c r="N142">
        <v>2.8107524599999998E-4</v>
      </c>
      <c r="O142">
        <v>2.8858838800000002E-4</v>
      </c>
      <c r="P142">
        <v>2.9543022900000002E-4</v>
      </c>
      <c r="Q142">
        <v>3.0192289499999999E-4</v>
      </c>
      <c r="R142">
        <v>3.0809912E-4</v>
      </c>
      <c r="S142">
        <v>3.1486807600000002E-4</v>
      </c>
      <c r="T142">
        <v>3.19788461E-4</v>
      </c>
      <c r="U142">
        <v>3.2532059100000001E-4</v>
      </c>
      <c r="V142">
        <v>3.3475634599999999E-4</v>
      </c>
      <c r="W142">
        <v>3.4453149300000001E-4</v>
      </c>
      <c r="X142">
        <v>3.5573428800000001E-4</v>
      </c>
      <c r="Y142">
        <v>3.66241639E-4</v>
      </c>
      <c r="Z142">
        <v>3.7713304199999998E-4</v>
      </c>
      <c r="AA142">
        <v>3.87947917E-4</v>
      </c>
      <c r="AB142">
        <v>3.9814909000000001E-4</v>
      </c>
      <c r="AC142">
        <v>4.0752636199999998E-4</v>
      </c>
      <c r="AD142">
        <v>4.1622847900000002E-4</v>
      </c>
      <c r="AE142">
        <v>4.2385639100000003E-4</v>
      </c>
      <c r="AF142">
        <v>4.3042929699999997E-4</v>
      </c>
      <c r="AG142">
        <v>4.3614708599999999E-4</v>
      </c>
      <c r="AH142">
        <v>4.4150062599999999E-4</v>
      </c>
      <c r="AI142">
        <v>4.4613133400000002E-4</v>
      </c>
      <c r="AJ142">
        <v>4.5026450400000002E-4</v>
      </c>
      <c r="AK142">
        <v>4.5463392999999999E-4</v>
      </c>
      <c r="AL142">
        <v>4.5910747999999997E-4</v>
      </c>
      <c r="AM142">
        <v>4.6362149600000002E-4</v>
      </c>
      <c r="AN142">
        <v>4.6846838600000002E-4</v>
      </c>
      <c r="AO142">
        <v>4.7341803000000002E-4</v>
      </c>
      <c r="AP142">
        <v>4.7863437399999999E-4</v>
      </c>
      <c r="AQ142">
        <v>4.84499407E-4</v>
      </c>
      <c r="AR142">
        <v>4.9054278499999996E-4</v>
      </c>
      <c r="AS142">
        <v>4.96966175E-4</v>
      </c>
      <c r="AT142">
        <v>5.03886988E-4</v>
      </c>
      <c r="AU142">
        <v>5.1108046200000002E-4</v>
      </c>
      <c r="AV142">
        <v>5.1863325499999996E-4</v>
      </c>
      <c r="AW142">
        <v>5.27806005E-4</v>
      </c>
    </row>
    <row r="143" spans="1:49" x14ac:dyDescent="0.3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8.8592945400000006E-5</v>
      </c>
      <c r="F143" s="7">
        <v>9.0515714000000003E-5</v>
      </c>
      <c r="G143" s="7">
        <v>9.2452601400000006E-5</v>
      </c>
      <c r="H143" s="7">
        <v>9.3075682100000003E-5</v>
      </c>
      <c r="I143" s="7">
        <v>9.6060605599999996E-5</v>
      </c>
      <c r="J143" s="7">
        <v>9.9442260099999997E-5</v>
      </c>
      <c r="K143">
        <v>1.0203965699999999E-4</v>
      </c>
      <c r="L143">
        <v>1.04119875E-4</v>
      </c>
      <c r="M143">
        <v>1.07059718E-4</v>
      </c>
      <c r="N143">
        <v>1.10585414E-4</v>
      </c>
      <c r="O143">
        <v>1.1354136200000001E-4</v>
      </c>
      <c r="P143">
        <v>1.16233196E-4</v>
      </c>
      <c r="Q143">
        <v>1.18787652E-4</v>
      </c>
      <c r="R143">
        <v>1.21217607E-4</v>
      </c>
      <c r="S143">
        <v>1.2388076499999999E-4</v>
      </c>
      <c r="T143">
        <v>1.2581662699999999E-4</v>
      </c>
      <c r="U143">
        <v>1.2799317200000001E-4</v>
      </c>
      <c r="V143">
        <v>1.3170554700000001E-4</v>
      </c>
      <c r="W143">
        <v>1.3555145199999999E-4</v>
      </c>
      <c r="X143">
        <v>1.3995904699999999E-4</v>
      </c>
      <c r="Y143">
        <v>1.44093028E-4</v>
      </c>
      <c r="Z143">
        <v>1.4837810900000001E-4</v>
      </c>
      <c r="AA143">
        <v>1.52633082E-4</v>
      </c>
      <c r="AB143">
        <v>1.5664660099999999E-4</v>
      </c>
      <c r="AC143">
        <v>1.6033596699999999E-4</v>
      </c>
      <c r="AD143">
        <v>1.6375970300000001E-4</v>
      </c>
      <c r="AE143">
        <v>1.6676080599999999E-4</v>
      </c>
      <c r="AF143">
        <v>1.69346831E-4</v>
      </c>
      <c r="AG143">
        <v>1.7159642100000001E-4</v>
      </c>
      <c r="AH143">
        <v>1.7370270099999999E-4</v>
      </c>
      <c r="AI143">
        <v>1.75524593E-4</v>
      </c>
      <c r="AJ143">
        <v>1.7715073600000001E-4</v>
      </c>
      <c r="AK143">
        <v>1.7886983E-4</v>
      </c>
      <c r="AL143">
        <v>1.8062988999999999E-4</v>
      </c>
      <c r="AM143">
        <v>1.82405871E-4</v>
      </c>
      <c r="AN143">
        <v>1.8431281699999999E-4</v>
      </c>
      <c r="AO143">
        <v>1.8626019099999999E-4</v>
      </c>
      <c r="AP143">
        <v>1.88312493E-4</v>
      </c>
      <c r="AQ143">
        <v>1.9062001500000001E-4</v>
      </c>
      <c r="AR143">
        <v>1.9299770299999999E-4</v>
      </c>
      <c r="AS143">
        <v>1.95524903E-4</v>
      </c>
      <c r="AT143">
        <v>1.98247807E-4</v>
      </c>
      <c r="AU143">
        <v>2.0107798599999999E-4</v>
      </c>
      <c r="AV143">
        <v>2.0404953499999999E-4</v>
      </c>
      <c r="AW143">
        <v>2.0765843499999999E-4</v>
      </c>
    </row>
    <row r="144" spans="1:49" x14ac:dyDescent="0.3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2.44408867E-4</v>
      </c>
      <c r="F144">
        <v>2.0586126699999999E-4</v>
      </c>
      <c r="G144">
        <v>2.2444624599999999E-4</v>
      </c>
      <c r="H144">
        <v>2.28857653E-4</v>
      </c>
      <c r="I144">
        <v>2.3988869499999999E-4</v>
      </c>
      <c r="J144">
        <v>2.3779882500000001E-4</v>
      </c>
      <c r="K144">
        <v>2.5661737500000002E-4</v>
      </c>
      <c r="L144">
        <v>2.5119993199999998E-4</v>
      </c>
      <c r="M144">
        <v>2.48678747E-4</v>
      </c>
      <c r="N144">
        <v>2.39003895E-4</v>
      </c>
      <c r="O144">
        <v>2.4844709200000001E-4</v>
      </c>
      <c r="P144">
        <v>2.27524767E-4</v>
      </c>
      <c r="Q144">
        <v>2.5153664199999999E-4</v>
      </c>
      <c r="R144">
        <v>2.2227284999999999E-4</v>
      </c>
      <c r="S144">
        <v>2.6056425E-4</v>
      </c>
      <c r="T144">
        <v>2.1440477999999999E-4</v>
      </c>
      <c r="U144">
        <v>2.5685778899999998E-4</v>
      </c>
      <c r="V144">
        <v>2.62508394E-4</v>
      </c>
      <c r="W144">
        <v>3.2152718199999998E-4</v>
      </c>
      <c r="X144">
        <v>3.1115140399999997E-4</v>
      </c>
      <c r="Y144">
        <v>3.6846910199999998E-4</v>
      </c>
      <c r="Z144">
        <v>3.5864601400000001E-4</v>
      </c>
      <c r="AA144">
        <v>3.6212622700000001E-4</v>
      </c>
      <c r="AB144">
        <v>3.6502254100000001E-4</v>
      </c>
      <c r="AC144">
        <v>3.6789426900000002E-4</v>
      </c>
      <c r="AD144">
        <v>3.71281515E-4</v>
      </c>
      <c r="AE144">
        <v>3.74184532E-4</v>
      </c>
      <c r="AF144">
        <v>3.7673476800000001E-4</v>
      </c>
      <c r="AG144">
        <v>3.7903850000000001E-4</v>
      </c>
      <c r="AH144">
        <v>3.8140753700000003E-4</v>
      </c>
      <c r="AI144">
        <v>3.8335468100000002E-4</v>
      </c>
      <c r="AJ144">
        <v>3.8522429799999998E-4</v>
      </c>
      <c r="AK144">
        <v>3.8764264900000001E-4</v>
      </c>
      <c r="AL144">
        <v>3.9012791099999998E-4</v>
      </c>
      <c r="AM144">
        <v>3.9265380799999999E-4</v>
      </c>
      <c r="AN144">
        <v>3.95477266E-4</v>
      </c>
      <c r="AO144">
        <v>3.9834051099999998E-4</v>
      </c>
      <c r="AP144">
        <v>4.01498305E-4</v>
      </c>
      <c r="AQ144">
        <v>4.0514174800000002E-4</v>
      </c>
      <c r="AR144">
        <v>4.0876455000000002E-4</v>
      </c>
      <c r="AS144">
        <v>4.1267602099999997E-4</v>
      </c>
      <c r="AT144">
        <v>4.1694184299999998E-4</v>
      </c>
      <c r="AU144">
        <v>4.2140125299999998E-4</v>
      </c>
      <c r="AV144">
        <v>4.2612353300000002E-4</v>
      </c>
      <c r="AW144">
        <v>4.3209883299999999E-4</v>
      </c>
    </row>
    <row r="145" spans="1:49" x14ac:dyDescent="0.3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6.1673519699999995E-4</v>
      </c>
      <c r="F145">
        <v>6.3012045100000001E-4</v>
      </c>
      <c r="G145">
        <v>6.4360399200000002E-4</v>
      </c>
      <c r="H145">
        <v>6.4794153699999999E-4</v>
      </c>
      <c r="I145">
        <v>6.6872092700000002E-4</v>
      </c>
      <c r="J145">
        <v>6.9226213900000001E-4</v>
      </c>
      <c r="K145">
        <v>7.1034378100000002E-4</v>
      </c>
      <c r="L145">
        <v>7.2482511499999999E-4</v>
      </c>
      <c r="M145">
        <v>7.4529068000000001E-4</v>
      </c>
      <c r="N145">
        <v>7.6983462800000004E-4</v>
      </c>
      <c r="O145">
        <v>7.9041230999999995E-4</v>
      </c>
      <c r="P145">
        <v>8.0915137099999996E-4</v>
      </c>
      <c r="Q145">
        <v>8.2693407899999999E-4</v>
      </c>
      <c r="R145">
        <v>8.4385008800000002E-4</v>
      </c>
      <c r="S145">
        <v>8.6238952500000004E-4</v>
      </c>
      <c r="T145">
        <v>8.7586592499999997E-4</v>
      </c>
      <c r="U145">
        <v>8.9101783199999995E-4</v>
      </c>
      <c r="V145">
        <v>9.1686133899999999E-4</v>
      </c>
      <c r="W145">
        <v>9.4363441000000004E-4</v>
      </c>
      <c r="X145">
        <v>9.7431765100000004E-4</v>
      </c>
      <c r="Y145">
        <v>1.0030961400000001E-3</v>
      </c>
      <c r="Z145">
        <v>1.0329265200000001E-3</v>
      </c>
      <c r="AA145">
        <v>1.06254729E-3</v>
      </c>
      <c r="AB145">
        <v>1.0904871899999999E-3</v>
      </c>
      <c r="AC145">
        <v>1.1161705299999999E-3</v>
      </c>
      <c r="AD145">
        <v>1.1400046799999999E-3</v>
      </c>
      <c r="AE145">
        <v>1.16089671E-3</v>
      </c>
      <c r="AF145">
        <v>1.1788991799999999E-3</v>
      </c>
      <c r="AG145">
        <v>1.19455959E-3</v>
      </c>
      <c r="AH145">
        <v>1.2092223499999999E-3</v>
      </c>
      <c r="AI145">
        <v>1.22190536E-3</v>
      </c>
      <c r="AJ145">
        <v>1.2332256600000001E-3</v>
      </c>
      <c r="AK145">
        <v>1.2451930499999999E-3</v>
      </c>
      <c r="AL145">
        <v>1.25744562E-3</v>
      </c>
      <c r="AM145">
        <v>1.26980901E-3</v>
      </c>
      <c r="AN145">
        <v>1.28308412E-3</v>
      </c>
      <c r="AO145">
        <v>1.2966406599999999E-3</v>
      </c>
      <c r="AP145">
        <v>1.3109276600000001E-3</v>
      </c>
      <c r="AQ145">
        <v>1.3269913499999999E-3</v>
      </c>
      <c r="AR145">
        <v>1.3435435099999999E-3</v>
      </c>
      <c r="AS145">
        <v>1.36113648E-3</v>
      </c>
      <c r="AT145">
        <v>1.3800918299999999E-3</v>
      </c>
      <c r="AU145">
        <v>1.3997939800000001E-3</v>
      </c>
      <c r="AV145">
        <v>1.4204802600000001E-3</v>
      </c>
      <c r="AW145">
        <v>1.44560343E-3</v>
      </c>
    </row>
    <row r="146" spans="1:49" x14ac:dyDescent="0.3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4.3329864899999999E-4</v>
      </c>
      <c r="F146">
        <v>4.4270270500000001E-4</v>
      </c>
      <c r="G146">
        <v>4.5217581500000002E-4</v>
      </c>
      <c r="H146">
        <v>4.5522323600000002E-4</v>
      </c>
      <c r="I146">
        <v>4.6982217899999999E-4</v>
      </c>
      <c r="J146">
        <v>4.8636148999999998E-4</v>
      </c>
      <c r="K146">
        <v>4.9906508000000004E-4</v>
      </c>
      <c r="L146">
        <v>5.0923920700000002E-4</v>
      </c>
      <c r="M146">
        <v>5.2361766600000003E-4</v>
      </c>
      <c r="N146">
        <v>5.4086146799999998E-4</v>
      </c>
      <c r="O146">
        <v>5.55318696E-4</v>
      </c>
      <c r="P146">
        <v>5.6848416800000005E-4</v>
      </c>
      <c r="Q146">
        <v>5.8097773699999997E-4</v>
      </c>
      <c r="R146">
        <v>5.9286238999999995E-4</v>
      </c>
      <c r="S146">
        <v>6.0588761199999999E-4</v>
      </c>
      <c r="T146">
        <v>6.1535570500000005E-4</v>
      </c>
      <c r="U146">
        <v>6.2600095500000002E-4</v>
      </c>
      <c r="V146">
        <v>6.4415778700000002E-4</v>
      </c>
      <c r="W146">
        <v>6.6296769900000001E-4</v>
      </c>
      <c r="X146">
        <v>6.8452477399999999E-4</v>
      </c>
      <c r="Y146">
        <v>7.0474363400000004E-4</v>
      </c>
      <c r="Z146">
        <v>7.2570150999999995E-4</v>
      </c>
      <c r="AA146">
        <v>7.4651212699999999E-4</v>
      </c>
      <c r="AB146">
        <v>7.6614182199999999E-4</v>
      </c>
      <c r="AC146">
        <v>7.8418611900000004E-4</v>
      </c>
      <c r="AD146">
        <v>8.0093124299999996E-4</v>
      </c>
      <c r="AE146">
        <v>8.1560931800000005E-4</v>
      </c>
      <c r="AF146">
        <v>8.2825729000000003E-4</v>
      </c>
      <c r="AG146">
        <v>8.3925979400000005E-4</v>
      </c>
      <c r="AH146">
        <v>8.4956138900000005E-4</v>
      </c>
      <c r="AI146">
        <v>8.5847207000000003E-4</v>
      </c>
      <c r="AJ146">
        <v>8.6642535799999996E-4</v>
      </c>
      <c r="AK146">
        <v>8.7483326300000002E-4</v>
      </c>
      <c r="AL146">
        <v>8.8344153100000005E-4</v>
      </c>
      <c r="AM146">
        <v>8.92127663E-4</v>
      </c>
      <c r="AN146">
        <v>9.0145433299999996E-4</v>
      </c>
      <c r="AO146">
        <v>9.1097873000000002E-4</v>
      </c>
      <c r="AP146">
        <v>9.2101632399999999E-4</v>
      </c>
      <c r="AQ146">
        <v>9.3230216499999997E-4</v>
      </c>
      <c r="AR146">
        <v>9.4393118599999997E-4</v>
      </c>
      <c r="AS146">
        <v>9.56291451E-4</v>
      </c>
      <c r="AT146">
        <v>9.6960888499999999E-4</v>
      </c>
      <c r="AU146">
        <v>9.8345099000000003E-4</v>
      </c>
      <c r="AV146">
        <v>9.9798451700000004E-4</v>
      </c>
      <c r="AW146">
        <v>1.01563526E-3</v>
      </c>
    </row>
    <row r="147" spans="1:49" x14ac:dyDescent="0.3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3.1379176800000003E-4</v>
      </c>
      <c r="F147">
        <v>3.2060211799999998E-4</v>
      </c>
      <c r="G147">
        <v>3.2746247599999998E-4</v>
      </c>
      <c r="H147">
        <v>3.2966939699999998E-4</v>
      </c>
      <c r="I147">
        <v>3.40241846E-4</v>
      </c>
      <c r="J147">
        <v>3.5221949699999999E-4</v>
      </c>
      <c r="K147">
        <v>3.6141934500000001E-4</v>
      </c>
      <c r="L147">
        <v>3.68787375E-4</v>
      </c>
      <c r="M147">
        <v>3.7920015199999999E-4</v>
      </c>
      <c r="N147">
        <v>3.91687989E-4</v>
      </c>
      <c r="O147">
        <v>4.0215781000000001E-4</v>
      </c>
      <c r="P147">
        <v>4.1169215000000001E-4</v>
      </c>
      <c r="Q147">
        <v>4.2073990200000003E-4</v>
      </c>
      <c r="R147">
        <v>4.2934668299999997E-4</v>
      </c>
      <c r="S147">
        <v>4.38779456E-4</v>
      </c>
      <c r="T147">
        <v>4.4563618E-4</v>
      </c>
      <c r="U147">
        <v>4.5334539400000002E-4</v>
      </c>
      <c r="V147">
        <v>4.66494441E-4</v>
      </c>
      <c r="W147">
        <v>4.8011644400000001E-4</v>
      </c>
      <c r="X147">
        <v>4.9572792299999995E-4</v>
      </c>
      <c r="Y147">
        <v>5.1037027599999999E-4</v>
      </c>
      <c r="Z147">
        <v>5.25547819E-4</v>
      </c>
      <c r="AA147">
        <v>5.4061871900000003E-4</v>
      </c>
      <c r="AB147">
        <v>5.5483440300000005E-4</v>
      </c>
      <c r="AC147">
        <v>5.6790195299999998E-4</v>
      </c>
      <c r="AD147">
        <v>5.8002865100000001E-4</v>
      </c>
      <c r="AE147">
        <v>5.9065840799999998E-4</v>
      </c>
      <c r="AF147">
        <v>5.9981797799999999E-4</v>
      </c>
      <c r="AG147">
        <v>6.0778591300000005E-4</v>
      </c>
      <c r="AH147">
        <v>6.1524625400000003E-4</v>
      </c>
      <c r="AI147">
        <v>6.2169930500000005E-4</v>
      </c>
      <c r="AJ147">
        <v>6.2745901899999995E-4</v>
      </c>
      <c r="AK147">
        <v>6.3354796299999998E-4</v>
      </c>
      <c r="AL147">
        <v>6.3978200900000005E-4</v>
      </c>
      <c r="AM147">
        <v>6.4607244399999999E-4</v>
      </c>
      <c r="AN147">
        <v>6.5282675100000005E-4</v>
      </c>
      <c r="AO147">
        <v>6.5972425099999996E-4</v>
      </c>
      <c r="AP147">
        <v>6.6699340499999996E-4</v>
      </c>
      <c r="AQ147">
        <v>6.7516652899999999E-4</v>
      </c>
      <c r="AR147">
        <v>6.8358818299999998E-4</v>
      </c>
      <c r="AS147">
        <v>6.9253939799999997E-4</v>
      </c>
      <c r="AT147">
        <v>7.0218378799999999E-4</v>
      </c>
      <c r="AU147">
        <v>7.1220814099999996E-4</v>
      </c>
      <c r="AV147">
        <v>7.2273321600000004E-4</v>
      </c>
      <c r="AW147">
        <v>7.3551575799999996E-4</v>
      </c>
    </row>
    <row r="148" spans="1:49" x14ac:dyDescent="0.3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2.7824731100000003E-4</v>
      </c>
      <c r="F148">
        <v>2.8428622499999999E-4</v>
      </c>
      <c r="G148">
        <v>2.9036948199999998E-4</v>
      </c>
      <c r="H148">
        <v>2.92326416E-4</v>
      </c>
      <c r="I148">
        <v>3.0170128199999999E-4</v>
      </c>
      <c r="J148">
        <v>3.1232217600000002E-4</v>
      </c>
      <c r="K148">
        <v>3.2047991999999999E-4</v>
      </c>
      <c r="L148">
        <v>3.27013344E-4</v>
      </c>
      <c r="M148">
        <v>3.3624662300000001E-4</v>
      </c>
      <c r="N148">
        <v>3.47319913E-4</v>
      </c>
      <c r="O148">
        <v>3.5660377499999998E-4</v>
      </c>
      <c r="P148">
        <v>3.6505812199999997E-4</v>
      </c>
      <c r="Q148">
        <v>3.7308099899999999E-4</v>
      </c>
      <c r="R148">
        <v>3.8071285500000001E-4</v>
      </c>
      <c r="S148">
        <v>3.8907713899999998E-4</v>
      </c>
      <c r="T148">
        <v>3.9515717499999999E-4</v>
      </c>
      <c r="U148">
        <v>4.0199313500000001E-4</v>
      </c>
      <c r="V148">
        <v>4.1365273700000001E-4</v>
      </c>
      <c r="W148">
        <v>4.2573172099999999E-4</v>
      </c>
      <c r="X148">
        <v>4.3957482499999999E-4</v>
      </c>
      <c r="Y148">
        <v>4.52558579E-4</v>
      </c>
      <c r="Z148">
        <v>4.6601690100000001E-4</v>
      </c>
      <c r="AA148">
        <v>4.7938065899999998E-4</v>
      </c>
      <c r="AB148">
        <v>4.9198607600000005E-4</v>
      </c>
      <c r="AC148">
        <v>5.0357341199999998E-4</v>
      </c>
      <c r="AD148">
        <v>5.1432647000000003E-4</v>
      </c>
      <c r="AE148">
        <v>5.2375215099999999E-4</v>
      </c>
      <c r="AF148">
        <v>5.3187418000000004E-4</v>
      </c>
      <c r="AG148">
        <v>5.3893955499999995E-4</v>
      </c>
      <c r="AH148">
        <v>5.4555483299999999E-4</v>
      </c>
      <c r="AI148">
        <v>5.5127691999999997E-4</v>
      </c>
      <c r="AJ148">
        <v>5.5638420899999997E-4</v>
      </c>
      <c r="AK148">
        <v>5.6178343400000005E-4</v>
      </c>
      <c r="AL148">
        <v>5.6731132400000004E-4</v>
      </c>
      <c r="AM148">
        <v>5.7288921600000004E-4</v>
      </c>
      <c r="AN148">
        <v>5.78878436E-4</v>
      </c>
      <c r="AO148">
        <v>5.8499462800000001E-4</v>
      </c>
      <c r="AP148">
        <v>5.9144037499999995E-4</v>
      </c>
      <c r="AQ148">
        <v>5.9868769700000002E-4</v>
      </c>
      <c r="AR148">
        <v>6.0615539599999998E-4</v>
      </c>
      <c r="AS148">
        <v>6.1409267100000003E-4</v>
      </c>
      <c r="AT148">
        <v>6.2264460199999998E-4</v>
      </c>
      <c r="AU148">
        <v>6.3153345600000001E-4</v>
      </c>
      <c r="AV148">
        <v>6.4086631399999996E-4</v>
      </c>
      <c r="AW148">
        <v>6.5220092600000001E-4</v>
      </c>
    </row>
    <row r="149" spans="1:49" x14ac:dyDescent="0.3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1.4166332700000001E-4</v>
      </c>
      <c r="F149">
        <v>1.44737904E-4</v>
      </c>
      <c r="G149">
        <v>1.4783505700000001E-4</v>
      </c>
      <c r="H149">
        <v>1.4883138499999999E-4</v>
      </c>
      <c r="I149">
        <v>1.53604386E-4</v>
      </c>
      <c r="J149">
        <v>1.59011774E-4</v>
      </c>
      <c r="K149">
        <v>1.6316510499999999E-4</v>
      </c>
      <c r="L149">
        <v>1.6649144999999999E-4</v>
      </c>
      <c r="M149">
        <v>1.71192366E-4</v>
      </c>
      <c r="N149">
        <v>1.76830081E-4</v>
      </c>
      <c r="O149">
        <v>1.81556749E-4</v>
      </c>
      <c r="P149">
        <v>1.85861089E-4</v>
      </c>
      <c r="Q149">
        <v>1.89945755E-4</v>
      </c>
      <c r="R149">
        <v>1.9383134200000001E-4</v>
      </c>
      <c r="S149">
        <v>1.98089829E-4</v>
      </c>
      <c r="T149">
        <v>2.0118534100000001E-4</v>
      </c>
      <c r="U149">
        <v>2.0466571599999999E-4</v>
      </c>
      <c r="V149">
        <v>2.10601938E-4</v>
      </c>
      <c r="W149">
        <v>2.1675167999999999E-4</v>
      </c>
      <c r="X149">
        <v>2.23799583E-4</v>
      </c>
      <c r="Y149">
        <v>2.30409968E-4</v>
      </c>
      <c r="Z149">
        <v>2.3726196900000001E-4</v>
      </c>
      <c r="AA149">
        <v>2.44065824E-4</v>
      </c>
      <c r="AB149">
        <v>2.5048358700000001E-4</v>
      </c>
      <c r="AC149">
        <v>2.5638301699999999E-4</v>
      </c>
      <c r="AD149">
        <v>2.6185769299999999E-4</v>
      </c>
      <c r="AE149">
        <v>2.66656566E-4</v>
      </c>
      <c r="AF149">
        <v>2.7079171300000001E-4</v>
      </c>
      <c r="AG149">
        <v>2.74388889E-4</v>
      </c>
      <c r="AH149">
        <v>2.7775690799999999E-4</v>
      </c>
      <c r="AI149">
        <v>2.8067017999999999E-4</v>
      </c>
      <c r="AJ149">
        <v>2.8327043999999999E-4</v>
      </c>
      <c r="AK149">
        <v>2.8601933300000001E-4</v>
      </c>
      <c r="AL149">
        <v>2.88833734E-4</v>
      </c>
      <c r="AM149">
        <v>2.9167359100000002E-4</v>
      </c>
      <c r="AN149">
        <v>2.9472286699999998E-4</v>
      </c>
      <c r="AO149">
        <v>2.9783678799999999E-4</v>
      </c>
      <c r="AP149">
        <v>3.0111849499999999E-4</v>
      </c>
      <c r="AQ149">
        <v>3.0480830499999997E-4</v>
      </c>
      <c r="AR149">
        <v>3.08610315E-4</v>
      </c>
      <c r="AS149">
        <v>3.1265139899999998E-4</v>
      </c>
      <c r="AT149">
        <v>3.1700542099999998E-4</v>
      </c>
      <c r="AU149">
        <v>3.2153097999999998E-4</v>
      </c>
      <c r="AV149">
        <v>3.2628259400000002E-4</v>
      </c>
      <c r="AW149">
        <v>3.32053355E-4</v>
      </c>
    </row>
    <row r="150" spans="1:49" x14ac:dyDescent="0.3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5.3070381700000002E-5</v>
      </c>
      <c r="F150" s="7">
        <v>5.4222189700000002E-5</v>
      </c>
      <c r="G150" s="7">
        <v>5.5382455399999997E-5</v>
      </c>
      <c r="H150" s="7">
        <v>5.5755703300000002E-5</v>
      </c>
      <c r="I150" s="7">
        <v>5.7543780599999998E-5</v>
      </c>
      <c r="J150" s="7">
        <v>5.9569513999999998E-5</v>
      </c>
      <c r="K150" s="7">
        <v>6.1125448599999997E-5</v>
      </c>
      <c r="L150" s="7">
        <v>6.2371574900000004E-5</v>
      </c>
      <c r="M150" s="7">
        <v>6.4132647300000007E-5</v>
      </c>
      <c r="N150" s="7">
        <v>6.6244666700000001E-5</v>
      </c>
      <c r="O150" s="7">
        <v>6.8015386799999994E-5</v>
      </c>
      <c r="P150" s="7">
        <v>6.9627892699999997E-5</v>
      </c>
      <c r="Q150" s="7">
        <v>7.1158103899999998E-5</v>
      </c>
      <c r="R150" s="7">
        <v>7.2613735200000005E-5</v>
      </c>
      <c r="S150" s="7">
        <v>7.4209063300000001E-5</v>
      </c>
      <c r="T150" s="7">
        <v>7.5368714500000005E-5</v>
      </c>
      <c r="U150" s="7">
        <v>7.6672543900000004E-5</v>
      </c>
      <c r="V150" s="7">
        <v>7.8896390999999994E-5</v>
      </c>
      <c r="W150" s="7">
        <v>8.1200227499999994E-5</v>
      </c>
      <c r="X150" s="7">
        <v>8.3840536200000006E-5</v>
      </c>
      <c r="Y150" s="7">
        <v>8.6316940500000001E-5</v>
      </c>
      <c r="Z150" s="7">
        <v>8.8883859299999994E-5</v>
      </c>
      <c r="AA150" s="7">
        <v>9.1432742000000005E-5</v>
      </c>
      <c r="AB150" s="7">
        <v>9.3836985400000002E-5</v>
      </c>
      <c r="AC150" s="7">
        <v>9.6047049300000006E-5</v>
      </c>
      <c r="AD150" s="7">
        <v>9.8097990599999997E-5</v>
      </c>
      <c r="AE150" s="7">
        <v>9.9895760099999995E-5</v>
      </c>
      <c r="AF150">
        <v>1.01444883E-4</v>
      </c>
      <c r="AG150">
        <v>1.02792468E-4</v>
      </c>
      <c r="AH150">
        <v>1.04054207E-4</v>
      </c>
      <c r="AI150">
        <v>1.05145586E-4</v>
      </c>
      <c r="AJ150">
        <v>1.06119704E-4</v>
      </c>
      <c r="AK150">
        <v>1.0714950400000001E-4</v>
      </c>
      <c r="AL150">
        <v>1.08203844E-4</v>
      </c>
      <c r="AM150">
        <v>1.0926772000000001E-4</v>
      </c>
      <c r="AN150">
        <v>1.1041005E-4</v>
      </c>
      <c r="AO150">
        <v>1.11576598E-4</v>
      </c>
      <c r="AP150">
        <v>1.12806001E-4</v>
      </c>
      <c r="AQ150">
        <v>1.1418829000000001E-4</v>
      </c>
      <c r="AR150">
        <v>1.15612612E-4</v>
      </c>
      <c r="AS150">
        <v>1.17126496E-4</v>
      </c>
      <c r="AT150">
        <v>1.18757614E-4</v>
      </c>
      <c r="AU150">
        <v>1.20452994E-4</v>
      </c>
      <c r="AV150">
        <v>1.22233059E-4</v>
      </c>
      <c r="AW150">
        <v>1.2439492000000001E-4</v>
      </c>
    </row>
    <row r="151" spans="1:49" x14ac:dyDescent="0.3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1.8343654799999999E-4</v>
      </c>
      <c r="F151">
        <v>1.5450536100000001E-4</v>
      </c>
      <c r="G151">
        <v>1.57811522E-4</v>
      </c>
      <c r="H151">
        <v>1.6188337200000001E-4</v>
      </c>
      <c r="I151">
        <v>1.7105292300000001E-4</v>
      </c>
      <c r="J151">
        <v>1.7444323700000001E-4</v>
      </c>
      <c r="K151">
        <v>1.8854746100000001E-4</v>
      </c>
      <c r="L151">
        <v>1.8888782E-4</v>
      </c>
      <c r="M151">
        <v>1.8636371299999999E-4</v>
      </c>
      <c r="N151">
        <v>1.79006922E-4</v>
      </c>
      <c r="O151">
        <v>1.84270955E-4</v>
      </c>
      <c r="P151">
        <v>1.72064743E-4</v>
      </c>
      <c r="Q151">
        <v>1.8520373500000001E-4</v>
      </c>
      <c r="R151">
        <v>1.6728602299999999E-4</v>
      </c>
      <c r="S151">
        <v>1.8613885300000001E-4</v>
      </c>
      <c r="T151">
        <v>1.60386086E-4</v>
      </c>
      <c r="U151">
        <v>1.8201663100000001E-4</v>
      </c>
      <c r="V151">
        <v>1.9420171400000001E-4</v>
      </c>
      <c r="W151">
        <v>2.4170703100000001E-4</v>
      </c>
      <c r="X151">
        <v>2.5219442000000002E-4</v>
      </c>
      <c r="Y151">
        <v>2.9843680999999998E-4</v>
      </c>
      <c r="Z151">
        <v>3.0731656499999999E-4</v>
      </c>
      <c r="AA151">
        <v>3.1615402800000002E-4</v>
      </c>
      <c r="AB151">
        <v>3.2450994600000002E-4</v>
      </c>
      <c r="AC151">
        <v>3.32210052E-4</v>
      </c>
      <c r="AD151">
        <v>3.3933524400000002E-4</v>
      </c>
      <c r="AE151">
        <v>3.4562517800000001E-4</v>
      </c>
      <c r="AF151">
        <v>3.51072125E-4</v>
      </c>
      <c r="AG151">
        <v>3.5582464200000001E-4</v>
      </c>
      <c r="AH151">
        <v>3.60276346E-4</v>
      </c>
      <c r="AI151">
        <v>3.6413039899999998E-4</v>
      </c>
      <c r="AJ151">
        <v>3.6757125399999998E-4</v>
      </c>
      <c r="AK151">
        <v>3.7119458199999999E-4</v>
      </c>
      <c r="AL151">
        <v>3.7489164899999998E-4</v>
      </c>
      <c r="AM151">
        <v>3.7861031800000001E-4</v>
      </c>
      <c r="AN151">
        <v>3.8261511299999998E-4</v>
      </c>
      <c r="AO151">
        <v>3.8667447899999997E-4</v>
      </c>
      <c r="AP151">
        <v>3.90939767E-4</v>
      </c>
      <c r="AQ151">
        <v>3.9573135500000001E-4</v>
      </c>
      <c r="AR151">
        <v>4.0066843600000001E-4</v>
      </c>
      <c r="AS151">
        <v>4.0591940499999998E-4</v>
      </c>
      <c r="AT151">
        <v>4.11575031E-4</v>
      </c>
      <c r="AU151">
        <v>4.1745362299999998E-4</v>
      </c>
      <c r="AV151">
        <v>4.2362617399999998E-4</v>
      </c>
      <c r="AW151">
        <v>4.3112265400000003E-4</v>
      </c>
    </row>
    <row r="152" spans="1:49" x14ac:dyDescent="0.3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1.8343654799999999E-4</v>
      </c>
      <c r="F152">
        <v>1.87417746E-4</v>
      </c>
      <c r="G152">
        <v>1.9142817799999999E-4</v>
      </c>
      <c r="H152">
        <v>1.927183E-4</v>
      </c>
      <c r="I152">
        <v>1.98898748E-4</v>
      </c>
      <c r="J152">
        <v>2.05900649E-4</v>
      </c>
      <c r="K152">
        <v>2.1127870100000001E-4</v>
      </c>
      <c r="L152">
        <v>2.1558590799999999E-4</v>
      </c>
      <c r="M152">
        <v>2.21673014E-4</v>
      </c>
      <c r="N152">
        <v>2.2897316E-4</v>
      </c>
      <c r="O152">
        <v>2.3509361300000001E-4</v>
      </c>
      <c r="P152">
        <v>2.40667202E-4</v>
      </c>
      <c r="Q152">
        <v>2.4595634200000002E-4</v>
      </c>
      <c r="R152">
        <v>2.5098769800000002E-4</v>
      </c>
      <c r="S152">
        <v>2.56501913E-4</v>
      </c>
      <c r="T152">
        <v>2.6051022000000003E-4</v>
      </c>
      <c r="U152">
        <v>2.6501687699999999E-4</v>
      </c>
      <c r="V152">
        <v>2.7270355300000002E-4</v>
      </c>
      <c r="W152">
        <v>2.8075499999999999E-4</v>
      </c>
      <c r="X152">
        <v>2.8988316999999997E-4</v>
      </c>
      <c r="Y152">
        <v>2.9843680999999998E-4</v>
      </c>
      <c r="Z152">
        <v>3.0731656499999999E-4</v>
      </c>
      <c r="AA152">
        <v>3.1615402800000002E-4</v>
      </c>
      <c r="AB152">
        <v>3.2450994600000002E-4</v>
      </c>
      <c r="AC152">
        <v>3.32210052E-4</v>
      </c>
      <c r="AD152">
        <v>3.3933524400000002E-4</v>
      </c>
      <c r="AE152">
        <v>3.4562517800000001E-4</v>
      </c>
      <c r="AF152">
        <v>3.51072125E-4</v>
      </c>
      <c r="AG152">
        <v>3.5582464200000001E-4</v>
      </c>
      <c r="AH152">
        <v>3.60276346E-4</v>
      </c>
      <c r="AI152">
        <v>3.6413039899999998E-4</v>
      </c>
      <c r="AJ152">
        <v>3.6757125399999998E-4</v>
      </c>
      <c r="AK152">
        <v>3.7119458199999999E-4</v>
      </c>
      <c r="AL152">
        <v>3.7489164899999998E-4</v>
      </c>
      <c r="AM152">
        <v>3.7861031800000001E-4</v>
      </c>
      <c r="AN152">
        <v>3.8261511299999998E-4</v>
      </c>
      <c r="AO152">
        <v>3.8667447899999997E-4</v>
      </c>
      <c r="AP152">
        <v>3.90939767E-4</v>
      </c>
      <c r="AQ152">
        <v>3.9573135500000001E-4</v>
      </c>
      <c r="AR152">
        <v>4.0066843600000001E-4</v>
      </c>
      <c r="AS152">
        <v>4.0591940499999998E-4</v>
      </c>
      <c r="AT152">
        <v>4.11575031E-4</v>
      </c>
      <c r="AU152">
        <v>4.1745362299999998E-4</v>
      </c>
      <c r="AV152">
        <v>4.2362617399999998E-4</v>
      </c>
      <c r="AW152">
        <v>4.3112265400000003E-4</v>
      </c>
    </row>
    <row r="153" spans="1:49" x14ac:dyDescent="0.3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1.2867870800000001E-4</v>
      </c>
      <c r="F153">
        <v>1.0838380099999999E-4</v>
      </c>
      <c r="G153">
        <v>1.15914977E-4</v>
      </c>
      <c r="H153">
        <v>1.17918507E-4</v>
      </c>
      <c r="I153">
        <v>1.23155139E-4</v>
      </c>
      <c r="J153">
        <v>1.2388133599999999E-4</v>
      </c>
      <c r="K153">
        <v>1.33350729E-4</v>
      </c>
      <c r="L153">
        <v>1.3076601E-4</v>
      </c>
      <c r="M153">
        <v>1.2910868399999999E-4</v>
      </c>
      <c r="N153">
        <v>1.24647624E-4</v>
      </c>
      <c r="O153">
        <v>1.29950031E-4</v>
      </c>
      <c r="P153">
        <v>1.20371954E-4</v>
      </c>
      <c r="Q153">
        <v>1.3216896000000001E-4</v>
      </c>
      <c r="R153">
        <v>1.16911396E-4</v>
      </c>
      <c r="S153">
        <v>1.3399649800000001E-4</v>
      </c>
      <c r="T153">
        <v>1.12046904E-4</v>
      </c>
      <c r="U153">
        <v>1.32658269E-4</v>
      </c>
      <c r="V153">
        <v>1.36726405E-4</v>
      </c>
      <c r="W153">
        <v>1.6704919500000001E-4</v>
      </c>
      <c r="X153">
        <v>1.6430187300000001E-4</v>
      </c>
      <c r="Y153">
        <v>1.9442827799999999E-4</v>
      </c>
      <c r="Z153">
        <v>2.0021334E-4</v>
      </c>
      <c r="AA153">
        <v>2.0597085E-4</v>
      </c>
      <c r="AB153">
        <v>2.1141463699999999E-4</v>
      </c>
      <c r="AC153">
        <v>2.16431171E-4</v>
      </c>
      <c r="AD153">
        <v>2.2107315499999999E-4</v>
      </c>
      <c r="AE153">
        <v>2.2517097800000001E-4</v>
      </c>
      <c r="AF153">
        <v>2.2871960300000001E-4</v>
      </c>
      <c r="AG153">
        <v>2.3181581500000001E-4</v>
      </c>
      <c r="AH153">
        <v>2.3471605100000001E-4</v>
      </c>
      <c r="AI153">
        <v>2.3722692399999999E-4</v>
      </c>
      <c r="AJ153">
        <v>2.3946860300000001E-4</v>
      </c>
      <c r="AK153">
        <v>2.41829161E-4</v>
      </c>
      <c r="AL153">
        <v>2.4423775900000002E-4</v>
      </c>
      <c r="AM153">
        <v>2.4666043100000001E-4</v>
      </c>
      <c r="AN153">
        <v>2.4926951100000001E-4</v>
      </c>
      <c r="AO153">
        <v>2.5191414300000003E-4</v>
      </c>
      <c r="AP153">
        <v>2.5469293100000001E-4</v>
      </c>
      <c r="AQ153">
        <v>2.5781459699999998E-4</v>
      </c>
      <c r="AR153">
        <v>2.6103105000000002E-4</v>
      </c>
      <c r="AS153">
        <v>2.6445199899999999E-4</v>
      </c>
      <c r="AT153">
        <v>2.6813657700000001E-4</v>
      </c>
      <c r="AU153">
        <v>2.7196641399999998E-4</v>
      </c>
      <c r="AV153">
        <v>2.7598776299999999E-4</v>
      </c>
      <c r="AW153">
        <v>2.8087163699999998E-4</v>
      </c>
    </row>
    <row r="154" spans="1:49" x14ac:dyDescent="0.3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3.0294342899999998E-4</v>
      </c>
      <c r="F154">
        <v>3.0951833300000002E-4</v>
      </c>
      <c r="G154">
        <v>3.1614151599999998E-4</v>
      </c>
      <c r="H154">
        <v>3.1827214000000001E-4</v>
      </c>
      <c r="I154">
        <v>3.2847908100000001E-4</v>
      </c>
      <c r="J154">
        <v>3.4004264300000001E-4</v>
      </c>
      <c r="K154">
        <v>3.4892443600000001E-4</v>
      </c>
      <c r="L154">
        <v>3.5603773999999999E-4</v>
      </c>
      <c r="M154">
        <v>3.6609052800000002E-4</v>
      </c>
      <c r="N154">
        <v>3.7814663899999999E-4</v>
      </c>
      <c r="O154">
        <v>3.8825449999999999E-4</v>
      </c>
      <c r="P154">
        <v>3.97459221E-4</v>
      </c>
      <c r="Q154">
        <v>4.0619417600000002E-4</v>
      </c>
      <c r="R154">
        <v>4.1450340499999999E-4</v>
      </c>
      <c r="S154">
        <v>4.2361006999999998E-4</v>
      </c>
      <c r="T154">
        <v>4.3022974500000002E-4</v>
      </c>
      <c r="U154">
        <v>4.3767243799999999E-4</v>
      </c>
      <c r="V154">
        <v>4.5036689899999999E-4</v>
      </c>
      <c r="W154">
        <v>4.6366377400000001E-4</v>
      </c>
      <c r="X154">
        <v>4.7873884500000002E-4</v>
      </c>
      <c r="Y154">
        <v>4.9286508899999996E-4</v>
      </c>
      <c r="Z154">
        <v>5.0752990600000001E-4</v>
      </c>
      <c r="AA154">
        <v>5.2212487799999997E-4</v>
      </c>
      <c r="AB154">
        <v>5.3592458299999996E-4</v>
      </c>
      <c r="AC154">
        <v>5.4864122299999997E-4</v>
      </c>
      <c r="AD154">
        <v>5.6040839900000001E-4</v>
      </c>
      <c r="AE154">
        <v>5.7079615599999996E-4</v>
      </c>
      <c r="AF154">
        <v>5.7979172799999998E-4</v>
      </c>
      <c r="AG154">
        <v>5.8764045699999997E-4</v>
      </c>
      <c r="AH154">
        <v>5.9499239699999996E-4</v>
      </c>
      <c r="AI154">
        <v>6.0135732299999997E-4</v>
      </c>
      <c r="AJ154">
        <v>6.0703985700000002E-4</v>
      </c>
      <c r="AK154">
        <v>6.1302374300000004E-4</v>
      </c>
      <c r="AL154">
        <v>6.1912940800000005E-4</v>
      </c>
      <c r="AM154">
        <v>6.2527074899999997E-4</v>
      </c>
      <c r="AN154">
        <v>6.3188462399999998E-4</v>
      </c>
      <c r="AO154">
        <v>6.3858862199999995E-4</v>
      </c>
      <c r="AP154">
        <v>6.4563269799999996E-4</v>
      </c>
      <c r="AQ154">
        <v>6.5354595200000005E-4</v>
      </c>
      <c r="AR154">
        <v>6.6169948599999998E-4</v>
      </c>
      <c r="AS154">
        <v>6.7037140500000002E-4</v>
      </c>
      <c r="AT154">
        <v>6.7971160800000001E-4</v>
      </c>
      <c r="AU154">
        <v>6.8942003800000001E-4</v>
      </c>
      <c r="AV154">
        <v>6.9961393700000002E-4</v>
      </c>
      <c r="AW154">
        <v>7.1199429000000001E-4</v>
      </c>
    </row>
    <row r="155" spans="1:49" x14ac:dyDescent="0.3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1.1950688099999999E-4</v>
      </c>
      <c r="F155">
        <v>1.22100587E-4</v>
      </c>
      <c r="G155">
        <v>1.2471333900000001E-4</v>
      </c>
      <c r="H155">
        <v>1.2555383899999999E-4</v>
      </c>
      <c r="I155">
        <v>1.2958033299999999E-4</v>
      </c>
      <c r="J155">
        <v>1.3414199399999999E-4</v>
      </c>
      <c r="K155">
        <v>1.37645735E-4</v>
      </c>
      <c r="L155">
        <v>1.40451832E-4</v>
      </c>
      <c r="M155">
        <v>1.4441751500000001E-4</v>
      </c>
      <c r="N155">
        <v>1.4917347899999999E-4</v>
      </c>
      <c r="O155">
        <v>1.5316088599999999E-4</v>
      </c>
      <c r="P155">
        <v>1.5679201800000001E-4</v>
      </c>
      <c r="Q155">
        <v>1.6023783400000001E-4</v>
      </c>
      <c r="R155">
        <v>1.63515707E-4</v>
      </c>
      <c r="S155">
        <v>1.6710815700000001E-4</v>
      </c>
      <c r="T155">
        <v>1.69719525E-4</v>
      </c>
      <c r="U155">
        <v>1.72655561E-4</v>
      </c>
      <c r="V155">
        <v>1.77663346E-4</v>
      </c>
      <c r="W155">
        <v>1.8290877399999999E-4</v>
      </c>
      <c r="X155">
        <v>1.8885567599999999E-4</v>
      </c>
      <c r="Y155">
        <v>1.9442827799999999E-4</v>
      </c>
      <c r="Z155">
        <v>2.0021334E-4</v>
      </c>
      <c r="AA155">
        <v>2.0597085E-4</v>
      </c>
      <c r="AB155">
        <v>2.1141463699999999E-4</v>
      </c>
      <c r="AC155">
        <v>2.16431171E-4</v>
      </c>
      <c r="AD155">
        <v>2.2107315499999999E-4</v>
      </c>
      <c r="AE155">
        <v>2.2517097800000001E-4</v>
      </c>
      <c r="AF155">
        <v>2.2871960300000001E-4</v>
      </c>
      <c r="AG155">
        <v>2.3181581500000001E-4</v>
      </c>
      <c r="AH155">
        <v>2.3471605100000001E-4</v>
      </c>
      <c r="AI155">
        <v>2.3722692399999999E-4</v>
      </c>
      <c r="AJ155">
        <v>2.3946860300000001E-4</v>
      </c>
      <c r="AK155">
        <v>2.41829161E-4</v>
      </c>
      <c r="AL155">
        <v>2.4423775900000002E-4</v>
      </c>
      <c r="AM155">
        <v>2.4666043100000001E-4</v>
      </c>
      <c r="AN155">
        <v>2.4926951100000001E-4</v>
      </c>
      <c r="AO155">
        <v>2.5191414300000003E-4</v>
      </c>
      <c r="AP155">
        <v>2.5469293100000001E-4</v>
      </c>
      <c r="AQ155">
        <v>2.5781459699999998E-4</v>
      </c>
      <c r="AR155">
        <v>2.6103105000000002E-4</v>
      </c>
      <c r="AS155">
        <v>2.6445199899999999E-4</v>
      </c>
      <c r="AT155">
        <v>2.6813657700000001E-4</v>
      </c>
      <c r="AU155">
        <v>2.7196641399999998E-4</v>
      </c>
      <c r="AV155">
        <v>2.7598776299999999E-4</v>
      </c>
      <c r="AW155">
        <v>2.8087163699999998E-4</v>
      </c>
    </row>
    <row r="156" spans="1:49" x14ac:dyDescent="0.3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7.5982435300000003E-5</v>
      </c>
      <c r="F156" s="7">
        <v>6.3998661799999899E-5</v>
      </c>
      <c r="G156" s="7">
        <v>7.2922402799999997E-5</v>
      </c>
      <c r="H156" s="7">
        <v>7.3680300700000001E-5</v>
      </c>
      <c r="I156" s="7">
        <v>7.63057415E-5</v>
      </c>
      <c r="J156" s="7">
        <v>7.5251037099999994E-5</v>
      </c>
      <c r="K156" s="7">
        <v>8.0506314499999995E-5</v>
      </c>
      <c r="L156" s="7">
        <v>7.6538858000000005E-5</v>
      </c>
      <c r="M156" s="7">
        <v>7.5550141499999997E-5</v>
      </c>
      <c r="N156" s="7">
        <v>7.3333479099999999E-5</v>
      </c>
      <c r="O156" s="7">
        <v>7.7705155399999999E-5</v>
      </c>
      <c r="P156" s="7">
        <v>7.1061324400000002E-5</v>
      </c>
      <c r="Q156" s="7">
        <v>8.0268264699999995E-5</v>
      </c>
      <c r="R156" s="7">
        <v>6.8974193200000005E-5</v>
      </c>
      <c r="S156" s="7">
        <v>8.2488104399999998E-5</v>
      </c>
      <c r="T156" s="7">
        <v>6.6076981899999997E-5</v>
      </c>
      <c r="U156" s="7">
        <v>8.2986227100000001E-5</v>
      </c>
      <c r="V156" s="7">
        <v>8.1505349600000004E-5</v>
      </c>
      <c r="W156" s="7">
        <v>9.7036592399999996E-5</v>
      </c>
      <c r="X156" s="7">
        <v>8.8732637099999998E-5</v>
      </c>
      <c r="Y156" s="7">
        <v>1.0374863499999999E-4</v>
      </c>
      <c r="Z156" s="7">
        <v>1.00684832E-4</v>
      </c>
      <c r="AA156" s="7">
        <v>1.02388205E-4</v>
      </c>
      <c r="AB156" s="7">
        <v>1.03926964E-4</v>
      </c>
      <c r="AC156" s="7">
        <v>1.05282684E-4</v>
      </c>
      <c r="AD156" s="7">
        <v>1.0650819300000001E-4</v>
      </c>
      <c r="AE156" s="7">
        <v>1.0750742900000001E-4</v>
      </c>
      <c r="AF156" s="7">
        <v>1.0830836599999999E-4</v>
      </c>
      <c r="AG156" s="7">
        <v>1.0898625999999999E-4</v>
      </c>
      <c r="AH156" s="7">
        <v>1.09655409E-4</v>
      </c>
      <c r="AI156" s="7">
        <v>1.1017824300000001E-4</v>
      </c>
      <c r="AJ156" s="7">
        <v>1.10660381E-4</v>
      </c>
      <c r="AK156" s="7">
        <v>1.11261987E-4</v>
      </c>
      <c r="AL156" s="7">
        <v>1.11860828E-4</v>
      </c>
      <c r="AM156" s="7">
        <v>1.1245534899999999E-4</v>
      </c>
      <c r="AN156" s="7">
        <v>1.13129086E-4</v>
      </c>
      <c r="AO156" s="7">
        <v>1.13777466E-4</v>
      </c>
      <c r="AP156" s="7">
        <v>1.14480161E-4</v>
      </c>
      <c r="AQ156" s="7">
        <v>1.15304514E-4</v>
      </c>
      <c r="AR156" s="7">
        <v>1.16092828E-4</v>
      </c>
      <c r="AS156" s="7">
        <v>1.16946777E-4</v>
      </c>
      <c r="AT156" s="7">
        <v>1.17868884E-4</v>
      </c>
      <c r="AU156" s="7">
        <v>1.1879794700000001E-4</v>
      </c>
      <c r="AV156" s="7">
        <v>1.19772974E-4</v>
      </c>
      <c r="AW156" s="7">
        <v>1.21070046E-4</v>
      </c>
    </row>
    <row r="157" spans="1:49" x14ac:dyDescent="0.3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3.3848788599999998E-4</v>
      </c>
      <c r="F157">
        <v>3.4583422600000001E-4</v>
      </c>
      <c r="G157">
        <v>3.5323450999999998E-4</v>
      </c>
      <c r="H157">
        <v>3.5561512E-4</v>
      </c>
      <c r="I157">
        <v>3.6701964499999997E-4</v>
      </c>
      <c r="J157">
        <v>3.7993996399999998E-4</v>
      </c>
      <c r="K157">
        <v>3.8986386099999998E-4</v>
      </c>
      <c r="L157">
        <v>3.9781177099999999E-4</v>
      </c>
      <c r="M157">
        <v>4.09044057E-4</v>
      </c>
      <c r="N157">
        <v>4.2251471499999999E-4</v>
      </c>
      <c r="O157">
        <v>4.3380853500000002E-4</v>
      </c>
      <c r="P157">
        <v>4.4409324899999999E-4</v>
      </c>
      <c r="Q157">
        <v>4.5385308E-4</v>
      </c>
      <c r="R157">
        <v>4.6313723300000001E-4</v>
      </c>
      <c r="S157">
        <v>4.7331238600000001E-4</v>
      </c>
      <c r="T157">
        <v>4.8070874999999998E-4</v>
      </c>
      <c r="U157">
        <v>4.8902469700000005E-4</v>
      </c>
      <c r="V157">
        <v>5.0320860299999997E-4</v>
      </c>
      <c r="W157">
        <v>5.1806560500000003E-4</v>
      </c>
      <c r="X157">
        <v>5.3490943999999995E-4</v>
      </c>
      <c r="Y157">
        <v>5.5069311999999995E-4</v>
      </c>
      <c r="Z157">
        <v>5.6707856499999996E-4</v>
      </c>
      <c r="AA157">
        <v>5.8338596999999999E-4</v>
      </c>
      <c r="AB157">
        <v>5.9880480000000004E-4</v>
      </c>
      <c r="AC157">
        <v>6.1301348800000004E-4</v>
      </c>
      <c r="AD157">
        <v>6.2616131000000003E-4</v>
      </c>
      <c r="AE157">
        <v>6.3776786600000003E-4</v>
      </c>
      <c r="AF157">
        <v>6.47818892E-4</v>
      </c>
      <c r="AG157">
        <v>6.5658851500000005E-4</v>
      </c>
      <c r="AH157">
        <v>6.6480306100000002E-4</v>
      </c>
      <c r="AI157">
        <v>6.7191478600000002E-4</v>
      </c>
      <c r="AJ157">
        <v>6.7826405400000004E-4</v>
      </c>
      <c r="AK157">
        <v>6.8495003100000002E-4</v>
      </c>
      <c r="AL157">
        <v>6.9177207600000002E-4</v>
      </c>
      <c r="AM157">
        <v>6.9863398300000002E-4</v>
      </c>
      <c r="AN157">
        <v>7.0602386499999997E-4</v>
      </c>
      <c r="AO157">
        <v>7.1351444600000001E-4</v>
      </c>
      <c r="AP157">
        <v>7.2138500600000004E-4</v>
      </c>
      <c r="AQ157">
        <v>7.3022672499999997E-4</v>
      </c>
      <c r="AR157">
        <v>7.3933691599999997E-4</v>
      </c>
      <c r="AS157">
        <v>7.4902631400000001E-4</v>
      </c>
      <c r="AT157">
        <v>7.5946240600000003E-4</v>
      </c>
      <c r="AU157">
        <v>7.7030993000000002E-4</v>
      </c>
      <c r="AV157">
        <v>7.8169988200000001E-4</v>
      </c>
      <c r="AW157">
        <v>7.95532827E-4</v>
      </c>
    </row>
    <row r="158" spans="1:49" x14ac:dyDescent="0.3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1.5505133799999999E-4</v>
      </c>
      <c r="F158">
        <v>1.5841647999999999E-4</v>
      </c>
      <c r="G158">
        <v>1.6180633199999999E-4</v>
      </c>
      <c r="H158">
        <v>1.6289682E-4</v>
      </c>
      <c r="I158">
        <v>1.68120897E-4</v>
      </c>
      <c r="J158">
        <v>1.7403931500000001E-4</v>
      </c>
      <c r="K158">
        <v>1.7858516E-4</v>
      </c>
      <c r="L158">
        <v>1.8222586399999999E-4</v>
      </c>
      <c r="M158">
        <v>1.87371043E-4</v>
      </c>
      <c r="N158">
        <v>1.9354155499999999E-4</v>
      </c>
      <c r="O158">
        <v>1.9871492099999999E-4</v>
      </c>
      <c r="P158">
        <v>2.0342604599999999E-4</v>
      </c>
      <c r="Q158">
        <v>2.0789673700000001E-4</v>
      </c>
      <c r="R158">
        <v>2.1214953499999999E-4</v>
      </c>
      <c r="S158">
        <v>2.1681047300000001E-4</v>
      </c>
      <c r="T158">
        <v>2.2019853E-4</v>
      </c>
      <c r="U158">
        <v>2.2400782E-4</v>
      </c>
      <c r="V158">
        <v>2.3050505000000001E-4</v>
      </c>
      <c r="W158">
        <v>2.3731060500000001E-4</v>
      </c>
      <c r="X158">
        <v>2.4502626999999997E-4</v>
      </c>
      <c r="Y158">
        <v>2.5225631000000003E-4</v>
      </c>
      <c r="Z158">
        <v>2.5976200000000002E-4</v>
      </c>
      <c r="AA158">
        <v>2.6723194200000002E-4</v>
      </c>
      <c r="AB158">
        <v>2.7429485400000002E-4</v>
      </c>
      <c r="AC158">
        <v>2.8080343599999998E-4</v>
      </c>
      <c r="AD158">
        <v>2.8682606600000002E-4</v>
      </c>
      <c r="AE158">
        <v>2.9214268800000002E-4</v>
      </c>
      <c r="AF158">
        <v>2.9674676699999999E-4</v>
      </c>
      <c r="AG158">
        <v>3.0076387299999999E-4</v>
      </c>
      <c r="AH158">
        <v>3.0452671500000002E-4</v>
      </c>
      <c r="AI158">
        <v>3.0778438699999999E-4</v>
      </c>
      <c r="AJ158">
        <v>3.106928E-4</v>
      </c>
      <c r="AK158">
        <v>3.1375544899999997E-4</v>
      </c>
      <c r="AL158">
        <v>3.1688042699999999E-4</v>
      </c>
      <c r="AM158">
        <v>3.2002366500000001E-4</v>
      </c>
      <c r="AN158">
        <v>3.2340875199999999E-4</v>
      </c>
      <c r="AO158">
        <v>3.2683996699999998E-4</v>
      </c>
      <c r="AP158">
        <v>3.3044523899999998E-4</v>
      </c>
      <c r="AQ158">
        <v>3.3449537000000001E-4</v>
      </c>
      <c r="AR158">
        <v>3.3866848000000001E-4</v>
      </c>
      <c r="AS158">
        <v>3.4310690799999998E-4</v>
      </c>
      <c r="AT158">
        <v>3.4788737499999998E-4</v>
      </c>
      <c r="AU158">
        <v>3.5285630599999999E-4</v>
      </c>
      <c r="AV158">
        <v>3.5807370799999997E-4</v>
      </c>
      <c r="AW158">
        <v>3.6441017299999998E-4</v>
      </c>
    </row>
    <row r="159" spans="1:49" x14ac:dyDescent="0.3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3.55444574E-5</v>
      </c>
      <c r="F159" s="7">
        <v>3.63158932E-5</v>
      </c>
      <c r="G159" s="7">
        <v>3.7092993499999998E-5</v>
      </c>
      <c r="H159" s="7">
        <v>3.7342980299999998E-5</v>
      </c>
      <c r="I159" s="7">
        <v>3.8540564299999998E-5</v>
      </c>
      <c r="J159" s="7">
        <v>3.9897320999999999E-5</v>
      </c>
      <c r="K159" s="7">
        <v>4.09394249E-5</v>
      </c>
      <c r="L159" s="7">
        <v>4.1774031300000003E-5</v>
      </c>
      <c r="M159" s="7">
        <v>4.2953528399999998E-5</v>
      </c>
      <c r="N159" s="7">
        <v>4.4368076099999999E-5</v>
      </c>
      <c r="O159" s="7">
        <v>4.5554034799999997E-5</v>
      </c>
      <c r="P159" s="7">
        <v>4.6634027999999998E-5</v>
      </c>
      <c r="Q159" s="7">
        <v>4.7658903300000002E-5</v>
      </c>
      <c r="R159" s="7">
        <v>4.8633827999999998E-5</v>
      </c>
      <c r="S159" s="7">
        <v>4.9702316100000002E-5</v>
      </c>
      <c r="T159" s="7">
        <v>5.0479004899999998E-5</v>
      </c>
      <c r="U159" s="7">
        <v>5.1352258699999999E-5</v>
      </c>
      <c r="V159" s="7">
        <v>5.2841704100000002E-5</v>
      </c>
      <c r="W159" s="7">
        <v>5.4401831100000001E-5</v>
      </c>
      <c r="X159" s="7">
        <v>5.6170594500000002E-5</v>
      </c>
      <c r="Y159" s="7">
        <v>5.7828031499999999E-5</v>
      </c>
      <c r="Z159" s="7">
        <v>5.95486595E-5</v>
      </c>
      <c r="AA159" s="7">
        <v>6.1261092599999996E-5</v>
      </c>
      <c r="AB159" s="7">
        <v>6.2880216900000003E-5</v>
      </c>
      <c r="AC159" s="7">
        <v>6.4372264600000005E-5</v>
      </c>
      <c r="AD159" s="7">
        <v>6.5752911400000002E-5</v>
      </c>
      <c r="AE159" s="7">
        <v>6.6971710600000005E-5</v>
      </c>
      <c r="AF159" s="7">
        <v>6.8027164100000005E-5</v>
      </c>
      <c r="AG159" s="7">
        <v>6.89480582E-5</v>
      </c>
      <c r="AH159" s="7">
        <v>6.9810663899999995E-5</v>
      </c>
      <c r="AI159" s="7">
        <v>7.0557462899999997E-5</v>
      </c>
      <c r="AJ159" s="7">
        <v>7.12241966E-5</v>
      </c>
      <c r="AK159" s="7">
        <v>7.1926288000000003E-5</v>
      </c>
      <c r="AL159" s="7">
        <v>7.2642667800000004E-5</v>
      </c>
      <c r="AM159" s="7">
        <v>7.3363233499999997E-5</v>
      </c>
      <c r="AN159" s="7">
        <v>7.4139241600000005E-5</v>
      </c>
      <c r="AO159" s="7">
        <v>7.4925824099999997E-5</v>
      </c>
      <c r="AP159" s="7">
        <v>7.5752308000000005E-5</v>
      </c>
      <c r="AQ159" s="7">
        <v>7.6680772799999996E-5</v>
      </c>
      <c r="AR159" s="7">
        <v>7.7637429799999995E-5</v>
      </c>
      <c r="AS159" s="7">
        <v>7.8654908999999996E-5</v>
      </c>
      <c r="AT159" s="7">
        <v>7.9750798200000007E-5</v>
      </c>
      <c r="AU159" s="7">
        <v>8.0889891700000003E-5</v>
      </c>
      <c r="AV159" s="7">
        <v>8.2085945399999996E-5</v>
      </c>
      <c r="AW159" s="7">
        <v>8.3538536600000001E-5</v>
      </c>
    </row>
    <row r="160" spans="1:49" x14ac:dyDescent="0.3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1.6061540799999999E-4</v>
      </c>
      <c r="F160">
        <v>1.35283519E-4</v>
      </c>
      <c r="G160">
        <v>1.44630176E-4</v>
      </c>
      <c r="H160">
        <v>1.47467279E-4</v>
      </c>
      <c r="I160">
        <v>1.5458177500000001E-4</v>
      </c>
      <c r="J160">
        <v>1.5528253799999999E-4</v>
      </c>
      <c r="K160">
        <v>1.67199714E-4</v>
      </c>
      <c r="L160">
        <v>1.6407559599999999E-4</v>
      </c>
      <c r="M160">
        <v>1.61967612E-4</v>
      </c>
      <c r="N160">
        <v>1.5617592300000001E-4</v>
      </c>
      <c r="O160">
        <v>1.62591845E-4</v>
      </c>
      <c r="P160">
        <v>1.5042274800000001E-4</v>
      </c>
      <c r="Q160">
        <v>1.65178368E-4</v>
      </c>
      <c r="R160">
        <v>1.4628649899999999E-4</v>
      </c>
      <c r="S160">
        <v>1.6796928399999999E-4</v>
      </c>
      <c r="T160">
        <v>1.4038552200000001E-4</v>
      </c>
      <c r="U160">
        <v>1.66260698E-4</v>
      </c>
      <c r="V160">
        <v>1.7140919099999999E-4</v>
      </c>
      <c r="W160">
        <v>2.0989792300000001E-4</v>
      </c>
      <c r="X160">
        <v>2.1124407599999999E-4</v>
      </c>
      <c r="Y160">
        <v>2.4921032599999998E-4</v>
      </c>
      <c r="Z160">
        <v>2.5598105500000001E-4</v>
      </c>
      <c r="AA160">
        <v>2.6316204599999998E-4</v>
      </c>
      <c r="AB160">
        <v>2.6994940199999998E-4</v>
      </c>
      <c r="AC160">
        <v>2.7620510800000002E-4</v>
      </c>
      <c r="AD160">
        <v>2.81995245E-4</v>
      </c>
      <c r="AE160">
        <v>2.87092426E-4</v>
      </c>
      <c r="AF160">
        <v>2.9148291200000001E-4</v>
      </c>
      <c r="AG160">
        <v>2.9530141400000001E-4</v>
      </c>
      <c r="AH160">
        <v>2.98878361E-4</v>
      </c>
      <c r="AI160">
        <v>3.0196477899999997E-4</v>
      </c>
      <c r="AJ160">
        <v>3.0472504099999999E-4</v>
      </c>
      <c r="AK160">
        <v>3.0765587400000003E-4</v>
      </c>
      <c r="AL160">
        <v>3.1065002200000001E-4</v>
      </c>
      <c r="AM160">
        <v>3.1366572999999998E-4</v>
      </c>
      <c r="AN160">
        <v>3.1692125700000001E-4</v>
      </c>
      <c r="AO160">
        <v>3.2022128199999999E-4</v>
      </c>
      <c r="AP160">
        <v>3.2369857899999999E-4</v>
      </c>
      <c r="AQ160">
        <v>3.2761093699999999E-4</v>
      </c>
      <c r="AR160">
        <v>3.3163681799999999E-4</v>
      </c>
      <c r="AS160">
        <v>3.3592282200000002E-4</v>
      </c>
      <c r="AT160">
        <v>3.4054199400000002E-4</v>
      </c>
      <c r="AU160">
        <v>3.4534761999999999E-4</v>
      </c>
      <c r="AV160">
        <v>3.5039626600000002E-4</v>
      </c>
      <c r="AW160">
        <v>3.5653594099999998E-4</v>
      </c>
    </row>
    <row r="161" spans="1:49" x14ac:dyDescent="0.3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4.7507187000000003E-4</v>
      </c>
      <c r="F161">
        <v>4.8538254700000001E-4</v>
      </c>
      <c r="G161">
        <v>4.9576893500000001E-4</v>
      </c>
      <c r="H161">
        <v>4.9911015100000003E-4</v>
      </c>
      <c r="I161">
        <v>5.1511654100000004E-4</v>
      </c>
      <c r="J161">
        <v>5.3325036500000004E-4</v>
      </c>
      <c r="K161">
        <v>5.4717867599999995E-4</v>
      </c>
      <c r="L161">
        <v>5.5833366499999999E-4</v>
      </c>
      <c r="M161">
        <v>5.7409831400000004E-4</v>
      </c>
      <c r="N161">
        <v>5.9300454700000004E-4</v>
      </c>
      <c r="O161">
        <v>6.0885555999999998E-4</v>
      </c>
      <c r="P161">
        <v>6.2329028200000004E-4</v>
      </c>
      <c r="Q161">
        <v>6.3698832300000002E-4</v>
      </c>
      <c r="R161">
        <v>6.5001874599999998E-4</v>
      </c>
      <c r="S161">
        <v>6.6429969699999996E-4</v>
      </c>
      <c r="T161">
        <v>6.7468058400000004E-4</v>
      </c>
      <c r="U161">
        <v>6.8635211599999996E-4</v>
      </c>
      <c r="V161">
        <v>7.0625940100000001E-4</v>
      </c>
      <c r="W161">
        <v>7.2711138499999999E-4</v>
      </c>
      <c r="X161">
        <v>7.5075191199999996E-4</v>
      </c>
      <c r="Y161">
        <v>7.7290449999999999E-4</v>
      </c>
      <c r="Z161">
        <v>7.9590167100000004E-4</v>
      </c>
      <c r="AA161">
        <v>8.1878931300000005E-4</v>
      </c>
      <c r="AB161">
        <v>8.4042982800000001E-4</v>
      </c>
      <c r="AC161">
        <v>8.6037189399999997E-4</v>
      </c>
      <c r="AD161">
        <v>8.7882502299999998E-4</v>
      </c>
      <c r="AE161">
        <v>8.9511496599999996E-4</v>
      </c>
      <c r="AF161">
        <v>9.09221702E-4</v>
      </c>
      <c r="AG161">
        <v>9.2152997500000004E-4</v>
      </c>
      <c r="AH161">
        <v>9.3305918999999997E-4</v>
      </c>
      <c r="AI161">
        <v>9.4304058399999997E-4</v>
      </c>
      <c r="AJ161">
        <v>9.5195185799999997E-4</v>
      </c>
      <c r="AK161">
        <v>9.61335708E-4</v>
      </c>
      <c r="AL161">
        <v>9.70910532E-4</v>
      </c>
      <c r="AM161">
        <v>9.8054130200000002E-4</v>
      </c>
      <c r="AN161">
        <v>9.9091309100000002E-4</v>
      </c>
      <c r="AO161">
        <v>1.00142621E-3</v>
      </c>
      <c r="AP161">
        <v>1.01247264E-3</v>
      </c>
      <c r="AQ161">
        <v>1.0248821E-3</v>
      </c>
      <c r="AR161">
        <v>1.0376683599999999E-3</v>
      </c>
      <c r="AS161">
        <v>1.05126755E-3</v>
      </c>
      <c r="AT161">
        <v>1.06591473E-3</v>
      </c>
      <c r="AU161">
        <v>1.0811393700000001E-3</v>
      </c>
      <c r="AV161">
        <v>1.0971252999999999E-3</v>
      </c>
      <c r="AW161">
        <v>1.11654001E-3</v>
      </c>
    </row>
    <row r="162" spans="1:49" x14ac:dyDescent="0.3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2.9163532200000001E-4</v>
      </c>
      <c r="F162">
        <v>2.9796480100000001E-4</v>
      </c>
      <c r="G162">
        <v>3.0434075800000001E-4</v>
      </c>
      <c r="H162">
        <v>3.06391851E-4</v>
      </c>
      <c r="I162">
        <v>3.1621779300000001E-4</v>
      </c>
      <c r="J162">
        <v>3.2734971600000001E-4</v>
      </c>
      <c r="K162">
        <v>3.3589997500000002E-4</v>
      </c>
      <c r="L162">
        <v>3.4274775699999997E-4</v>
      </c>
      <c r="M162">
        <v>3.5242530000000001E-4</v>
      </c>
      <c r="N162">
        <v>3.6403138699999998E-4</v>
      </c>
      <c r="O162">
        <v>3.7376194700000003E-4</v>
      </c>
      <c r="P162">
        <v>3.8262307900000002E-4</v>
      </c>
      <c r="Q162">
        <v>3.91031981E-4</v>
      </c>
      <c r="R162">
        <v>3.9903104800000002E-4</v>
      </c>
      <c r="S162">
        <v>4.0779778400000001E-4</v>
      </c>
      <c r="T162">
        <v>4.1417036400000001E-4</v>
      </c>
      <c r="U162">
        <v>4.2133524000000002E-4</v>
      </c>
      <c r="V162">
        <v>4.3355584799999999E-4</v>
      </c>
      <c r="W162">
        <v>4.46356385E-4</v>
      </c>
      <c r="X162">
        <v>4.6086874299999998E-4</v>
      </c>
      <c r="Y162">
        <v>4.7446768900000002E-4</v>
      </c>
      <c r="Z162">
        <v>4.8858510600000005E-4</v>
      </c>
      <c r="AA162">
        <v>5.0263528500000003E-4</v>
      </c>
      <c r="AB162">
        <v>5.1591988200000004E-4</v>
      </c>
      <c r="AC162">
        <v>5.2816184199999997E-4</v>
      </c>
      <c r="AD162">
        <v>5.3948977900000002E-4</v>
      </c>
      <c r="AE162">
        <v>5.4948978800000001E-4</v>
      </c>
      <c r="AF162">
        <v>5.5814957800000005E-4</v>
      </c>
      <c r="AG162">
        <v>5.6570533399999997E-4</v>
      </c>
      <c r="AH162">
        <v>5.7278284499999996E-4</v>
      </c>
      <c r="AI162">
        <v>5.7891018499999999E-4</v>
      </c>
      <c r="AJ162">
        <v>5.8438060399999998E-4</v>
      </c>
      <c r="AK162">
        <v>5.9014112700000001E-4</v>
      </c>
      <c r="AL162">
        <v>5.9601888299999997E-4</v>
      </c>
      <c r="AM162">
        <v>6.0193098299999995E-4</v>
      </c>
      <c r="AN162">
        <v>6.0829797800000004E-4</v>
      </c>
      <c r="AO162">
        <v>6.1475173399999996E-4</v>
      </c>
      <c r="AP162">
        <v>6.2153287200000004E-4</v>
      </c>
      <c r="AQ162">
        <v>6.2915074500000004E-4</v>
      </c>
      <c r="AR162">
        <v>6.3699992800000005E-4</v>
      </c>
      <c r="AS162">
        <v>6.4534814599999997E-4</v>
      </c>
      <c r="AT162">
        <v>6.5433970299999999E-4</v>
      </c>
      <c r="AU162">
        <v>6.6368574199999998E-4</v>
      </c>
      <c r="AV162">
        <v>6.7349912899999996E-4</v>
      </c>
      <c r="AW162">
        <v>6.8541735500000001E-4</v>
      </c>
    </row>
    <row r="163" spans="1:49" x14ac:dyDescent="0.3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1.7212844099999999E-4</v>
      </c>
      <c r="F163">
        <v>1.7586421400000001E-4</v>
      </c>
      <c r="G163">
        <v>1.79627419E-4</v>
      </c>
      <c r="H163">
        <v>1.8083801099999999E-4</v>
      </c>
      <c r="I163">
        <v>1.8663746E-4</v>
      </c>
      <c r="J163">
        <v>1.9320772299999999E-4</v>
      </c>
      <c r="K163">
        <v>1.9825423999999999E-4</v>
      </c>
      <c r="L163">
        <v>2.02295925E-4</v>
      </c>
      <c r="M163">
        <v>2.0800778599999999E-4</v>
      </c>
      <c r="N163">
        <v>2.14857908E-4</v>
      </c>
      <c r="O163">
        <v>2.2060106100000001E-4</v>
      </c>
      <c r="P163">
        <v>2.2583106099999999E-4</v>
      </c>
      <c r="Q163">
        <v>2.30794147E-4</v>
      </c>
      <c r="R163">
        <v>2.3551534099999999E-4</v>
      </c>
      <c r="S163">
        <v>2.40689627E-4</v>
      </c>
      <c r="T163">
        <v>2.4445083900000001E-4</v>
      </c>
      <c r="U163">
        <v>2.4867967800000002E-4</v>
      </c>
      <c r="V163">
        <v>2.5589250300000002E-4</v>
      </c>
      <c r="W163">
        <v>2.6344761099999998E-4</v>
      </c>
      <c r="X163">
        <v>2.7201306699999999E-4</v>
      </c>
      <c r="Y163">
        <v>2.8003941099999998E-4</v>
      </c>
      <c r="Z163">
        <v>2.8837176600000002E-4</v>
      </c>
      <c r="AA163">
        <v>2.9666443499999997E-4</v>
      </c>
      <c r="AB163">
        <v>3.04505245E-4</v>
      </c>
      <c r="AC163">
        <v>3.11730671E-4</v>
      </c>
      <c r="AD163">
        <v>3.1841662400000002E-4</v>
      </c>
      <c r="AE163">
        <v>3.2431881E-4</v>
      </c>
      <c r="AF163">
        <v>3.2942997500000001E-4</v>
      </c>
      <c r="AG163">
        <v>3.3388951900000001E-4</v>
      </c>
      <c r="AH163">
        <v>3.3806679400000001E-4</v>
      </c>
      <c r="AI163">
        <v>3.41683261E-4</v>
      </c>
      <c r="AJ163">
        <v>3.44912001E-4</v>
      </c>
      <c r="AK163">
        <v>3.4831196600000001E-4</v>
      </c>
      <c r="AL163">
        <v>3.51781124E-4</v>
      </c>
      <c r="AM163">
        <v>3.55270552E-4</v>
      </c>
      <c r="AN163">
        <v>3.5902846799999998E-4</v>
      </c>
      <c r="AO163">
        <v>3.6283759099999999E-4</v>
      </c>
      <c r="AP163">
        <v>3.6683994200000002E-4</v>
      </c>
      <c r="AQ163">
        <v>3.71336148E-4</v>
      </c>
      <c r="AR163">
        <v>3.7596887799999998E-4</v>
      </c>
      <c r="AS163">
        <v>3.8089614699999999E-4</v>
      </c>
      <c r="AT163">
        <v>3.8620312599999999E-4</v>
      </c>
      <c r="AU163">
        <v>3.91719328E-4</v>
      </c>
      <c r="AV163">
        <v>3.9751136600000002E-4</v>
      </c>
      <c r="AW163">
        <v>4.0454571900000002E-4</v>
      </c>
    </row>
    <row r="164" spans="1:49" x14ac:dyDescent="0.3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1.3658398399999999E-4</v>
      </c>
      <c r="F164">
        <v>1.3954832099999999E-4</v>
      </c>
      <c r="G164">
        <v>1.4253442599999999E-4</v>
      </c>
      <c r="H164">
        <v>1.4349503100000001E-4</v>
      </c>
      <c r="I164">
        <v>1.4809689600000001E-4</v>
      </c>
      <c r="J164">
        <v>1.53310402E-4</v>
      </c>
      <c r="K164">
        <v>1.57314815E-4</v>
      </c>
      <c r="L164">
        <v>1.6052189400000001E-4</v>
      </c>
      <c r="M164">
        <v>1.6505425700000001E-4</v>
      </c>
      <c r="N164">
        <v>1.70489832E-4</v>
      </c>
      <c r="O164">
        <v>1.7504702600000001E-4</v>
      </c>
      <c r="P164">
        <v>1.79197033E-4</v>
      </c>
      <c r="Q164">
        <v>1.8313524399999999E-4</v>
      </c>
      <c r="R164">
        <v>1.86881513E-4</v>
      </c>
      <c r="S164">
        <v>1.90987311E-4</v>
      </c>
      <c r="T164">
        <v>1.93971834E-4</v>
      </c>
      <c r="U164">
        <v>1.9732741999999999E-4</v>
      </c>
      <c r="V164">
        <v>2.0305079800000001E-4</v>
      </c>
      <c r="W164">
        <v>2.0904577999999999E-4</v>
      </c>
      <c r="X164">
        <v>2.1584247200000001E-4</v>
      </c>
      <c r="Y164">
        <v>2.2221137899999999E-4</v>
      </c>
      <c r="Z164">
        <v>2.28823106E-4</v>
      </c>
      <c r="AA164">
        <v>2.3540334200000001E-4</v>
      </c>
      <c r="AB164">
        <v>2.41625028E-4</v>
      </c>
      <c r="AC164">
        <v>2.4735840599999999E-4</v>
      </c>
      <c r="AD164">
        <v>2.52663713E-4</v>
      </c>
      <c r="AE164">
        <v>2.5734709999999998E-4</v>
      </c>
      <c r="AF164">
        <v>2.61402811E-4</v>
      </c>
      <c r="AG164">
        <v>2.6494145999999999E-4</v>
      </c>
      <c r="AH164">
        <v>2.6825613E-4</v>
      </c>
      <c r="AI164">
        <v>2.71125798E-4</v>
      </c>
      <c r="AJ164">
        <v>2.7368780399999998E-4</v>
      </c>
      <c r="AK164">
        <v>2.7638567799999998E-4</v>
      </c>
      <c r="AL164">
        <v>2.7913845599999998E-4</v>
      </c>
      <c r="AM164">
        <v>2.81907319E-4</v>
      </c>
      <c r="AN164">
        <v>2.8488922599999999E-4</v>
      </c>
      <c r="AO164">
        <v>2.8791176699999999E-4</v>
      </c>
      <c r="AP164">
        <v>2.91087634E-4</v>
      </c>
      <c r="AQ164">
        <v>2.9465537500000002E-4</v>
      </c>
      <c r="AR164">
        <v>2.9833144799999999E-4</v>
      </c>
      <c r="AS164">
        <v>3.0224123799999999E-4</v>
      </c>
      <c r="AT164">
        <v>3.0645232800000002E-4</v>
      </c>
      <c r="AU164">
        <v>3.1082943599999998E-4</v>
      </c>
      <c r="AV164">
        <v>3.1542541999999999E-4</v>
      </c>
      <c r="AW164">
        <v>3.2100718199999998E-4</v>
      </c>
    </row>
    <row r="165" spans="1:49" x14ac:dyDescent="0.3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2.4490514299999998E-4</v>
      </c>
      <c r="F165">
        <v>2.0627927199999999E-4</v>
      </c>
      <c r="G165">
        <v>2.1908838599999999E-4</v>
      </c>
      <c r="H165">
        <v>2.24101045E-4</v>
      </c>
      <c r="I165">
        <v>2.3590986199999999E-4</v>
      </c>
      <c r="J165">
        <v>2.37255988E-4</v>
      </c>
      <c r="K165">
        <v>2.5561856400000001E-4</v>
      </c>
      <c r="L165">
        <v>2.5057227699999999E-4</v>
      </c>
      <c r="M165">
        <v>2.4755261299999999E-4</v>
      </c>
      <c r="N165">
        <v>2.3838341800000001E-4</v>
      </c>
      <c r="O165">
        <v>2.4798752699999998E-4</v>
      </c>
      <c r="P165">
        <v>2.2852725900000001E-4</v>
      </c>
      <c r="Q165">
        <v>2.5152182100000002E-4</v>
      </c>
      <c r="R165">
        <v>2.2264867300000001E-4</v>
      </c>
      <c r="S165">
        <v>2.56466233E-4</v>
      </c>
      <c r="T165">
        <v>2.1408034999999999E-4</v>
      </c>
      <c r="U165">
        <v>2.5216256900000001E-4</v>
      </c>
      <c r="V165">
        <v>2.6159835900000001E-4</v>
      </c>
      <c r="W165">
        <v>3.2039151300000001E-4</v>
      </c>
      <c r="X165">
        <v>3.1280461400000001E-4</v>
      </c>
      <c r="Y165">
        <v>3.6833200799999999E-4</v>
      </c>
      <c r="Z165">
        <v>3.64417561E-4</v>
      </c>
      <c r="AA165">
        <v>3.71078502E-4</v>
      </c>
      <c r="AB165">
        <v>3.7713432100000002E-4</v>
      </c>
      <c r="AC165">
        <v>3.8264327799999998E-4</v>
      </c>
      <c r="AD165">
        <v>3.8778010600000001E-4</v>
      </c>
      <c r="AE165">
        <v>3.9220911000000002E-4</v>
      </c>
      <c r="AF165">
        <v>3.96003006E-4</v>
      </c>
      <c r="AG165">
        <v>3.9932494600000002E-4</v>
      </c>
      <c r="AH165">
        <v>4.0256415E-4</v>
      </c>
      <c r="AI165">
        <v>4.0526083800000002E-4</v>
      </c>
      <c r="AJ165">
        <v>4.0774195099999998E-4</v>
      </c>
      <c r="AK165">
        <v>4.1064781699999997E-4</v>
      </c>
      <c r="AL165">
        <v>4.13598202E-4</v>
      </c>
      <c r="AM165">
        <v>4.1656340400000001E-4</v>
      </c>
      <c r="AN165">
        <v>4.1984442E-4</v>
      </c>
      <c r="AO165">
        <v>4.2311498600000001E-4</v>
      </c>
      <c r="AP165">
        <v>4.26637883E-4</v>
      </c>
      <c r="AQ165">
        <v>4.3067647300000002E-4</v>
      </c>
      <c r="AR165">
        <v>4.3471168700000003E-4</v>
      </c>
      <c r="AS165">
        <v>4.3904601799999999E-4</v>
      </c>
      <c r="AT165">
        <v>4.4373710599999999E-4</v>
      </c>
      <c r="AU165">
        <v>4.4859151700000002E-4</v>
      </c>
      <c r="AV165">
        <v>4.5370381500000001E-4</v>
      </c>
      <c r="AW165">
        <v>4.60139048E-4</v>
      </c>
    </row>
    <row r="166" spans="1:49" x14ac:dyDescent="0.3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5.6366481499999996E-4</v>
      </c>
      <c r="F166">
        <v>5.7589826099999997E-4</v>
      </c>
      <c r="G166">
        <v>5.8822153700000001E-4</v>
      </c>
      <c r="H166">
        <v>5.9218583299999999E-4</v>
      </c>
      <c r="I166">
        <v>6.1117714600000003E-4</v>
      </c>
      <c r="J166">
        <v>6.3269262500000002E-4</v>
      </c>
      <c r="K166">
        <v>6.4921833299999999E-4</v>
      </c>
      <c r="L166">
        <v>6.6245354000000003E-4</v>
      </c>
      <c r="M166">
        <v>6.8115803300000004E-4</v>
      </c>
      <c r="N166">
        <v>7.0358996099999997E-4</v>
      </c>
      <c r="O166">
        <v>7.2239692300000004E-4</v>
      </c>
      <c r="P166">
        <v>7.39523478E-4</v>
      </c>
      <c r="Q166">
        <v>7.5577597499999999E-4</v>
      </c>
      <c r="R166">
        <v>7.7123635300000001E-4</v>
      </c>
      <c r="S166">
        <v>7.8818046199999998E-4</v>
      </c>
      <c r="T166">
        <v>8.0049721099999997E-4</v>
      </c>
      <c r="U166">
        <v>8.14345288E-4</v>
      </c>
      <c r="V166">
        <v>8.3796494799999997E-4</v>
      </c>
      <c r="W166">
        <v>8.62705478E-4</v>
      </c>
      <c r="X166">
        <v>8.9075456700000001E-4</v>
      </c>
      <c r="Y166">
        <v>9.1703824100000002E-4</v>
      </c>
      <c r="Z166">
        <v>9.4432399999999997E-4</v>
      </c>
      <c r="AA166">
        <v>9.7147980299999996E-4</v>
      </c>
      <c r="AB166">
        <v>9.9715591200000005E-4</v>
      </c>
      <c r="AC166">
        <v>1.02081684E-3</v>
      </c>
      <c r="AD166">
        <v>1.04271117E-3</v>
      </c>
      <c r="AE166">
        <v>1.06203891E-3</v>
      </c>
      <c r="AF166">
        <v>1.0787763200000001E-3</v>
      </c>
      <c r="AG166">
        <v>1.09337988E-3</v>
      </c>
      <c r="AH166">
        <v>1.1070590999999999E-3</v>
      </c>
      <c r="AI166">
        <v>1.1189018499999999E-3</v>
      </c>
      <c r="AJ166">
        <v>1.1294749300000001E-3</v>
      </c>
      <c r="AK166">
        <v>1.14060871E-3</v>
      </c>
      <c r="AL166">
        <v>1.15196908E-3</v>
      </c>
      <c r="AM166">
        <v>1.1633958299999999E-3</v>
      </c>
      <c r="AN166">
        <v>1.1757017800000001E-3</v>
      </c>
      <c r="AO166">
        <v>1.1881754300000001E-3</v>
      </c>
      <c r="AP166">
        <v>1.2012818299999999E-3</v>
      </c>
      <c r="AQ166">
        <v>1.21600544E-3</v>
      </c>
      <c r="AR166">
        <v>1.23117613E-3</v>
      </c>
      <c r="AS166">
        <v>1.24731134E-3</v>
      </c>
      <c r="AT166">
        <v>1.26468998E-3</v>
      </c>
      <c r="AU166">
        <v>1.28275375E-3</v>
      </c>
      <c r="AV166">
        <v>1.30172079E-3</v>
      </c>
      <c r="AW166">
        <v>1.32475602E-3</v>
      </c>
    </row>
    <row r="167" spans="1:49" x14ac:dyDescent="0.3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3.80228267E-4</v>
      </c>
      <c r="F167">
        <v>3.8848051500000002E-4</v>
      </c>
      <c r="G167">
        <v>3.9679335900000002E-4</v>
      </c>
      <c r="H167">
        <v>3.9946753300000001E-4</v>
      </c>
      <c r="I167">
        <v>4.1227839800000001E-4</v>
      </c>
      <c r="J167">
        <v>4.2679197599999999E-4</v>
      </c>
      <c r="K167">
        <v>4.3793963100000001E-4</v>
      </c>
      <c r="L167">
        <v>4.4686763300000001E-4</v>
      </c>
      <c r="M167">
        <v>4.5948501900000001E-4</v>
      </c>
      <c r="N167">
        <v>4.7461680100000002E-4</v>
      </c>
      <c r="O167">
        <v>4.8730330999999997E-4</v>
      </c>
      <c r="P167">
        <v>4.9885627599999998E-4</v>
      </c>
      <c r="Q167">
        <v>5.0981963299999997E-4</v>
      </c>
      <c r="R167">
        <v>5.2024865500000005E-4</v>
      </c>
      <c r="S167">
        <v>5.3167854900000003E-4</v>
      </c>
      <c r="T167">
        <v>5.3998698999999995E-4</v>
      </c>
      <c r="U167">
        <v>5.4932841099999995E-4</v>
      </c>
      <c r="V167">
        <v>5.65261396E-4</v>
      </c>
      <c r="W167">
        <v>5.8195047799999996E-4</v>
      </c>
      <c r="X167">
        <v>6.0087139800000004E-4</v>
      </c>
      <c r="Y167">
        <v>6.1860143099999999E-4</v>
      </c>
      <c r="Z167">
        <v>6.3700743499999998E-4</v>
      </c>
      <c r="AA167">
        <v>6.5532577500000005E-4</v>
      </c>
      <c r="AB167">
        <v>6.7264596599999997E-4</v>
      </c>
      <c r="AC167">
        <v>6.8860678800000002E-4</v>
      </c>
      <c r="AD167">
        <v>7.03375924E-4</v>
      </c>
      <c r="AE167">
        <v>7.1641373400000005E-4</v>
      </c>
      <c r="AF167">
        <v>7.2770419400000001E-4</v>
      </c>
      <c r="AG167">
        <v>7.3755523700000001E-4</v>
      </c>
      <c r="AH167">
        <v>7.4678275300000001E-4</v>
      </c>
      <c r="AI167">
        <v>7.5477145600000002E-4</v>
      </c>
      <c r="AJ167">
        <v>7.6190367899999997E-4</v>
      </c>
      <c r="AK167">
        <v>7.6941413199999996E-4</v>
      </c>
      <c r="AL167">
        <v>7.7707743200000005E-4</v>
      </c>
      <c r="AM167">
        <v>7.8478551E-4</v>
      </c>
      <c r="AN167">
        <v>7.9308666999999995E-4</v>
      </c>
      <c r="AO167">
        <v>8.0150094700000003E-4</v>
      </c>
      <c r="AP167">
        <v>8.1034205900000001E-4</v>
      </c>
      <c r="AQ167">
        <v>8.2027408800000004E-4</v>
      </c>
      <c r="AR167">
        <v>8.3050769500000001E-4</v>
      </c>
      <c r="AS167">
        <v>8.4139193299999999E-4</v>
      </c>
      <c r="AT167">
        <v>8.53114945E-4</v>
      </c>
      <c r="AU167">
        <v>8.65300123E-4</v>
      </c>
      <c r="AV167">
        <v>8.7809461899999997E-4</v>
      </c>
      <c r="AW167">
        <v>8.9363336299999997E-4</v>
      </c>
    </row>
    <row r="168" spans="1:49" x14ac:dyDescent="0.3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2.6072138599999998E-4</v>
      </c>
      <c r="F168">
        <v>2.66379928E-4</v>
      </c>
      <c r="G168">
        <v>2.7208002099999998E-4</v>
      </c>
      <c r="H168">
        <v>2.7391369299999997E-4</v>
      </c>
      <c r="I168">
        <v>2.8269806600000002E-4</v>
      </c>
      <c r="J168">
        <v>2.92649983E-4</v>
      </c>
      <c r="K168">
        <v>3.0029389700000003E-4</v>
      </c>
      <c r="L168">
        <v>3.0641579999999999E-4</v>
      </c>
      <c r="M168">
        <v>3.1506750399999998E-4</v>
      </c>
      <c r="N168">
        <v>3.2544332199999998E-4</v>
      </c>
      <c r="O168">
        <v>3.3414242299999999E-4</v>
      </c>
      <c r="P168">
        <v>3.42064257E-4</v>
      </c>
      <c r="Q168">
        <v>3.4958179900000002E-4</v>
      </c>
      <c r="R168">
        <v>3.5673294800000002E-4</v>
      </c>
      <c r="S168">
        <v>3.6457039199999999E-4</v>
      </c>
      <c r="T168">
        <v>3.7026746600000001E-4</v>
      </c>
      <c r="U168">
        <v>3.7667285000000001E-4</v>
      </c>
      <c r="V168">
        <v>3.8759804999999997E-4</v>
      </c>
      <c r="W168">
        <v>3.99041704E-4</v>
      </c>
      <c r="X168">
        <v>4.1201572199999999E-4</v>
      </c>
      <c r="Y168">
        <v>4.2417315200000001E-4</v>
      </c>
      <c r="Z168">
        <v>4.3679409400000001E-4</v>
      </c>
      <c r="AA168">
        <v>4.4935492599999999E-4</v>
      </c>
      <c r="AB168">
        <v>4.6123132899999998E-4</v>
      </c>
      <c r="AC168">
        <v>4.72175616E-4</v>
      </c>
      <c r="AD168">
        <v>4.8230276900000001E-4</v>
      </c>
      <c r="AE168">
        <v>4.9124275700000004E-4</v>
      </c>
      <c r="AF168">
        <v>4.9898459099999997E-4</v>
      </c>
      <c r="AG168">
        <v>5.05739422E-4</v>
      </c>
      <c r="AH168">
        <v>5.1206670200000005E-4</v>
      </c>
      <c r="AI168">
        <v>5.1754453200000003E-4</v>
      </c>
      <c r="AJ168">
        <v>5.2243507600000004E-4</v>
      </c>
      <c r="AK168">
        <v>5.2758497100000002E-4</v>
      </c>
      <c r="AL168">
        <v>5.3283967300000003E-4</v>
      </c>
      <c r="AM168">
        <v>5.3812507899999998E-4</v>
      </c>
      <c r="AN168">
        <v>5.4381716000000005E-4</v>
      </c>
      <c r="AO168">
        <v>5.4958680399999995E-4</v>
      </c>
      <c r="AP168">
        <v>5.55649128E-4</v>
      </c>
      <c r="AQ168">
        <v>5.6245949099999995E-4</v>
      </c>
      <c r="AR168">
        <v>5.6947664499999999E-4</v>
      </c>
      <c r="AS168">
        <v>5.7693993400000001E-4</v>
      </c>
      <c r="AT168">
        <v>5.8497836800000004E-4</v>
      </c>
      <c r="AU168">
        <v>5.9333370800000002E-4</v>
      </c>
      <c r="AV168">
        <v>6.0210685599999998E-4</v>
      </c>
      <c r="AW168">
        <v>6.12761726E-4</v>
      </c>
    </row>
    <row r="169" spans="1:49" x14ac:dyDescent="0.3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2.25176929E-4</v>
      </c>
      <c r="F169">
        <v>2.3006403500000001E-4</v>
      </c>
      <c r="G169">
        <v>2.3498702700000001E-4</v>
      </c>
      <c r="H169">
        <v>2.3657071299999999E-4</v>
      </c>
      <c r="I169">
        <v>2.44157501E-4</v>
      </c>
      <c r="J169">
        <v>2.5275266199999998E-4</v>
      </c>
      <c r="K169">
        <v>2.5935447200000001E-4</v>
      </c>
      <c r="L169">
        <v>2.6464176899999999E-4</v>
      </c>
      <c r="M169">
        <v>2.7211397599999999E-4</v>
      </c>
      <c r="N169">
        <v>2.8107524599999998E-4</v>
      </c>
      <c r="O169">
        <v>2.8858838800000002E-4</v>
      </c>
      <c r="P169">
        <v>2.9543022900000002E-4</v>
      </c>
      <c r="Q169">
        <v>3.0192289499999999E-4</v>
      </c>
      <c r="R169">
        <v>3.0809912E-4</v>
      </c>
      <c r="S169">
        <v>3.1486807600000002E-4</v>
      </c>
      <c r="T169">
        <v>3.19788461E-4</v>
      </c>
      <c r="U169">
        <v>3.2532059100000001E-4</v>
      </c>
      <c r="V169">
        <v>3.3475634599999999E-4</v>
      </c>
      <c r="W169">
        <v>3.4463987199999998E-4</v>
      </c>
      <c r="X169">
        <v>3.5584512700000001E-4</v>
      </c>
      <c r="Y169">
        <v>3.6634512100000002E-4</v>
      </c>
      <c r="Z169">
        <v>3.7724543500000001E-4</v>
      </c>
      <c r="AA169">
        <v>3.8809383299999998E-4</v>
      </c>
      <c r="AB169">
        <v>3.9835111200000001E-4</v>
      </c>
      <c r="AC169">
        <v>4.0780335199999999E-4</v>
      </c>
      <c r="AD169">
        <v>4.1654985799999999E-4</v>
      </c>
      <c r="AE169">
        <v>4.2427104600000002E-4</v>
      </c>
      <c r="AF169">
        <v>4.3095742700000002E-4</v>
      </c>
      <c r="AG169">
        <v>4.3679136300000003E-4</v>
      </c>
      <c r="AH169">
        <v>4.4225603799999999E-4</v>
      </c>
      <c r="AI169">
        <v>4.4698706899999998E-4</v>
      </c>
      <c r="AJ169">
        <v>4.5121087900000002E-4</v>
      </c>
      <c r="AK169">
        <v>4.5565868299999999E-4</v>
      </c>
      <c r="AL169">
        <v>4.6019700500000001E-4</v>
      </c>
      <c r="AM169">
        <v>4.6476184599999998E-4</v>
      </c>
      <c r="AN169">
        <v>4.6967791800000001E-4</v>
      </c>
      <c r="AO169">
        <v>4.7466098E-4</v>
      </c>
      <c r="AP169">
        <v>4.7989681999999998E-4</v>
      </c>
      <c r="AQ169">
        <v>4.8577871799999997E-4</v>
      </c>
      <c r="AR169">
        <v>4.91839215E-4</v>
      </c>
      <c r="AS169">
        <v>4.9828502500000001E-4</v>
      </c>
      <c r="AT169">
        <v>5.0522757000000002E-4</v>
      </c>
      <c r="AU169">
        <v>5.12443817E-4</v>
      </c>
      <c r="AV169">
        <v>5.2002090999999999E-4</v>
      </c>
      <c r="AW169">
        <v>5.2922319E-4</v>
      </c>
    </row>
    <row r="170" spans="1:49" x14ac:dyDescent="0.3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8.8592945400000006E-5</v>
      </c>
      <c r="F170" s="7">
        <v>9.0515714000000003E-5</v>
      </c>
      <c r="G170" s="7">
        <v>9.2452601400000006E-5</v>
      </c>
      <c r="H170" s="7">
        <v>9.3075682100000003E-5</v>
      </c>
      <c r="I170" s="7">
        <v>9.6060605599999996E-5</v>
      </c>
      <c r="J170" s="7">
        <v>9.9442260099999997E-5</v>
      </c>
      <c r="K170">
        <v>1.0203965699999999E-4</v>
      </c>
      <c r="L170">
        <v>1.04119875E-4</v>
      </c>
      <c r="M170">
        <v>1.07059718E-4</v>
      </c>
      <c r="N170">
        <v>1.10585414E-4</v>
      </c>
      <c r="O170">
        <v>1.1354136200000001E-4</v>
      </c>
      <c r="P170">
        <v>1.16233196E-4</v>
      </c>
      <c r="Q170">
        <v>1.18787652E-4</v>
      </c>
      <c r="R170">
        <v>1.21217607E-4</v>
      </c>
      <c r="S170">
        <v>1.2388076499999999E-4</v>
      </c>
      <c r="T170">
        <v>1.2581662699999999E-4</v>
      </c>
      <c r="U170">
        <v>1.2799317200000001E-4</v>
      </c>
      <c r="V170">
        <v>1.3170554700000001E-4</v>
      </c>
      <c r="W170">
        <v>1.3559409300000001E-4</v>
      </c>
      <c r="X170">
        <v>1.40002655E-4</v>
      </c>
      <c r="Y170">
        <v>1.44133742E-4</v>
      </c>
      <c r="Z170">
        <v>1.4842232900000001E-4</v>
      </c>
      <c r="AA170">
        <v>1.5269049099999999E-4</v>
      </c>
      <c r="AB170">
        <v>1.5672608400000001E-4</v>
      </c>
      <c r="AC170">
        <v>1.60444945E-4</v>
      </c>
      <c r="AD170">
        <v>1.6388614500000001E-4</v>
      </c>
      <c r="AE170">
        <v>1.6692394599999999E-4</v>
      </c>
      <c r="AF170">
        <v>1.6955461599999999E-4</v>
      </c>
      <c r="AG170">
        <v>1.7184990300000001E-4</v>
      </c>
      <c r="AH170">
        <v>1.7399990799999999E-4</v>
      </c>
      <c r="AI170">
        <v>1.75861271E-4</v>
      </c>
      <c r="AJ170">
        <v>1.7752307500000001E-4</v>
      </c>
      <c r="AK170">
        <v>1.7927300500000001E-4</v>
      </c>
      <c r="AL170">
        <v>1.8105855E-4</v>
      </c>
      <c r="AM170">
        <v>1.8285452699999999E-4</v>
      </c>
      <c r="AN170">
        <v>1.8478869199999999E-4</v>
      </c>
      <c r="AO170">
        <v>1.8674921300000001E-4</v>
      </c>
      <c r="AP170">
        <v>1.88809186E-4</v>
      </c>
      <c r="AQ170">
        <v>1.91123343E-4</v>
      </c>
      <c r="AR170">
        <v>1.9350776699999999E-4</v>
      </c>
      <c r="AS170">
        <v>1.9604378799999999E-4</v>
      </c>
      <c r="AT170">
        <v>1.98775242E-4</v>
      </c>
      <c r="AU170">
        <v>2.0161438099999999E-4</v>
      </c>
      <c r="AV170">
        <v>2.0459549000000001E-4</v>
      </c>
      <c r="AW170">
        <v>2.08216008E-4</v>
      </c>
    </row>
    <row r="171" spans="1:49" x14ac:dyDescent="0.3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2.44408867E-4</v>
      </c>
      <c r="F171">
        <v>2.0586126699999999E-4</v>
      </c>
      <c r="G171">
        <v>2.2444624599999999E-4</v>
      </c>
      <c r="H171">
        <v>2.28857653E-4</v>
      </c>
      <c r="I171">
        <v>2.3988869499999999E-4</v>
      </c>
      <c r="J171">
        <v>2.3779882500000001E-4</v>
      </c>
      <c r="K171">
        <v>2.5661737500000002E-4</v>
      </c>
      <c r="L171">
        <v>2.5119993199999998E-4</v>
      </c>
      <c r="M171">
        <v>2.48678747E-4</v>
      </c>
      <c r="N171">
        <v>2.39003895E-4</v>
      </c>
      <c r="O171">
        <v>2.4844709200000001E-4</v>
      </c>
      <c r="P171">
        <v>2.27524767E-4</v>
      </c>
      <c r="Q171">
        <v>2.5153664199999999E-4</v>
      </c>
      <c r="R171">
        <v>2.2227284999999999E-4</v>
      </c>
      <c r="S171">
        <v>2.6056425E-4</v>
      </c>
      <c r="T171">
        <v>2.1440477999999999E-4</v>
      </c>
      <c r="U171">
        <v>2.5685778899999998E-4</v>
      </c>
      <c r="V171">
        <v>2.62508394E-4</v>
      </c>
      <c r="W171">
        <v>3.2161996700000002E-4</v>
      </c>
      <c r="X171">
        <v>3.1112819500000001E-4</v>
      </c>
      <c r="Y171">
        <v>3.6843221900000002E-4</v>
      </c>
      <c r="Z171">
        <v>3.5859188000000002E-4</v>
      </c>
      <c r="AA171">
        <v>3.6222818999999997E-4</v>
      </c>
      <c r="AB171">
        <v>3.6523006299999999E-4</v>
      </c>
      <c r="AC171">
        <v>3.6817172500000001E-4</v>
      </c>
      <c r="AD171">
        <v>3.7157231300000002E-4</v>
      </c>
      <c r="AE171">
        <v>3.7453483200000003E-4</v>
      </c>
      <c r="AF171">
        <v>3.7714801999999998E-4</v>
      </c>
      <c r="AG171">
        <v>3.7950030699999997E-4</v>
      </c>
      <c r="AH171">
        <v>3.8191426799999998E-4</v>
      </c>
      <c r="AI171">
        <v>3.8390194499999999E-4</v>
      </c>
      <c r="AJ171">
        <v>3.8581031800000002E-4</v>
      </c>
      <c r="AK171">
        <v>3.88262163E-4</v>
      </c>
      <c r="AL171">
        <v>3.9077383699999998E-4</v>
      </c>
      <c r="AM171">
        <v>3.9331887100000002E-4</v>
      </c>
      <c r="AN171">
        <v>3.96181205E-4</v>
      </c>
      <c r="AO171">
        <v>3.9904649499999999E-4</v>
      </c>
      <c r="AP171">
        <v>4.0220302299999997E-4</v>
      </c>
      <c r="AQ171">
        <v>4.0585210099999998E-4</v>
      </c>
      <c r="AR171">
        <v>4.0948315999999999E-4</v>
      </c>
      <c r="AS171">
        <v>4.1340778099999999E-4</v>
      </c>
      <c r="AT171">
        <v>4.1768528799999998E-4</v>
      </c>
      <c r="AU171">
        <v>4.2215854200000001E-4</v>
      </c>
      <c r="AV171">
        <v>4.2689457400000002E-4</v>
      </c>
      <c r="AW171">
        <v>4.3288511099999998E-4</v>
      </c>
    </row>
    <row r="172" spans="1:49" x14ac:dyDescent="0.3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6.1673519699999995E-4</v>
      </c>
      <c r="F172">
        <v>6.3012045100000001E-4</v>
      </c>
      <c r="G172">
        <v>6.4360399200000002E-4</v>
      </c>
      <c r="H172">
        <v>6.4794153699999999E-4</v>
      </c>
      <c r="I172">
        <v>6.6872092700000002E-4</v>
      </c>
      <c r="J172">
        <v>6.9226213900000001E-4</v>
      </c>
      <c r="K172">
        <v>7.1034378100000002E-4</v>
      </c>
      <c r="L172">
        <v>7.2482511499999999E-4</v>
      </c>
      <c r="M172">
        <v>7.4529068000000001E-4</v>
      </c>
      <c r="N172">
        <v>7.6983462800000004E-4</v>
      </c>
      <c r="O172">
        <v>7.9041230999999995E-4</v>
      </c>
      <c r="P172">
        <v>8.0915137099999996E-4</v>
      </c>
      <c r="Q172">
        <v>8.2693407899999999E-4</v>
      </c>
      <c r="R172">
        <v>8.4385008800000002E-4</v>
      </c>
      <c r="S172">
        <v>8.6238952500000004E-4</v>
      </c>
      <c r="T172">
        <v>8.7586592499999997E-4</v>
      </c>
      <c r="U172">
        <v>8.9101783199999995E-4</v>
      </c>
      <c r="V172">
        <v>9.1686133899999999E-4</v>
      </c>
      <c r="W172">
        <v>9.4393124800000005E-4</v>
      </c>
      <c r="X172">
        <v>9.7462122600000002E-4</v>
      </c>
      <c r="Y172">
        <v>1.0033795700000001E-3</v>
      </c>
      <c r="Z172">
        <v>1.03323435E-3</v>
      </c>
      <c r="AA172">
        <v>1.0629469400000001E-3</v>
      </c>
      <c r="AB172">
        <v>1.0910405100000001E-3</v>
      </c>
      <c r="AC172">
        <v>1.11692917E-3</v>
      </c>
      <c r="AD172">
        <v>1.1408849000000001E-3</v>
      </c>
      <c r="AE172">
        <v>1.1620324E-3</v>
      </c>
      <c r="AF172">
        <v>1.1803456700000001E-3</v>
      </c>
      <c r="AG172">
        <v>1.19632419E-3</v>
      </c>
      <c r="AH172">
        <v>1.2112913399999999E-3</v>
      </c>
      <c r="AI172">
        <v>1.2242491199999999E-3</v>
      </c>
      <c r="AJ172">
        <v>1.2358176800000001E-3</v>
      </c>
      <c r="AK172">
        <v>1.24799973E-3</v>
      </c>
      <c r="AL172">
        <v>1.26042971E-3</v>
      </c>
      <c r="AM172">
        <v>1.2729323099999999E-3</v>
      </c>
      <c r="AN172">
        <v>1.2863969000000001E-3</v>
      </c>
      <c r="AO172">
        <v>1.30004497E-3</v>
      </c>
      <c r="AP172">
        <v>1.31438536E-3</v>
      </c>
      <c r="AQ172">
        <v>1.33049524E-3</v>
      </c>
      <c r="AR172">
        <v>1.34709429E-3</v>
      </c>
      <c r="AS172">
        <v>1.36474867E-3</v>
      </c>
      <c r="AT172">
        <v>1.3837635400000001E-3</v>
      </c>
      <c r="AU172">
        <v>1.40352806E-3</v>
      </c>
      <c r="AV172">
        <v>1.4242809000000001E-3</v>
      </c>
      <c r="AW172">
        <v>1.4494849399999999E-3</v>
      </c>
    </row>
    <row r="173" spans="1:49" x14ac:dyDescent="0.3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4.3329864899999999E-4</v>
      </c>
      <c r="F173">
        <v>4.4270270500000001E-4</v>
      </c>
      <c r="G173">
        <v>4.5217581500000002E-4</v>
      </c>
      <c r="H173">
        <v>4.5522323600000002E-4</v>
      </c>
      <c r="I173">
        <v>4.6982217899999999E-4</v>
      </c>
      <c r="J173">
        <v>4.8636148999999998E-4</v>
      </c>
      <c r="K173">
        <v>4.9906508000000004E-4</v>
      </c>
      <c r="L173">
        <v>5.0923920700000002E-4</v>
      </c>
      <c r="M173">
        <v>5.2361766600000003E-4</v>
      </c>
      <c r="N173">
        <v>5.4086146799999998E-4</v>
      </c>
      <c r="O173">
        <v>5.55318696E-4</v>
      </c>
      <c r="P173">
        <v>5.6848416800000005E-4</v>
      </c>
      <c r="Q173">
        <v>5.8097773699999997E-4</v>
      </c>
      <c r="R173">
        <v>5.9286238999999995E-4</v>
      </c>
      <c r="S173">
        <v>6.0588761199999999E-4</v>
      </c>
      <c r="T173">
        <v>6.1535570500000005E-4</v>
      </c>
      <c r="U173">
        <v>6.2600095500000002E-4</v>
      </c>
      <c r="V173">
        <v>6.4415778700000002E-4</v>
      </c>
      <c r="W173">
        <v>6.6317624800000001E-4</v>
      </c>
      <c r="X173">
        <v>6.8473805700000005E-4</v>
      </c>
      <c r="Y173">
        <v>7.0494275999999996E-4</v>
      </c>
      <c r="Z173">
        <v>7.2591778299999998E-4</v>
      </c>
      <c r="AA173">
        <v>7.4679290699999998E-4</v>
      </c>
      <c r="AB173">
        <v>7.6653056499999999E-4</v>
      </c>
      <c r="AC173">
        <v>7.8471911899999998E-4</v>
      </c>
      <c r="AD173">
        <v>8.0154965800000001E-4</v>
      </c>
      <c r="AE173">
        <v>8.1640722099999999E-4</v>
      </c>
      <c r="AF173">
        <v>8.2927354800000003E-4</v>
      </c>
      <c r="AG173">
        <v>8.4049954999999995E-4</v>
      </c>
      <c r="AH173">
        <v>8.51014998E-4</v>
      </c>
      <c r="AI173">
        <v>8.6011872400000003E-4</v>
      </c>
      <c r="AJ173">
        <v>8.6824642699999996E-4</v>
      </c>
      <c r="AK173">
        <v>8.7680515299999996E-4</v>
      </c>
      <c r="AL173">
        <v>8.8553805900000004E-4</v>
      </c>
      <c r="AM173">
        <v>8.9432199200000005E-4</v>
      </c>
      <c r="AN173">
        <v>9.0378178699999998E-4</v>
      </c>
      <c r="AO173">
        <v>9.1337048700000005E-4</v>
      </c>
      <c r="AP173">
        <v>9.2344559699999995E-4</v>
      </c>
      <c r="AQ173">
        <v>9.3476389000000004E-4</v>
      </c>
      <c r="AR173">
        <v>9.4642585300000004E-4</v>
      </c>
      <c r="AS173">
        <v>9.5882925999999995E-4</v>
      </c>
      <c r="AT173">
        <v>9.7218851100000004E-4</v>
      </c>
      <c r="AU173">
        <v>9.8607443599999997E-4</v>
      </c>
      <c r="AV173">
        <v>1.0006547200000001E-3</v>
      </c>
      <c r="AW173">
        <v>1.01836229E-3</v>
      </c>
    </row>
    <row r="174" spans="1:49" x14ac:dyDescent="0.3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3.1379176800000003E-4</v>
      </c>
      <c r="F174">
        <v>3.2060211799999998E-4</v>
      </c>
      <c r="G174">
        <v>3.2746247599999998E-4</v>
      </c>
      <c r="H174">
        <v>3.2966939699999998E-4</v>
      </c>
      <c r="I174">
        <v>3.40241846E-4</v>
      </c>
      <c r="J174">
        <v>3.5221949699999999E-4</v>
      </c>
      <c r="K174">
        <v>3.6141934500000001E-4</v>
      </c>
      <c r="L174">
        <v>3.68787375E-4</v>
      </c>
      <c r="M174">
        <v>3.7920015199999999E-4</v>
      </c>
      <c r="N174">
        <v>3.91687989E-4</v>
      </c>
      <c r="O174">
        <v>4.0215781000000001E-4</v>
      </c>
      <c r="P174">
        <v>4.1169215000000001E-4</v>
      </c>
      <c r="Q174">
        <v>4.2073990200000003E-4</v>
      </c>
      <c r="R174">
        <v>4.2934668299999997E-4</v>
      </c>
      <c r="S174">
        <v>4.38779456E-4</v>
      </c>
      <c r="T174">
        <v>4.4563618E-4</v>
      </c>
      <c r="U174">
        <v>4.5334539400000002E-4</v>
      </c>
      <c r="V174">
        <v>4.66494441E-4</v>
      </c>
      <c r="W174">
        <v>4.8026747399999999E-4</v>
      </c>
      <c r="X174">
        <v>4.95882381E-4</v>
      </c>
      <c r="Y174">
        <v>5.1051448200000002E-4</v>
      </c>
      <c r="Z174">
        <v>5.2570444299999996E-4</v>
      </c>
      <c r="AA174">
        <v>5.4082205700000004E-4</v>
      </c>
      <c r="AB174">
        <v>5.55115927E-4</v>
      </c>
      <c r="AC174">
        <v>5.6828794700000001E-4</v>
      </c>
      <c r="AD174">
        <v>5.8047650299999996E-4</v>
      </c>
      <c r="AE174">
        <v>5.9123624399999998E-4</v>
      </c>
      <c r="AF174">
        <v>6.00553945E-4</v>
      </c>
      <c r="AG174">
        <v>6.0868373500000004E-4</v>
      </c>
      <c r="AH174">
        <v>6.1629894700000005E-4</v>
      </c>
      <c r="AI174">
        <v>6.2289180000000004E-4</v>
      </c>
      <c r="AJ174">
        <v>6.2877782400000003E-4</v>
      </c>
      <c r="AK174">
        <v>6.3497599200000002E-4</v>
      </c>
      <c r="AL174">
        <v>6.4130029900000003E-4</v>
      </c>
      <c r="AM174">
        <v>6.4766156100000004E-4</v>
      </c>
      <c r="AN174">
        <v>6.5451227599999998E-4</v>
      </c>
      <c r="AO174">
        <v>6.6145634399999997E-4</v>
      </c>
      <c r="AP174">
        <v>6.6875266600000005E-4</v>
      </c>
      <c r="AQ174">
        <v>6.7694929299999995E-4</v>
      </c>
      <c r="AR174">
        <v>6.8539480300000002E-4</v>
      </c>
      <c r="AS174">
        <v>6.9437726099999997E-4</v>
      </c>
      <c r="AT174">
        <v>7.0405193399999998E-4</v>
      </c>
      <c r="AU174">
        <v>7.14108021E-4</v>
      </c>
      <c r="AV174">
        <v>7.2466696099999996E-4</v>
      </c>
      <c r="AW174">
        <v>7.3749065300000004E-4</v>
      </c>
    </row>
    <row r="175" spans="1:49" x14ac:dyDescent="0.3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2.7824731100000003E-4</v>
      </c>
      <c r="F175">
        <v>2.8428622499999999E-4</v>
      </c>
      <c r="G175">
        <v>2.9036948199999998E-4</v>
      </c>
      <c r="H175">
        <v>2.92326416E-4</v>
      </c>
      <c r="I175">
        <v>3.0170128199999999E-4</v>
      </c>
      <c r="J175">
        <v>3.1232217600000002E-4</v>
      </c>
      <c r="K175">
        <v>3.2047991999999999E-4</v>
      </c>
      <c r="L175">
        <v>3.27013344E-4</v>
      </c>
      <c r="M175">
        <v>3.3624662300000001E-4</v>
      </c>
      <c r="N175">
        <v>3.47319913E-4</v>
      </c>
      <c r="O175">
        <v>3.5660377499999998E-4</v>
      </c>
      <c r="P175">
        <v>3.6505812199999997E-4</v>
      </c>
      <c r="Q175">
        <v>3.7308099899999999E-4</v>
      </c>
      <c r="R175">
        <v>3.8071285500000001E-4</v>
      </c>
      <c r="S175">
        <v>3.8907713899999998E-4</v>
      </c>
      <c r="T175">
        <v>3.9515717499999999E-4</v>
      </c>
      <c r="U175">
        <v>4.0199313500000001E-4</v>
      </c>
      <c r="V175">
        <v>4.1365273700000001E-4</v>
      </c>
      <c r="W175">
        <v>4.2586564300000002E-4</v>
      </c>
      <c r="X175">
        <v>4.3971178600000002E-4</v>
      </c>
      <c r="Y175">
        <v>4.5268644999999999E-4</v>
      </c>
      <c r="Z175">
        <v>4.6615578300000001E-4</v>
      </c>
      <c r="AA175">
        <v>4.7956096500000002E-4</v>
      </c>
      <c r="AB175">
        <v>4.9223571100000002E-4</v>
      </c>
      <c r="AC175">
        <v>5.0391568300000005E-4</v>
      </c>
      <c r="AD175">
        <v>5.1472359200000004E-4</v>
      </c>
      <c r="AE175">
        <v>5.2426453300000002E-4</v>
      </c>
      <c r="AF175">
        <v>5.3252678099999999E-4</v>
      </c>
      <c r="AG175">
        <v>5.3973567699999996E-4</v>
      </c>
      <c r="AH175">
        <v>5.4648828299999998E-4</v>
      </c>
      <c r="AI175">
        <v>5.5233433699999998E-4</v>
      </c>
      <c r="AJ175">
        <v>5.57553628E-4</v>
      </c>
      <c r="AK175">
        <v>5.6304970400000004E-4</v>
      </c>
      <c r="AL175">
        <v>5.6865763200000005E-4</v>
      </c>
      <c r="AM175">
        <v>5.7429832699999999E-4</v>
      </c>
      <c r="AN175">
        <v>5.8037303499999999E-4</v>
      </c>
      <c r="AO175">
        <v>5.8653052000000002E-4</v>
      </c>
      <c r="AP175">
        <v>5.9300035799999997E-4</v>
      </c>
      <c r="AQ175">
        <v>6.0026852000000003E-4</v>
      </c>
      <c r="AR175">
        <v>6.0775737300000003E-4</v>
      </c>
      <c r="AS175">
        <v>6.1572235199999997E-4</v>
      </c>
      <c r="AT175">
        <v>6.2430113599999996E-4</v>
      </c>
      <c r="AU175">
        <v>6.3321812999999998E-4</v>
      </c>
      <c r="AV175">
        <v>6.4258101599999997E-4</v>
      </c>
      <c r="AW175">
        <v>6.5395211700000004E-4</v>
      </c>
    </row>
    <row r="176" spans="1:49" x14ac:dyDescent="0.3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1.4166332700000001E-4</v>
      </c>
      <c r="F176">
        <v>1.44737904E-4</v>
      </c>
      <c r="G176">
        <v>1.4783505700000001E-4</v>
      </c>
      <c r="H176">
        <v>1.4883138499999999E-4</v>
      </c>
      <c r="I176">
        <v>1.53604386E-4</v>
      </c>
      <c r="J176">
        <v>1.59011774E-4</v>
      </c>
      <c r="K176">
        <v>1.6316510499999999E-4</v>
      </c>
      <c r="L176">
        <v>1.6649144999999999E-4</v>
      </c>
      <c r="M176">
        <v>1.71192366E-4</v>
      </c>
      <c r="N176">
        <v>1.76830081E-4</v>
      </c>
      <c r="O176">
        <v>1.81556749E-4</v>
      </c>
      <c r="P176">
        <v>1.85861089E-4</v>
      </c>
      <c r="Q176">
        <v>1.89945755E-4</v>
      </c>
      <c r="R176">
        <v>1.9383134200000001E-4</v>
      </c>
      <c r="S176">
        <v>1.98089829E-4</v>
      </c>
      <c r="T176">
        <v>2.0118534100000001E-4</v>
      </c>
      <c r="U176">
        <v>2.0466571599999999E-4</v>
      </c>
      <c r="V176">
        <v>2.10601938E-4</v>
      </c>
      <c r="W176">
        <v>2.1681986300000001E-4</v>
      </c>
      <c r="X176">
        <v>2.2386931400000001E-4</v>
      </c>
      <c r="Y176">
        <v>2.3047507099999999E-4</v>
      </c>
      <c r="Z176">
        <v>2.3733267699999999E-4</v>
      </c>
      <c r="AA176">
        <v>2.4415762200000001E-4</v>
      </c>
      <c r="AB176">
        <v>2.50610683E-4</v>
      </c>
      <c r="AC176">
        <v>2.5655727600000001E-4</v>
      </c>
      <c r="AD176">
        <v>2.6205987899999999E-4</v>
      </c>
      <c r="AE176">
        <v>2.6691743299999998E-4</v>
      </c>
      <c r="AF176">
        <v>2.7112396999999999E-4</v>
      </c>
      <c r="AG176">
        <v>2.7479421700000003E-4</v>
      </c>
      <c r="AH176">
        <v>2.7823215299999999E-4</v>
      </c>
      <c r="AI176">
        <v>2.8120853899999998E-4</v>
      </c>
      <c r="AJ176">
        <v>2.8386582300000003E-4</v>
      </c>
      <c r="AK176">
        <v>2.8666402600000001E-4</v>
      </c>
      <c r="AL176">
        <v>2.8951917600000002E-4</v>
      </c>
      <c r="AM176">
        <v>2.9239100799999999E-4</v>
      </c>
      <c r="AN176">
        <v>2.95483808E-4</v>
      </c>
      <c r="AO176">
        <v>2.9861875299999998E-4</v>
      </c>
      <c r="AP176">
        <v>3.0191272500000002E-4</v>
      </c>
      <c r="AQ176">
        <v>3.0561314500000001E-4</v>
      </c>
      <c r="AR176">
        <v>3.0942592499999999E-4</v>
      </c>
      <c r="AS176">
        <v>3.1348111399999998E-4</v>
      </c>
      <c r="AT176">
        <v>3.1784880799999999E-4</v>
      </c>
      <c r="AU176">
        <v>3.22388694E-4</v>
      </c>
      <c r="AV176">
        <v>3.2715559599999998E-4</v>
      </c>
      <c r="AW176">
        <v>3.3294493400000001E-4</v>
      </c>
    </row>
    <row r="177" spans="1:49" x14ac:dyDescent="0.3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5.3070381700000002E-5</v>
      </c>
      <c r="F177" s="7">
        <v>5.4222189700000002E-5</v>
      </c>
      <c r="G177" s="7">
        <v>5.5382455399999997E-5</v>
      </c>
      <c r="H177" s="7">
        <v>5.5755703300000002E-5</v>
      </c>
      <c r="I177" s="7">
        <v>5.7543780599999998E-5</v>
      </c>
      <c r="J177" s="7">
        <v>5.9569513999999998E-5</v>
      </c>
      <c r="K177" s="7">
        <v>6.1125448599999997E-5</v>
      </c>
      <c r="L177" s="7">
        <v>6.2371574900000004E-5</v>
      </c>
      <c r="M177" s="7">
        <v>6.4132647300000007E-5</v>
      </c>
      <c r="N177" s="7">
        <v>6.6244666700000001E-5</v>
      </c>
      <c r="O177" s="7">
        <v>6.8015386799999994E-5</v>
      </c>
      <c r="P177" s="7">
        <v>6.9627892699999997E-5</v>
      </c>
      <c r="Q177" s="7">
        <v>7.1158103899999998E-5</v>
      </c>
      <c r="R177" s="7">
        <v>7.2613735200000005E-5</v>
      </c>
      <c r="S177" s="7">
        <v>7.4209063300000001E-5</v>
      </c>
      <c r="T177" s="7">
        <v>7.5368714500000005E-5</v>
      </c>
      <c r="U177" s="7">
        <v>7.6672543900000004E-5</v>
      </c>
      <c r="V177" s="7">
        <v>7.8896390999999994E-5</v>
      </c>
      <c r="W177" s="7">
        <v>8.1225770599999998E-5</v>
      </c>
      <c r="X177" s="7">
        <v>8.3866659100000001E-5</v>
      </c>
      <c r="Y177" s="7">
        <v>8.6341329399999999E-5</v>
      </c>
      <c r="Z177" s="7">
        <v>8.8910348500000004E-5</v>
      </c>
      <c r="AA177" s="7">
        <v>9.1467131900000007E-5</v>
      </c>
      <c r="AB177" s="7">
        <v>9.3884598500000005E-5</v>
      </c>
      <c r="AC177" s="7">
        <v>9.6112330999999996E-5</v>
      </c>
      <c r="AD177" s="7">
        <v>9.8173734099999996E-5</v>
      </c>
      <c r="AE177" s="7">
        <v>9.9993487200000005E-5</v>
      </c>
      <c r="AF177">
        <v>1.01569354E-4</v>
      </c>
      <c r="AG177">
        <v>1.02944314E-4</v>
      </c>
      <c r="AH177">
        <v>1.04232245E-4</v>
      </c>
      <c r="AI177">
        <v>1.0534726800000001E-4</v>
      </c>
      <c r="AJ177">
        <v>1.0634274899999999E-4</v>
      </c>
      <c r="AK177">
        <v>1.07391021E-4</v>
      </c>
      <c r="AL177">
        <v>1.0846062599999999E-4</v>
      </c>
      <c r="AM177">
        <v>1.09536482E-4</v>
      </c>
      <c r="AN177">
        <v>1.10695117E-4</v>
      </c>
      <c r="AO177">
        <v>1.1186954000000001E-4</v>
      </c>
      <c r="AP177">
        <v>1.13103538E-4</v>
      </c>
      <c r="AQ177">
        <v>1.14489802E-4</v>
      </c>
      <c r="AR177">
        <v>1.15918158E-4</v>
      </c>
      <c r="AS177">
        <v>1.1743732600000001E-4</v>
      </c>
      <c r="AT177">
        <v>1.19073566E-4</v>
      </c>
      <c r="AU177">
        <v>1.20774313E-4</v>
      </c>
      <c r="AV177">
        <v>1.22560106E-4</v>
      </c>
      <c r="AW177">
        <v>1.2472892700000001E-4</v>
      </c>
    </row>
    <row r="178" spans="1:49" x14ac:dyDescent="0.3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4888703.1710000001</v>
      </c>
      <c r="H178">
        <v>7509500.1880000001</v>
      </c>
      <c r="I178">
        <v>8436483.4260000009</v>
      </c>
      <c r="J178">
        <v>8779783.0500000007</v>
      </c>
      <c r="K178">
        <v>9196412.1140000001</v>
      </c>
      <c r="L178">
        <v>9791932.0140000004</v>
      </c>
      <c r="M178">
        <v>10570275.800000001</v>
      </c>
      <c r="N178">
        <v>11413702.48</v>
      </c>
      <c r="O178">
        <v>12865683.779999999</v>
      </c>
      <c r="P178">
        <v>13632242.5</v>
      </c>
      <c r="Q178">
        <v>14255127.15</v>
      </c>
      <c r="R178">
        <v>15132982.050000001</v>
      </c>
      <c r="S178">
        <v>16602501.74</v>
      </c>
      <c r="T178">
        <v>18000450.48</v>
      </c>
      <c r="U178">
        <v>19484142.190000001</v>
      </c>
      <c r="V178">
        <v>21028923.079999998</v>
      </c>
      <c r="W178">
        <v>23158958.809999999</v>
      </c>
      <c r="X178">
        <v>25023131.539999999</v>
      </c>
      <c r="Y178">
        <v>26549354.68</v>
      </c>
      <c r="Z178">
        <v>27586829.09</v>
      </c>
      <c r="AA178">
        <v>27968786.600000001</v>
      </c>
      <c r="AB178">
        <v>28259532.579999998</v>
      </c>
      <c r="AC178">
        <v>28554246.760000002</v>
      </c>
      <c r="AD178">
        <v>28859508.859999999</v>
      </c>
      <c r="AE178">
        <v>29106317.68</v>
      </c>
      <c r="AF178">
        <v>29187985.390000001</v>
      </c>
      <c r="AG178">
        <v>29064754.5</v>
      </c>
      <c r="AH178">
        <v>28754276</v>
      </c>
      <c r="AI178">
        <v>28317065.170000002</v>
      </c>
      <c r="AJ178">
        <v>27813330.77</v>
      </c>
      <c r="AK178">
        <v>27314596.809999999</v>
      </c>
      <c r="AL178">
        <v>26879579.039999999</v>
      </c>
      <c r="AM178">
        <v>26523105.359999999</v>
      </c>
      <c r="AN178">
        <v>26244015.890000001</v>
      </c>
      <c r="AO178">
        <v>26057142.43</v>
      </c>
      <c r="AP178">
        <v>25955588.77</v>
      </c>
      <c r="AQ178">
        <v>25934626.07</v>
      </c>
      <c r="AR178">
        <v>26001642.050000001</v>
      </c>
      <c r="AS178">
        <v>26129112.91</v>
      </c>
      <c r="AT178">
        <v>26320995.57</v>
      </c>
      <c r="AU178">
        <v>26596343.780000001</v>
      </c>
      <c r="AV178">
        <v>26940396.219999999</v>
      </c>
      <c r="AW178">
        <v>27338127.510000002</v>
      </c>
    </row>
    <row r="179" spans="1:49" x14ac:dyDescent="0.3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4888703.1710000001</v>
      </c>
      <c r="H179">
        <v>7509500.1880000001</v>
      </c>
      <c r="I179">
        <v>8436483.4260000009</v>
      </c>
      <c r="J179">
        <v>8779783.0500000007</v>
      </c>
      <c r="K179">
        <v>9196412.1140000001</v>
      </c>
      <c r="L179">
        <v>9791932.0140000004</v>
      </c>
      <c r="M179">
        <v>10570275.800000001</v>
      </c>
      <c r="N179">
        <v>11413702.48</v>
      </c>
      <c r="O179">
        <v>12865683.779999999</v>
      </c>
      <c r="P179">
        <v>13632242.5</v>
      </c>
      <c r="Q179">
        <v>14255127.15</v>
      </c>
      <c r="R179">
        <v>15132982.050000001</v>
      </c>
      <c r="S179">
        <v>16602501.74</v>
      </c>
      <c r="T179">
        <v>18000450.48</v>
      </c>
      <c r="U179">
        <v>19484142.190000001</v>
      </c>
      <c r="V179">
        <v>21028923.079999998</v>
      </c>
      <c r="W179">
        <v>23158958.809999999</v>
      </c>
      <c r="X179">
        <v>25023131.539999999</v>
      </c>
      <c r="Y179">
        <v>26549354.68</v>
      </c>
      <c r="Z179">
        <v>27586829.09</v>
      </c>
      <c r="AA179">
        <v>27968786.600000001</v>
      </c>
      <c r="AB179">
        <v>28259532.579999998</v>
      </c>
      <c r="AC179">
        <v>28554246.760000002</v>
      </c>
      <c r="AD179">
        <v>28859508.859999999</v>
      </c>
      <c r="AE179">
        <v>29106317.68</v>
      </c>
      <c r="AF179">
        <v>29187985.390000001</v>
      </c>
      <c r="AG179">
        <v>29064754.5</v>
      </c>
      <c r="AH179">
        <v>28754276</v>
      </c>
      <c r="AI179">
        <v>28317065.170000002</v>
      </c>
      <c r="AJ179">
        <v>27813330.77</v>
      </c>
      <c r="AK179">
        <v>27314596.809999999</v>
      </c>
      <c r="AL179">
        <v>26879579.039999999</v>
      </c>
      <c r="AM179">
        <v>26523105.359999999</v>
      </c>
      <c r="AN179">
        <v>26244015.890000001</v>
      </c>
      <c r="AO179">
        <v>26057142.43</v>
      </c>
      <c r="AP179">
        <v>25955588.77</v>
      </c>
      <c r="AQ179">
        <v>25934626.07</v>
      </c>
      <c r="AR179">
        <v>26001642.050000001</v>
      </c>
      <c r="AS179">
        <v>26129112.91</v>
      </c>
      <c r="AT179">
        <v>26320995.57</v>
      </c>
      <c r="AU179">
        <v>26596343.780000001</v>
      </c>
      <c r="AV179">
        <v>26940396.219999999</v>
      </c>
      <c r="AW179">
        <v>27338127.510000002</v>
      </c>
    </row>
    <row r="180" spans="1:49" x14ac:dyDescent="0.3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866343.85309999995</v>
      </c>
      <c r="H180">
        <v>2330127.1540000001</v>
      </c>
      <c r="I180">
        <v>4236505.7709999997</v>
      </c>
      <c r="J180">
        <v>6191232.7589999996</v>
      </c>
      <c r="K180">
        <v>7543842.5980000002</v>
      </c>
      <c r="L180">
        <v>8743830.2850000001</v>
      </c>
      <c r="M180">
        <v>9612566.1229999997</v>
      </c>
      <c r="N180">
        <v>10137801.34</v>
      </c>
      <c r="O180">
        <v>9810824.3629999999</v>
      </c>
      <c r="P180">
        <v>10536897.01</v>
      </c>
      <c r="Q180">
        <v>11076373.23</v>
      </c>
      <c r="R180">
        <v>13227104.32</v>
      </c>
      <c r="S180">
        <v>13631813.77</v>
      </c>
      <c r="T180">
        <v>15500663.27</v>
      </c>
      <c r="U180">
        <v>16001315.609999999</v>
      </c>
      <c r="V180">
        <v>18742238.98</v>
      </c>
      <c r="W180">
        <v>19346331.52</v>
      </c>
      <c r="X180">
        <v>21005062.870000001</v>
      </c>
      <c r="Y180">
        <v>21668563.850000001</v>
      </c>
      <c r="Z180">
        <v>22041104.34</v>
      </c>
      <c r="AA180">
        <v>22527018.59</v>
      </c>
      <c r="AB180">
        <v>23085412.879999999</v>
      </c>
      <c r="AC180">
        <v>23629492.989999998</v>
      </c>
      <c r="AD180">
        <v>24001930.109999999</v>
      </c>
      <c r="AE180">
        <v>24004782.18</v>
      </c>
      <c r="AF180">
        <v>23696730.579999998</v>
      </c>
      <c r="AG180">
        <v>23192594.800000001</v>
      </c>
      <c r="AH180">
        <v>22580397.59</v>
      </c>
      <c r="AI180">
        <v>21979007.329999998</v>
      </c>
      <c r="AJ180">
        <v>21501898.879999999</v>
      </c>
      <c r="AK180">
        <v>21137394.879999999</v>
      </c>
      <c r="AL180">
        <v>20869912.199999999</v>
      </c>
      <c r="AM180">
        <v>20677870</v>
      </c>
      <c r="AN180">
        <v>20553536.48</v>
      </c>
      <c r="AO180">
        <v>20530343.280000001</v>
      </c>
      <c r="AP180">
        <v>20582273.280000001</v>
      </c>
      <c r="AQ180">
        <v>20675601.98</v>
      </c>
      <c r="AR180">
        <v>20808461.600000001</v>
      </c>
      <c r="AS180">
        <v>20985536.079999998</v>
      </c>
      <c r="AT180">
        <v>21245831</v>
      </c>
      <c r="AU180">
        <v>21570247.23</v>
      </c>
      <c r="AV180">
        <v>21927988.219999999</v>
      </c>
      <c r="AW180">
        <v>22280964.579999998</v>
      </c>
    </row>
    <row r="181" spans="1:49" x14ac:dyDescent="0.3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71929.384739999994</v>
      </c>
      <c r="H181">
        <v>179250.84529999999</v>
      </c>
      <c r="I181">
        <v>290174.08840000001</v>
      </c>
      <c r="J181">
        <v>363201.07500000001</v>
      </c>
      <c r="K181">
        <v>420674.24810000003</v>
      </c>
      <c r="L181">
        <v>356797.48839999997</v>
      </c>
      <c r="M181">
        <v>396894.13540000003</v>
      </c>
      <c r="N181">
        <v>454574.81319999998</v>
      </c>
      <c r="O181">
        <v>527064.51690000005</v>
      </c>
      <c r="P181">
        <v>506663.35200000001</v>
      </c>
      <c r="Q181">
        <v>688418.41969999997</v>
      </c>
      <c r="R181">
        <v>626731.25260000001</v>
      </c>
      <c r="S181">
        <v>932210.84299999999</v>
      </c>
      <c r="T181">
        <v>730367.28020000004</v>
      </c>
      <c r="U181">
        <v>1237478.733</v>
      </c>
      <c r="V181">
        <v>984985.48199999996</v>
      </c>
      <c r="W181">
        <v>766766.35490000003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3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794414.46840000001</v>
      </c>
      <c r="H182">
        <v>2150876.3089999999</v>
      </c>
      <c r="I182">
        <v>3946331.6830000002</v>
      </c>
      <c r="J182">
        <v>5828031.6840000004</v>
      </c>
      <c r="K182">
        <v>7123168.3499999996</v>
      </c>
      <c r="L182">
        <v>8387032.7960000001</v>
      </c>
      <c r="M182">
        <v>9215671.9869999997</v>
      </c>
      <c r="N182">
        <v>9683226.5280000009</v>
      </c>
      <c r="O182">
        <v>9283759.8460000008</v>
      </c>
      <c r="P182">
        <v>10030233.66</v>
      </c>
      <c r="Q182">
        <v>10387954.810000001</v>
      </c>
      <c r="R182">
        <v>12600373.060000001</v>
      </c>
      <c r="S182">
        <v>12699602.93</v>
      </c>
      <c r="T182">
        <v>14770295.99</v>
      </c>
      <c r="U182">
        <v>14763836.869999999</v>
      </c>
      <c r="V182">
        <v>17757253.5</v>
      </c>
      <c r="W182">
        <v>18579565.16</v>
      </c>
      <c r="X182">
        <v>21005062.870000001</v>
      </c>
      <c r="Y182">
        <v>21668563.850000001</v>
      </c>
      <c r="Z182">
        <v>22041104.34</v>
      </c>
      <c r="AA182">
        <v>22527018.59</v>
      </c>
      <c r="AB182">
        <v>23085412.879999999</v>
      </c>
      <c r="AC182">
        <v>23629492.989999998</v>
      </c>
      <c r="AD182">
        <v>24001930.109999999</v>
      </c>
      <c r="AE182">
        <v>24004782.18</v>
      </c>
      <c r="AF182">
        <v>23696730.579999998</v>
      </c>
      <c r="AG182">
        <v>23192594.800000001</v>
      </c>
      <c r="AH182">
        <v>22580397.59</v>
      </c>
      <c r="AI182">
        <v>21979007.329999998</v>
      </c>
      <c r="AJ182">
        <v>21501898.879999999</v>
      </c>
      <c r="AK182">
        <v>21137394.879999999</v>
      </c>
      <c r="AL182">
        <v>20869912.199999999</v>
      </c>
      <c r="AM182">
        <v>20677870</v>
      </c>
      <c r="AN182">
        <v>20553536.48</v>
      </c>
      <c r="AO182">
        <v>20530343.280000001</v>
      </c>
      <c r="AP182">
        <v>20582273.280000001</v>
      </c>
      <c r="AQ182">
        <v>20675601.98</v>
      </c>
      <c r="AR182">
        <v>20808461.600000001</v>
      </c>
      <c r="AS182">
        <v>20985536.079999998</v>
      </c>
      <c r="AT182">
        <v>21245831</v>
      </c>
      <c r="AU182">
        <v>21570247.23</v>
      </c>
      <c r="AV182">
        <v>21927988.219999999</v>
      </c>
      <c r="AW182">
        <v>22280964.579999998</v>
      </c>
    </row>
    <row r="183" spans="1:49" x14ac:dyDescent="0.3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5929651.6059999997</v>
      </c>
      <c r="G183">
        <v>6407696.8779999996</v>
      </c>
      <c r="H183">
        <v>7131597.2410000004</v>
      </c>
      <c r="I183">
        <v>6883149.9270000001</v>
      </c>
      <c r="J183">
        <v>7883737.9809999997</v>
      </c>
      <c r="K183">
        <v>9139784.8059999999</v>
      </c>
      <c r="L183">
        <v>10900269.039999999</v>
      </c>
      <c r="M183">
        <v>12041743.02</v>
      </c>
      <c r="N183">
        <v>12435855.84</v>
      </c>
      <c r="O183">
        <v>10772398.75</v>
      </c>
      <c r="P183">
        <v>11125932.359999999</v>
      </c>
      <c r="Q183">
        <v>12207560.76</v>
      </c>
      <c r="R183">
        <v>16807613.59</v>
      </c>
      <c r="S183">
        <v>17450794.210000001</v>
      </c>
      <c r="T183">
        <v>19835671.010000002</v>
      </c>
      <c r="U183">
        <v>20582044.57</v>
      </c>
      <c r="V183">
        <v>25585332.129999999</v>
      </c>
      <c r="W183">
        <v>27038816.48</v>
      </c>
      <c r="X183">
        <v>29817364.210000001</v>
      </c>
      <c r="Y183">
        <v>30214203.260000002</v>
      </c>
      <c r="Z183">
        <v>29264510.940000001</v>
      </c>
      <c r="AA183">
        <v>27983783.530000001</v>
      </c>
      <c r="AB183">
        <v>26815053.84</v>
      </c>
      <c r="AC183">
        <v>25851898.52</v>
      </c>
      <c r="AD183">
        <v>24957252.780000001</v>
      </c>
      <c r="AE183">
        <v>23904359.600000001</v>
      </c>
      <c r="AF183">
        <v>22710194.109999999</v>
      </c>
      <c r="AG183">
        <v>21451218.84</v>
      </c>
      <c r="AH183">
        <v>20190810.870000001</v>
      </c>
      <c r="AI183">
        <v>19047565.68</v>
      </c>
      <c r="AJ183">
        <v>18143819.600000001</v>
      </c>
      <c r="AK183">
        <v>17440492.699999999</v>
      </c>
      <c r="AL183">
        <v>16904139.57</v>
      </c>
      <c r="AM183">
        <v>16498396.01</v>
      </c>
      <c r="AN183">
        <v>16205347.34</v>
      </c>
      <c r="AO183">
        <v>16055378.91</v>
      </c>
      <c r="AP183">
        <v>16003491.279999999</v>
      </c>
      <c r="AQ183">
        <v>16002741.67</v>
      </c>
      <c r="AR183">
        <v>16042807.73</v>
      </c>
      <c r="AS183">
        <v>16121985.439999999</v>
      </c>
      <c r="AT183">
        <v>16277765.779999999</v>
      </c>
      <c r="AU183">
        <v>16483565.73</v>
      </c>
      <c r="AV183">
        <v>16701201.67</v>
      </c>
      <c r="AW183">
        <v>16888393.399999999</v>
      </c>
    </row>
    <row r="184" spans="1:49" x14ac:dyDescent="0.3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148241.29019999999</v>
      </c>
      <c r="G184">
        <v>312124.03600000002</v>
      </c>
      <c r="H184">
        <v>319289.72869999998</v>
      </c>
      <c r="I184">
        <v>272223.56829999998</v>
      </c>
      <c r="J184">
        <v>255147.39369999999</v>
      </c>
      <c r="K184">
        <v>276565.03590000002</v>
      </c>
      <c r="L184">
        <v>216768.9811</v>
      </c>
      <c r="M184">
        <v>241732.5092</v>
      </c>
      <c r="N184">
        <v>276816.01079999999</v>
      </c>
      <c r="O184">
        <v>303447.82030000002</v>
      </c>
      <c r="P184">
        <v>268231.64049999998</v>
      </c>
      <c r="Q184">
        <v>414753.35590000002</v>
      </c>
      <c r="R184">
        <v>398655.45030000003</v>
      </c>
      <c r="S184">
        <v>674572.80189999996</v>
      </c>
      <c r="T184">
        <v>467185.08319999999</v>
      </c>
      <c r="U184">
        <v>928844.39269999997</v>
      </c>
      <c r="V184">
        <v>697679.83059999999</v>
      </c>
      <c r="W184">
        <v>501293.4547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3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1630654.192</v>
      </c>
      <c r="G185">
        <v>1847791.8729999999</v>
      </c>
      <c r="H185">
        <v>2051784.2520000001</v>
      </c>
      <c r="I185">
        <v>1975802.8330000001</v>
      </c>
      <c r="J185">
        <v>2228542.4989999998</v>
      </c>
      <c r="K185">
        <v>2570669.5210000002</v>
      </c>
      <c r="L185">
        <v>2988143.1490000002</v>
      </c>
      <c r="M185">
        <v>3298702.216</v>
      </c>
      <c r="N185">
        <v>3419437.5090000001</v>
      </c>
      <c r="O185">
        <v>2999441.8960000002</v>
      </c>
      <c r="P185">
        <v>3063855.1170000001</v>
      </c>
      <c r="Q185">
        <v>3438897.5839999998</v>
      </c>
      <c r="R185">
        <v>4627575.5999999996</v>
      </c>
      <c r="S185">
        <v>4969994.7539999997</v>
      </c>
      <c r="T185">
        <v>5459700.0949999997</v>
      </c>
      <c r="U185">
        <v>5927572.3660000004</v>
      </c>
      <c r="V185">
        <v>7103947.699</v>
      </c>
      <c r="W185">
        <v>7349191.3229999999</v>
      </c>
      <c r="X185">
        <v>7236200.2309999997</v>
      </c>
      <c r="Y185">
        <v>7136832.0580000002</v>
      </c>
      <c r="Z185">
        <v>6014411.2139999997</v>
      </c>
      <c r="AA185">
        <v>5588960.1849999996</v>
      </c>
      <c r="AB185">
        <v>5207681.1720000003</v>
      </c>
      <c r="AC185">
        <v>4888574.5880000005</v>
      </c>
      <c r="AD185">
        <v>4603632.1279999996</v>
      </c>
      <c r="AE185">
        <v>4306305.12</v>
      </c>
      <c r="AF185">
        <v>4003408.7140000002</v>
      </c>
      <c r="AG185">
        <v>3709630.5</v>
      </c>
      <c r="AH185">
        <v>3432979.8730000001</v>
      </c>
      <c r="AI185">
        <v>3187318.9240000001</v>
      </c>
      <c r="AJ185">
        <v>2994524.5419999999</v>
      </c>
      <c r="AK185">
        <v>2843837.8930000002</v>
      </c>
      <c r="AL185">
        <v>2721683.4190000002</v>
      </c>
      <c r="AM185">
        <v>2622339.395</v>
      </c>
      <c r="AN185">
        <v>2542551.5299999998</v>
      </c>
      <c r="AO185">
        <v>2484295.48</v>
      </c>
      <c r="AP185">
        <v>2441740.3190000001</v>
      </c>
      <c r="AQ185">
        <v>2405766.1129999999</v>
      </c>
      <c r="AR185">
        <v>2371859.4879999999</v>
      </c>
      <c r="AS185">
        <v>2342896.3059999999</v>
      </c>
      <c r="AT185">
        <v>2322644.0690000001</v>
      </c>
      <c r="AU185">
        <v>2306303.92</v>
      </c>
      <c r="AV185">
        <v>2289482.7289999998</v>
      </c>
      <c r="AW185">
        <v>2265717.19</v>
      </c>
    </row>
    <row r="186" spans="1:49" x14ac:dyDescent="0.3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4150756.1239999998</v>
      </c>
      <c r="G186">
        <v>4247780.9689999996</v>
      </c>
      <c r="H186">
        <v>4760523.2609999999</v>
      </c>
      <c r="I186">
        <v>4635123.5259999996</v>
      </c>
      <c r="J186">
        <v>5400048.0889999997</v>
      </c>
      <c r="K186">
        <v>6292550.2489999998</v>
      </c>
      <c r="L186">
        <v>7695356.909</v>
      </c>
      <c r="M186">
        <v>8501308.2919999994</v>
      </c>
      <c r="N186">
        <v>8739602.3210000005</v>
      </c>
      <c r="O186">
        <v>7469509.0379999997</v>
      </c>
      <c r="P186">
        <v>7793845.6069999998</v>
      </c>
      <c r="Q186">
        <v>8353909.8219999997</v>
      </c>
      <c r="R186">
        <v>11781382.539999999</v>
      </c>
      <c r="S186">
        <v>11806226.65</v>
      </c>
      <c r="T186">
        <v>13908785.83</v>
      </c>
      <c r="U186">
        <v>13725627.810000001</v>
      </c>
      <c r="V186">
        <v>17783704.600000001</v>
      </c>
      <c r="W186">
        <v>19188331.699999999</v>
      </c>
      <c r="X186">
        <v>22581163.98</v>
      </c>
      <c r="Y186">
        <v>23077371.199999999</v>
      </c>
      <c r="Z186">
        <v>23250099.73</v>
      </c>
      <c r="AA186">
        <v>22394823.350000001</v>
      </c>
      <c r="AB186">
        <v>21607372.66</v>
      </c>
      <c r="AC186">
        <v>20963323.93</v>
      </c>
      <c r="AD186">
        <v>20353620.649999999</v>
      </c>
      <c r="AE186">
        <v>19598054.48</v>
      </c>
      <c r="AF186">
        <v>18706785.390000001</v>
      </c>
      <c r="AG186">
        <v>17741588.34</v>
      </c>
      <c r="AH186">
        <v>16757831</v>
      </c>
      <c r="AI186">
        <v>15860246.75</v>
      </c>
      <c r="AJ186">
        <v>15149295.060000001</v>
      </c>
      <c r="AK186">
        <v>14596654.810000001</v>
      </c>
      <c r="AL186">
        <v>14182456.15</v>
      </c>
      <c r="AM186">
        <v>13876056.609999999</v>
      </c>
      <c r="AN186">
        <v>13662795.810000001</v>
      </c>
      <c r="AO186">
        <v>13571083.43</v>
      </c>
      <c r="AP186">
        <v>13561750.970000001</v>
      </c>
      <c r="AQ186">
        <v>13596975.560000001</v>
      </c>
      <c r="AR186">
        <v>13670948.24</v>
      </c>
      <c r="AS186">
        <v>13779089.130000001</v>
      </c>
      <c r="AT186">
        <v>13955121.710000001</v>
      </c>
      <c r="AU186">
        <v>14177261.810000001</v>
      </c>
      <c r="AV186">
        <v>14411718.939999999</v>
      </c>
      <c r="AW186">
        <v>14622676.210000001</v>
      </c>
    </row>
    <row r="187" spans="1:49" x14ac:dyDescent="0.3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10590206.34</v>
      </c>
      <c r="G187">
        <v>11576945.42</v>
      </c>
      <c r="H187">
        <v>12059460.98</v>
      </c>
      <c r="I187">
        <v>8757603.1950000003</v>
      </c>
      <c r="J187">
        <v>9182065.8239999898</v>
      </c>
      <c r="K187">
        <v>11448924.5</v>
      </c>
      <c r="L187">
        <v>13783325.91</v>
      </c>
      <c r="M187">
        <v>13579037.99</v>
      </c>
      <c r="N187">
        <v>11194592.210000001</v>
      </c>
      <c r="O187">
        <v>5937412.1890000002</v>
      </c>
      <c r="P187">
        <v>3618620.4539999999</v>
      </c>
      <c r="Q187">
        <v>5405188.2410000004</v>
      </c>
      <c r="R187">
        <v>11380481.65</v>
      </c>
      <c r="S187">
        <v>11941456.6</v>
      </c>
      <c r="T187">
        <v>11807431.939999999</v>
      </c>
      <c r="U187">
        <v>12175975.68</v>
      </c>
      <c r="V187">
        <v>16378909.51</v>
      </c>
      <c r="W187">
        <v>18517811.84</v>
      </c>
      <c r="X187">
        <v>21563568.010000002</v>
      </c>
      <c r="Y187">
        <v>22600121.850000001</v>
      </c>
      <c r="Z187">
        <v>21434178.940000001</v>
      </c>
      <c r="AA187">
        <v>19425336.41</v>
      </c>
      <c r="AB187">
        <v>17316949.649999999</v>
      </c>
      <c r="AC187">
        <v>15416514.58</v>
      </c>
      <c r="AD187">
        <v>13792114.23</v>
      </c>
      <c r="AE187">
        <v>12435944.289999999</v>
      </c>
      <c r="AF187">
        <v>11311388.77</v>
      </c>
      <c r="AG187">
        <v>10368909.689999999</v>
      </c>
      <c r="AH187">
        <v>9563903.8149999995</v>
      </c>
      <c r="AI187">
        <v>8903514.8019999899</v>
      </c>
      <c r="AJ187">
        <v>8428338.5899999999</v>
      </c>
      <c r="AK187">
        <v>8076372.5219999999</v>
      </c>
      <c r="AL187">
        <v>7804210.1909999996</v>
      </c>
      <c r="AM187">
        <v>7587816.8640000001</v>
      </c>
      <c r="AN187">
        <v>7421732.3119999999</v>
      </c>
      <c r="AO187">
        <v>7326679.6440000003</v>
      </c>
      <c r="AP187">
        <v>7273139.8590000002</v>
      </c>
      <c r="AQ187">
        <v>7235777.0310000004</v>
      </c>
      <c r="AR187">
        <v>7208600.8310000002</v>
      </c>
      <c r="AS187">
        <v>7197824.4289999995</v>
      </c>
      <c r="AT187">
        <v>7225788.5489999996</v>
      </c>
      <c r="AU187">
        <v>7278017.1169999996</v>
      </c>
      <c r="AV187">
        <v>7337700.8600000003</v>
      </c>
      <c r="AW187">
        <v>7381080.807</v>
      </c>
    </row>
    <row r="188" spans="1:49" x14ac:dyDescent="0.3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105902.0634</v>
      </c>
      <c r="G188">
        <v>306900.72810000001</v>
      </c>
      <c r="H188">
        <v>287704.64809999999</v>
      </c>
      <c r="I188">
        <v>178287.88440000001</v>
      </c>
      <c r="J188">
        <v>139173.72260000001</v>
      </c>
      <c r="K188">
        <v>157608.20430000001</v>
      </c>
      <c r="L188">
        <v>92607.374509999994</v>
      </c>
      <c r="M188">
        <v>93542.551649999994</v>
      </c>
      <c r="N188">
        <v>93080.657210000005</v>
      </c>
      <c r="O188">
        <v>72983.200880000004</v>
      </c>
      <c r="P188">
        <v>33877.209790000001</v>
      </c>
      <c r="Q188">
        <v>87611.557629999996</v>
      </c>
      <c r="R188">
        <v>105268.58719999999</v>
      </c>
      <c r="S188">
        <v>237738.1201</v>
      </c>
      <c r="T188">
        <v>110226.26820000001</v>
      </c>
      <c r="U188">
        <v>298075.10960000003</v>
      </c>
      <c r="V188">
        <v>197027.7366</v>
      </c>
      <c r="W188">
        <v>116130.5655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3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317706.19020000001</v>
      </c>
      <c r="G189">
        <v>515303.9915</v>
      </c>
      <c r="H189">
        <v>523553.2133</v>
      </c>
      <c r="I189">
        <v>368477.97230000002</v>
      </c>
      <c r="J189">
        <v>339018.7843</v>
      </c>
      <c r="K189">
        <v>408322.78169999999</v>
      </c>
      <c r="L189">
        <v>393807.92359999998</v>
      </c>
      <c r="M189">
        <v>389002.39909999998</v>
      </c>
      <c r="N189">
        <v>332709.63219999999</v>
      </c>
      <c r="O189">
        <v>197699.39290000001</v>
      </c>
      <c r="P189">
        <v>108080.2724</v>
      </c>
      <c r="Q189">
        <v>197932.1225</v>
      </c>
      <c r="R189">
        <v>343520.03100000002</v>
      </c>
      <c r="S189">
        <v>489132.39370000002</v>
      </c>
      <c r="T189">
        <v>362373.54690000002</v>
      </c>
      <c r="U189">
        <v>543622.38399999996</v>
      </c>
      <c r="V189">
        <v>550701.47219999996</v>
      </c>
      <c r="W189">
        <v>523519.62800000003</v>
      </c>
      <c r="X189">
        <v>92241.902879999994</v>
      </c>
      <c r="Y189">
        <v>14611.796759999999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3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4765592.8530000001</v>
      </c>
      <c r="G190">
        <v>5099257.926</v>
      </c>
      <c r="H190">
        <v>5330162.659</v>
      </c>
      <c r="I190">
        <v>3886515.0610000002</v>
      </c>
      <c r="J190">
        <v>4094151.3149999999</v>
      </c>
      <c r="K190">
        <v>5119459.4029999999</v>
      </c>
      <c r="L190">
        <v>6224661.2309999997</v>
      </c>
      <c r="M190">
        <v>6137724.2209999999</v>
      </c>
      <c r="N190">
        <v>5049825.9369999999</v>
      </c>
      <c r="O190">
        <v>2664003.108</v>
      </c>
      <c r="P190">
        <v>1626882.676</v>
      </c>
      <c r="Q190">
        <v>2410890.1409999998</v>
      </c>
      <c r="R190">
        <v>5127439.4749999996</v>
      </c>
      <c r="S190">
        <v>5327259.9790000003</v>
      </c>
      <c r="T190">
        <v>5334629.1789999995</v>
      </c>
      <c r="U190">
        <v>5400309.5029999996</v>
      </c>
      <c r="V190">
        <v>7390540.8169999998</v>
      </c>
      <c r="W190">
        <v>8442797.9059999995</v>
      </c>
      <c r="X190">
        <v>9955273.6720000003</v>
      </c>
      <c r="Y190">
        <v>10491244.27</v>
      </c>
      <c r="Z190">
        <v>9776378.9370000008</v>
      </c>
      <c r="AA190">
        <v>8802112.9670000002</v>
      </c>
      <c r="AB190">
        <v>7800056.1030000001</v>
      </c>
      <c r="AC190">
        <v>6908036.4450000003</v>
      </c>
      <c r="AD190">
        <v>6152098.4859999996</v>
      </c>
      <c r="AE190">
        <v>5523039.5559999999</v>
      </c>
      <c r="AF190">
        <v>5001449.2980000004</v>
      </c>
      <c r="AG190">
        <v>4565787.8380000005</v>
      </c>
      <c r="AH190">
        <v>4195422.841</v>
      </c>
      <c r="AI190">
        <v>3891932.1409999998</v>
      </c>
      <c r="AJ190">
        <v>3673359.5380000002</v>
      </c>
      <c r="AK190">
        <v>3511903.7659999998</v>
      </c>
      <c r="AL190">
        <v>3386151.446</v>
      </c>
      <c r="AM190">
        <v>3285569.4709999999</v>
      </c>
      <c r="AN190">
        <v>3207507.6129999999</v>
      </c>
      <c r="AO190">
        <v>3160454.2829999998</v>
      </c>
      <c r="AP190">
        <v>3132159.5980000002</v>
      </c>
      <c r="AQ190">
        <v>3110915.7949999999</v>
      </c>
      <c r="AR190">
        <v>3093571.034</v>
      </c>
      <c r="AS190">
        <v>3083459.588</v>
      </c>
      <c r="AT190">
        <v>3089920.2420000001</v>
      </c>
      <c r="AU190">
        <v>3107010.7050000001</v>
      </c>
      <c r="AV190">
        <v>3127338.875</v>
      </c>
      <c r="AW190">
        <v>3140456.1030000001</v>
      </c>
    </row>
    <row r="191" spans="1:49" x14ac:dyDescent="0.3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5401005.233</v>
      </c>
      <c r="G191">
        <v>5655482.7709999997</v>
      </c>
      <c r="H191">
        <v>5918040.46</v>
      </c>
      <c r="I191">
        <v>4324322.2769999998</v>
      </c>
      <c r="J191">
        <v>4609722.0020000003</v>
      </c>
      <c r="K191">
        <v>5763534.1109999996</v>
      </c>
      <c r="L191">
        <v>7072249.3839999996</v>
      </c>
      <c r="M191">
        <v>6958768.8210000005</v>
      </c>
      <c r="N191">
        <v>5718975.983</v>
      </c>
      <c r="O191">
        <v>3002726.4870000002</v>
      </c>
      <c r="P191">
        <v>1849780.297</v>
      </c>
      <c r="Q191">
        <v>2708754.4190000002</v>
      </c>
      <c r="R191">
        <v>5804253.5539999995</v>
      </c>
      <c r="S191">
        <v>5887326.1050000004</v>
      </c>
      <c r="T191">
        <v>6000202.9409999996</v>
      </c>
      <c r="U191">
        <v>5933968.6799999997</v>
      </c>
      <c r="V191">
        <v>8240639.4800000004</v>
      </c>
      <c r="W191">
        <v>9435363.7410000004</v>
      </c>
      <c r="X191">
        <v>11516052.439999999</v>
      </c>
      <c r="Y191">
        <v>12094265.789999999</v>
      </c>
      <c r="Z191">
        <v>11657800</v>
      </c>
      <c r="AA191">
        <v>10623223.439999999</v>
      </c>
      <c r="AB191">
        <v>9516893.5490000006</v>
      </c>
      <c r="AC191">
        <v>8508478.1300000008</v>
      </c>
      <c r="AD191">
        <v>7640015.7450000001</v>
      </c>
      <c r="AE191">
        <v>6912904.7359999996</v>
      </c>
      <c r="AF191">
        <v>6309939.4689999996</v>
      </c>
      <c r="AG191">
        <v>5803121.8530000001</v>
      </c>
      <c r="AH191">
        <v>5368480.9740000004</v>
      </c>
      <c r="AI191">
        <v>5011582.6610000003</v>
      </c>
      <c r="AJ191">
        <v>4754979.0520000001</v>
      </c>
      <c r="AK191">
        <v>4564468.7560000001</v>
      </c>
      <c r="AL191">
        <v>4418058.7450000001</v>
      </c>
      <c r="AM191">
        <v>4302247.392</v>
      </c>
      <c r="AN191">
        <v>4214224.699</v>
      </c>
      <c r="AO191">
        <v>4166225.361</v>
      </c>
      <c r="AP191">
        <v>4140980.2609999999</v>
      </c>
      <c r="AQ191">
        <v>4124861.236</v>
      </c>
      <c r="AR191">
        <v>4115029.7969999998</v>
      </c>
      <c r="AS191">
        <v>4114364.841</v>
      </c>
      <c r="AT191">
        <v>4135868.307</v>
      </c>
      <c r="AU191">
        <v>4171006.412</v>
      </c>
      <c r="AV191">
        <v>4210361.9859999996</v>
      </c>
      <c r="AW191">
        <v>4240624.7039999999</v>
      </c>
    </row>
    <row r="192" spans="1:49" x14ac:dyDescent="0.3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6257251.3899999997</v>
      </c>
      <c r="G192">
        <v>7175378.8020000001</v>
      </c>
      <c r="H192">
        <v>7759038.165</v>
      </c>
      <c r="I192">
        <v>5827583.6569999997</v>
      </c>
      <c r="J192">
        <v>6254618.3770000003</v>
      </c>
      <c r="K192">
        <v>7889139.4280000003</v>
      </c>
      <c r="L192">
        <v>9448795.557</v>
      </c>
      <c r="M192">
        <v>9282550.2599999998</v>
      </c>
      <c r="N192">
        <v>7730436.7400000002</v>
      </c>
      <c r="O192">
        <v>4548690.5149999997</v>
      </c>
      <c r="P192">
        <v>3023711.4440000001</v>
      </c>
      <c r="Q192">
        <v>3963866.2</v>
      </c>
      <c r="R192">
        <v>7306965.9380000001</v>
      </c>
      <c r="S192">
        <v>7521257.574</v>
      </c>
      <c r="T192">
        <v>7173373.0429999996</v>
      </c>
      <c r="U192">
        <v>7328934.0810000002</v>
      </c>
      <c r="V192">
        <v>9616099.2960000001</v>
      </c>
      <c r="W192">
        <v>10936310.109999999</v>
      </c>
      <c r="X192">
        <v>12793869.359999999</v>
      </c>
      <c r="Y192">
        <v>13554363.49</v>
      </c>
      <c r="Z192">
        <v>12937515.140000001</v>
      </c>
      <c r="AA192">
        <v>11753961.83</v>
      </c>
      <c r="AB192">
        <v>10479755.720000001</v>
      </c>
      <c r="AC192">
        <v>9313962.1850000005</v>
      </c>
      <c r="AD192">
        <v>8310256.1660000002</v>
      </c>
      <c r="AE192">
        <v>7474610.7070000004</v>
      </c>
      <c r="AF192">
        <v>6784589.9309999999</v>
      </c>
      <c r="AG192">
        <v>6209053.1449999996</v>
      </c>
      <c r="AH192">
        <v>5720489.4670000002</v>
      </c>
      <c r="AI192">
        <v>5318159.2220000001</v>
      </c>
      <c r="AJ192">
        <v>5019024.9479999999</v>
      </c>
      <c r="AK192">
        <v>4787763.8449999997</v>
      </c>
      <c r="AL192">
        <v>4600182.5939999996</v>
      </c>
      <c r="AM192">
        <v>4443151.8959999997</v>
      </c>
      <c r="AN192">
        <v>4313317.3710000003</v>
      </c>
      <c r="AO192">
        <v>4220006.2280000001</v>
      </c>
      <c r="AP192">
        <v>4147828.2119999998</v>
      </c>
      <c r="AQ192">
        <v>4084236.2390000001</v>
      </c>
      <c r="AR192">
        <v>4025947.62</v>
      </c>
      <c r="AS192">
        <v>3975844.3960000002</v>
      </c>
      <c r="AT192">
        <v>3943963.1009999998</v>
      </c>
      <c r="AU192">
        <v>3923018.5839999998</v>
      </c>
      <c r="AV192">
        <v>3905274.9270000001</v>
      </c>
      <c r="AW192">
        <v>3880193.8149999999</v>
      </c>
    </row>
    <row r="193" spans="1:49" x14ac:dyDescent="0.3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62572.513899999998</v>
      </c>
      <c r="G193">
        <v>154978.94260000001</v>
      </c>
      <c r="H193">
        <v>154334.2162</v>
      </c>
      <c r="I193">
        <v>102852.82739999999</v>
      </c>
      <c r="J193">
        <v>85868.233940000006</v>
      </c>
      <c r="K193">
        <v>101220.0874</v>
      </c>
      <c r="L193">
        <v>75799.125669999994</v>
      </c>
      <c r="M193">
        <v>76027.241850000006</v>
      </c>
      <c r="N193">
        <v>69737.752659999998</v>
      </c>
      <c r="O193">
        <v>52799.94988</v>
      </c>
      <c r="P193">
        <v>28201.502769999999</v>
      </c>
      <c r="Q193">
        <v>55984.959569999999</v>
      </c>
      <c r="R193">
        <v>68781.768290000007</v>
      </c>
      <c r="S193">
        <v>129698.3956</v>
      </c>
      <c r="T193">
        <v>69166.648289999997</v>
      </c>
      <c r="U193">
        <v>147674.97</v>
      </c>
      <c r="V193">
        <v>110881.93</v>
      </c>
      <c r="W193">
        <v>84672.538809999998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3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187717.5417</v>
      </c>
      <c r="G194">
        <v>324086.57659999997</v>
      </c>
      <c r="H194">
        <v>340908.65059999999</v>
      </c>
      <c r="I194">
        <v>246913.9186</v>
      </c>
      <c r="J194">
        <v>228533.78270000001</v>
      </c>
      <c r="K194">
        <v>279572.05820000003</v>
      </c>
      <c r="L194">
        <v>268861.886</v>
      </c>
      <c r="M194">
        <v>266809.81650000002</v>
      </c>
      <c r="N194">
        <v>228568.2329</v>
      </c>
      <c r="O194">
        <v>149702.25219999999</v>
      </c>
      <c r="P194">
        <v>87425.079599999997</v>
      </c>
      <c r="Q194">
        <v>142250.3388</v>
      </c>
      <c r="R194">
        <v>215664.46479999999</v>
      </c>
      <c r="S194">
        <v>310728.70179999998</v>
      </c>
      <c r="T194">
        <v>217616.14369999999</v>
      </c>
      <c r="U194">
        <v>325266.71230000001</v>
      </c>
      <c r="V194">
        <v>319920.03419999999</v>
      </c>
      <c r="W194">
        <v>307869.99579999998</v>
      </c>
      <c r="X194">
        <v>76587.107040000003</v>
      </c>
      <c r="Y194">
        <v>48097.059359999999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3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2659331.841</v>
      </c>
      <c r="G195">
        <v>3062868.0619999999</v>
      </c>
      <c r="H195">
        <v>3321440.4849999999</v>
      </c>
      <c r="I195">
        <v>2503282.4139999999</v>
      </c>
      <c r="J195">
        <v>2679428.3650000002</v>
      </c>
      <c r="K195">
        <v>3378659.36</v>
      </c>
      <c r="L195">
        <v>4008405.6609999998</v>
      </c>
      <c r="M195">
        <v>3944492.5</v>
      </c>
      <c r="N195">
        <v>3285412.6660000002</v>
      </c>
      <c r="O195">
        <v>1940596.165</v>
      </c>
      <c r="P195">
        <v>1278227.821</v>
      </c>
      <c r="Q195">
        <v>1694696.165</v>
      </c>
      <c r="R195">
        <v>3098986.9890000001</v>
      </c>
      <c r="S195">
        <v>3242441.2779999999</v>
      </c>
      <c r="T195">
        <v>3055101.3280000002</v>
      </c>
      <c r="U195">
        <v>3144616.9980000001</v>
      </c>
      <c r="V195">
        <v>4119021.287</v>
      </c>
      <c r="W195">
        <v>4660727.9179999996</v>
      </c>
      <c r="X195">
        <v>5199077.5070000002</v>
      </c>
      <c r="Y195">
        <v>5497235.7869999995</v>
      </c>
      <c r="Z195">
        <v>4908677.6009999998</v>
      </c>
      <c r="AA195">
        <v>4370770.585</v>
      </c>
      <c r="AB195">
        <v>3822997.1409999998</v>
      </c>
      <c r="AC195">
        <v>3339973.443</v>
      </c>
      <c r="AD195">
        <v>2935621.39</v>
      </c>
      <c r="AE195">
        <v>2605075.2050000001</v>
      </c>
      <c r="AF195">
        <v>2336972.2230000002</v>
      </c>
      <c r="AG195">
        <v>2117387.2200000002</v>
      </c>
      <c r="AH195">
        <v>1934015.4839999999</v>
      </c>
      <c r="AI195">
        <v>1783880.3019999999</v>
      </c>
      <c r="AJ195">
        <v>1672547.223</v>
      </c>
      <c r="AK195">
        <v>1587022.5519999999</v>
      </c>
      <c r="AL195">
        <v>1516687.9990000001</v>
      </c>
      <c r="AM195">
        <v>1457201.051</v>
      </c>
      <c r="AN195">
        <v>1407333.5970000001</v>
      </c>
      <c r="AO195">
        <v>1369568.4439999999</v>
      </c>
      <c r="AP195">
        <v>1339313.868</v>
      </c>
      <c r="AQ195">
        <v>1311876.8459999999</v>
      </c>
      <c r="AR195">
        <v>1285620.483</v>
      </c>
      <c r="AS195">
        <v>1262189.389</v>
      </c>
      <c r="AT195">
        <v>1244510.149</v>
      </c>
      <c r="AU195">
        <v>1230268.605</v>
      </c>
      <c r="AV195">
        <v>1217079.929</v>
      </c>
      <c r="AW195">
        <v>1201487.7990000001</v>
      </c>
    </row>
    <row r="196" spans="1:49" x14ac:dyDescent="0.3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3191198.2089999998</v>
      </c>
      <c r="G196">
        <v>3633445.22</v>
      </c>
      <c r="H196">
        <v>3942354.8130000001</v>
      </c>
      <c r="I196">
        <v>2974534.497</v>
      </c>
      <c r="J196">
        <v>3204523.2489999998</v>
      </c>
      <c r="K196">
        <v>4040307.7080000001</v>
      </c>
      <c r="L196">
        <v>4816088.8059999999</v>
      </c>
      <c r="M196">
        <v>4733859.4890000001</v>
      </c>
      <c r="N196">
        <v>3940763.0639999998</v>
      </c>
      <c r="O196">
        <v>2322049.4010000001</v>
      </c>
      <c r="P196">
        <v>1536608.051</v>
      </c>
      <c r="Q196">
        <v>2024597.088</v>
      </c>
      <c r="R196">
        <v>3716481.9210000001</v>
      </c>
      <c r="S196">
        <v>3838389.199</v>
      </c>
      <c r="T196">
        <v>3651086.716</v>
      </c>
      <c r="U196">
        <v>3711375.4010000001</v>
      </c>
      <c r="V196">
        <v>4899660.0010000002</v>
      </c>
      <c r="W196">
        <v>5550058.0779999997</v>
      </c>
      <c r="X196">
        <v>6300443.5609999998</v>
      </c>
      <c r="Y196">
        <v>6649084.7850000001</v>
      </c>
      <c r="Z196">
        <v>6029979.773</v>
      </c>
      <c r="AA196">
        <v>5397062.3420000002</v>
      </c>
      <c r="AB196">
        <v>4741559.5729999999</v>
      </c>
      <c r="AC196">
        <v>4157456.7259999998</v>
      </c>
      <c r="AD196">
        <v>3665045.3709999998</v>
      </c>
      <c r="AE196">
        <v>3261318.61</v>
      </c>
      <c r="AF196">
        <v>2933756.6719999998</v>
      </c>
      <c r="AG196">
        <v>2664831.4180000001</v>
      </c>
      <c r="AH196">
        <v>2439554.0469999998</v>
      </c>
      <c r="AI196">
        <v>2254799.5759999999</v>
      </c>
      <c r="AJ196">
        <v>2117586.966</v>
      </c>
      <c r="AK196">
        <v>2011782.0220000001</v>
      </c>
      <c r="AL196">
        <v>1924770.324</v>
      </c>
      <c r="AM196">
        <v>1851096.7150000001</v>
      </c>
      <c r="AN196">
        <v>1789319.7350000001</v>
      </c>
      <c r="AO196">
        <v>1742721.9669999999</v>
      </c>
      <c r="AP196">
        <v>1705329.1359999999</v>
      </c>
      <c r="AQ196">
        <v>1671401.125</v>
      </c>
      <c r="AR196">
        <v>1638980.602</v>
      </c>
      <c r="AS196">
        <v>1610008.4950000001</v>
      </c>
      <c r="AT196">
        <v>1588264.3759999999</v>
      </c>
      <c r="AU196">
        <v>1570704.4739999999</v>
      </c>
      <c r="AV196">
        <v>1554367.976</v>
      </c>
      <c r="AW196">
        <v>1534918.95</v>
      </c>
    </row>
    <row r="197" spans="1:49" x14ac:dyDescent="0.3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156431.28479999999</v>
      </c>
      <c r="G197">
        <v>0</v>
      </c>
      <c r="H197">
        <v>0</v>
      </c>
      <c r="I197">
        <v>0</v>
      </c>
      <c r="J197">
        <v>56264.745790000001</v>
      </c>
      <c r="K197">
        <v>89380.214439999996</v>
      </c>
      <c r="L197">
        <v>279640.07819999999</v>
      </c>
      <c r="M197">
        <v>261361.21220000001</v>
      </c>
      <c r="N197">
        <v>205955.02530000001</v>
      </c>
      <c r="O197">
        <v>83542.747239999997</v>
      </c>
      <c r="P197">
        <v>93248.990290000002</v>
      </c>
      <c r="Q197">
        <v>46337.649109999998</v>
      </c>
      <c r="R197">
        <v>207050.79449999999</v>
      </c>
      <c r="S197">
        <v>0</v>
      </c>
      <c r="T197">
        <v>180402.20670000001</v>
      </c>
      <c r="U197">
        <v>0</v>
      </c>
      <c r="V197">
        <v>166616.0434</v>
      </c>
      <c r="W197">
        <v>332981.58370000002</v>
      </c>
      <c r="X197">
        <v>1217761.1869999999</v>
      </c>
      <c r="Y197">
        <v>1359945.858</v>
      </c>
      <c r="Z197">
        <v>1998857.77</v>
      </c>
      <c r="AA197">
        <v>1986128.902</v>
      </c>
      <c r="AB197">
        <v>1915199.0049999999</v>
      </c>
      <c r="AC197">
        <v>1816532.0160000001</v>
      </c>
      <c r="AD197">
        <v>1709589.406</v>
      </c>
      <c r="AE197">
        <v>1608216.8910000001</v>
      </c>
      <c r="AF197">
        <v>1513861.0360000001</v>
      </c>
      <c r="AG197">
        <v>1426834.507</v>
      </c>
      <c r="AH197">
        <v>1346919.9350000001</v>
      </c>
      <c r="AI197">
        <v>1279479.344</v>
      </c>
      <c r="AJ197">
        <v>1228890.7590000001</v>
      </c>
      <c r="AK197">
        <v>1188959.2709999999</v>
      </c>
      <c r="AL197">
        <v>1158724.2709999999</v>
      </c>
      <c r="AM197">
        <v>1134854.1310000001</v>
      </c>
      <c r="AN197">
        <v>1116664.0390000001</v>
      </c>
      <c r="AO197">
        <v>1107715.817</v>
      </c>
      <c r="AP197">
        <v>1103185.2080000001</v>
      </c>
      <c r="AQ197">
        <v>1100958.2679999999</v>
      </c>
      <c r="AR197">
        <v>1101346.5349999999</v>
      </c>
      <c r="AS197">
        <v>1103646.5120000001</v>
      </c>
      <c r="AT197">
        <v>1111188.5759999999</v>
      </c>
      <c r="AU197">
        <v>1122045.5049999999</v>
      </c>
      <c r="AV197">
        <v>1133827.0220000001</v>
      </c>
      <c r="AW197">
        <v>1143787.0649999999</v>
      </c>
    </row>
    <row r="198" spans="1:49" x14ac:dyDescent="0.3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7936278.7980000004</v>
      </c>
      <c r="G198">
        <v>8058032.3870000001</v>
      </c>
      <c r="H198">
        <v>8018476.7699999996</v>
      </c>
      <c r="I198">
        <v>6893829.7029999997</v>
      </c>
      <c r="J198">
        <v>6716785.6229999997</v>
      </c>
      <c r="K198">
        <v>7033536.4390000002</v>
      </c>
      <c r="L198">
        <v>7329737.9079999998</v>
      </c>
      <c r="M198">
        <v>6949221.3540000003</v>
      </c>
      <c r="N198">
        <v>6099265.9050000003</v>
      </c>
      <c r="O198">
        <v>4780085.3459999999</v>
      </c>
      <c r="P198">
        <v>4102170.861</v>
      </c>
      <c r="Q198">
        <v>4225208.1220000004</v>
      </c>
      <c r="R198">
        <v>5123554.0360000003</v>
      </c>
      <c r="S198">
        <v>5018543.0389999999</v>
      </c>
      <c r="T198">
        <v>4793502.6150000002</v>
      </c>
      <c r="U198">
        <v>4625019.1270000003</v>
      </c>
      <c r="V198">
        <v>5019369.4670000002</v>
      </c>
      <c r="W198">
        <v>5073653.6109999996</v>
      </c>
      <c r="X198">
        <v>5268347.2019999996</v>
      </c>
      <c r="Y198">
        <v>5151378.0130000003</v>
      </c>
      <c r="Z198">
        <v>4687942.3870000001</v>
      </c>
      <c r="AA198">
        <v>4126670.531</v>
      </c>
      <c r="AB198">
        <v>3596816.5129999998</v>
      </c>
      <c r="AC198">
        <v>3139393.3089999999</v>
      </c>
      <c r="AD198">
        <v>2757825.7110000001</v>
      </c>
      <c r="AE198">
        <v>2446715.5789999999</v>
      </c>
      <c r="AF198">
        <v>2192674.6830000002</v>
      </c>
      <c r="AG198">
        <v>1981711.7819999999</v>
      </c>
      <c r="AH198">
        <v>1802880.818</v>
      </c>
      <c r="AI198">
        <v>1651789.094</v>
      </c>
      <c r="AJ198">
        <v>1527877.679</v>
      </c>
      <c r="AK198">
        <v>1422615.074</v>
      </c>
      <c r="AL198">
        <v>1330264.091</v>
      </c>
      <c r="AM198">
        <v>1247740.4040000001</v>
      </c>
      <c r="AN198">
        <v>1173853.3689999999</v>
      </c>
      <c r="AO198">
        <v>1109396.8529999999</v>
      </c>
      <c r="AP198">
        <v>1051194.0049999999</v>
      </c>
      <c r="AQ198">
        <v>996925.43259999994</v>
      </c>
      <c r="AR198">
        <v>945900.77980000002</v>
      </c>
      <c r="AS198">
        <v>898553.4227</v>
      </c>
      <c r="AT198">
        <v>856076.71279999998</v>
      </c>
      <c r="AU198">
        <v>817287.67669999995</v>
      </c>
      <c r="AV198">
        <v>780988.43319999997</v>
      </c>
      <c r="AW198">
        <v>745424.53410000005</v>
      </c>
    </row>
    <row r="199" spans="1:49" x14ac:dyDescent="0.3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39681.393989999997</v>
      </c>
      <c r="G199">
        <v>110602.9497</v>
      </c>
      <c r="H199">
        <v>100006.23759999999</v>
      </c>
      <c r="I199">
        <v>74801.845889999997</v>
      </c>
      <c r="J199">
        <v>51399.978539999996</v>
      </c>
      <c r="K199">
        <v>50221.077709999998</v>
      </c>
      <c r="L199">
        <v>28895.89572</v>
      </c>
      <c r="M199">
        <v>28736.346570000002</v>
      </c>
      <c r="N199">
        <v>27928.009719999998</v>
      </c>
      <c r="O199">
        <v>29702.218700000001</v>
      </c>
      <c r="P199">
        <v>18214.77505</v>
      </c>
      <c r="Q199">
        <v>32773.41519</v>
      </c>
      <c r="R199">
        <v>23712.759730000002</v>
      </c>
      <c r="S199">
        <v>53034.596409999998</v>
      </c>
      <c r="T199">
        <v>23634.661359999998</v>
      </c>
      <c r="U199">
        <v>57938.518279999997</v>
      </c>
      <c r="V199">
        <v>31385.030620000001</v>
      </c>
      <c r="W199">
        <v>19376.757300000001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3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277769.75790000003</v>
      </c>
      <c r="G200">
        <v>394029.19420000003</v>
      </c>
      <c r="H200">
        <v>382195.95730000001</v>
      </c>
      <c r="I200">
        <v>317641.51169999997</v>
      </c>
      <c r="J200">
        <v>270264.80920000002</v>
      </c>
      <c r="K200">
        <v>278733.25670000003</v>
      </c>
      <c r="L200">
        <v>251603.54120000001</v>
      </c>
      <c r="M200">
        <v>241790.09229999999</v>
      </c>
      <c r="N200">
        <v>214489.92319999999</v>
      </c>
      <c r="O200">
        <v>179407.6133</v>
      </c>
      <c r="P200">
        <v>138852.1856</v>
      </c>
      <c r="Q200">
        <v>166913.6202</v>
      </c>
      <c r="R200">
        <v>177314.2929</v>
      </c>
      <c r="S200">
        <v>227565.80979999999</v>
      </c>
      <c r="T200">
        <v>170628.1053</v>
      </c>
      <c r="U200">
        <v>220502.4442</v>
      </c>
      <c r="V200">
        <v>190656.17869999999</v>
      </c>
      <c r="W200">
        <v>173862.45069999999</v>
      </c>
      <c r="X200">
        <v>93815.936239999995</v>
      </c>
      <c r="Y200">
        <v>86701.478189999994</v>
      </c>
      <c r="Z200">
        <v>28232.436040000001</v>
      </c>
      <c r="AA200">
        <v>14710.434010000001</v>
      </c>
      <c r="AB200">
        <v>4976.7073250000003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3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1825344.1240000001</v>
      </c>
      <c r="G201">
        <v>1969918.3359999999</v>
      </c>
      <c r="H201">
        <v>1952030.699</v>
      </c>
      <c r="I201">
        <v>1668138.287</v>
      </c>
      <c r="J201">
        <v>1577410.673</v>
      </c>
      <c r="K201">
        <v>1651748.1969999999</v>
      </c>
      <c r="L201">
        <v>1685655.469</v>
      </c>
      <c r="M201">
        <v>1605265.091</v>
      </c>
      <c r="N201">
        <v>1407906.9839999999</v>
      </c>
      <c r="O201">
        <v>1112116.798</v>
      </c>
      <c r="P201">
        <v>933809.87049999996</v>
      </c>
      <c r="Q201">
        <v>987303.92909999995</v>
      </c>
      <c r="R201">
        <v>1174633.3189999999</v>
      </c>
      <c r="S201">
        <v>1214986.199</v>
      </c>
      <c r="T201">
        <v>1108850.368</v>
      </c>
      <c r="U201">
        <v>1124878.5430000001</v>
      </c>
      <c r="V201">
        <v>1175201.79</v>
      </c>
      <c r="W201">
        <v>1173638.68</v>
      </c>
      <c r="X201">
        <v>1111190.3259999999</v>
      </c>
      <c r="Y201">
        <v>1089056.676</v>
      </c>
      <c r="Z201">
        <v>910824.10129999998</v>
      </c>
      <c r="AA201">
        <v>779382.21169999999</v>
      </c>
      <c r="AB201">
        <v>661203.11040000001</v>
      </c>
      <c r="AC201">
        <v>563330.70750000002</v>
      </c>
      <c r="AD201">
        <v>484191.5171</v>
      </c>
      <c r="AE201">
        <v>421523.93150000001</v>
      </c>
      <c r="AF201">
        <v>371822.68829999998</v>
      </c>
      <c r="AG201">
        <v>331664.78100000002</v>
      </c>
      <c r="AH201">
        <v>298420.12339999998</v>
      </c>
      <c r="AI201">
        <v>270723.61849999998</v>
      </c>
      <c r="AJ201">
        <v>248407.8388</v>
      </c>
      <c r="AK201">
        <v>229836.0147</v>
      </c>
      <c r="AL201">
        <v>213567.4247</v>
      </c>
      <c r="AM201">
        <v>199095.40760000001</v>
      </c>
      <c r="AN201">
        <v>186199.84760000001</v>
      </c>
      <c r="AO201">
        <v>174919.66029999999</v>
      </c>
      <c r="AP201">
        <v>164816.177</v>
      </c>
      <c r="AQ201">
        <v>155414.66250000001</v>
      </c>
      <c r="AR201">
        <v>146530.85519999999</v>
      </c>
      <c r="AS201">
        <v>138325.6355</v>
      </c>
      <c r="AT201">
        <v>130950.30250000001</v>
      </c>
      <c r="AU201">
        <v>124224.9469</v>
      </c>
      <c r="AV201">
        <v>117960.25930000001</v>
      </c>
      <c r="AW201">
        <v>111866.74739999999</v>
      </c>
    </row>
    <row r="202" spans="1:49" x14ac:dyDescent="0.3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3968139.3990000002</v>
      </c>
      <c r="G202">
        <v>4138454.2960000001</v>
      </c>
      <c r="H202">
        <v>4109937.344</v>
      </c>
      <c r="I202">
        <v>3524050.3059999999</v>
      </c>
      <c r="J202">
        <v>3390399.6889999998</v>
      </c>
      <c r="K202">
        <v>3549967.1349999998</v>
      </c>
      <c r="L202">
        <v>3667254.497</v>
      </c>
      <c r="M202">
        <v>3483034.517</v>
      </c>
      <c r="N202">
        <v>3054864.1039999998</v>
      </c>
      <c r="O202">
        <v>2401111.9369999999</v>
      </c>
      <c r="P202">
        <v>2041610.6440000001</v>
      </c>
      <c r="Q202">
        <v>2125485.2719999999</v>
      </c>
      <c r="R202">
        <v>2556340.2969999998</v>
      </c>
      <c r="S202">
        <v>2560301.1770000001</v>
      </c>
      <c r="T202">
        <v>2398558.1690000002</v>
      </c>
      <c r="U202">
        <v>2361220.8050000002</v>
      </c>
      <c r="V202">
        <v>2521354.4780000001</v>
      </c>
      <c r="W202">
        <v>2533468.6809999999</v>
      </c>
      <c r="X202">
        <v>2522590.7820000001</v>
      </c>
      <c r="Y202">
        <v>2466352.8199999998</v>
      </c>
      <c r="Z202">
        <v>2159926.6540000001</v>
      </c>
      <c r="AA202">
        <v>1877551.341</v>
      </c>
      <c r="AB202">
        <v>1616610.8459999999</v>
      </c>
      <c r="AC202">
        <v>1395219.7919999999</v>
      </c>
      <c r="AD202">
        <v>1212509.568</v>
      </c>
      <c r="AE202">
        <v>1065836.362</v>
      </c>
      <c r="AF202">
        <v>948011.09459999995</v>
      </c>
      <c r="AG202">
        <v>851563.73690000002</v>
      </c>
      <c r="AH202">
        <v>770775.9327</v>
      </c>
      <c r="AI202">
        <v>702977.16890000005</v>
      </c>
      <c r="AJ202">
        <v>647834.65009999997</v>
      </c>
      <c r="AK202">
        <v>601428.82799999998</v>
      </c>
      <c r="AL202">
        <v>560717.64800000004</v>
      </c>
      <c r="AM202">
        <v>524395.4547</v>
      </c>
      <c r="AN202">
        <v>491936.23609999998</v>
      </c>
      <c r="AO202">
        <v>463565.16940000001</v>
      </c>
      <c r="AP202">
        <v>438032.90299999999</v>
      </c>
      <c r="AQ202">
        <v>414241.38380000001</v>
      </c>
      <c r="AR202">
        <v>391807.60769999999</v>
      </c>
      <c r="AS202">
        <v>371031.78009999997</v>
      </c>
      <c r="AT202">
        <v>352366.23019999999</v>
      </c>
      <c r="AU202">
        <v>335320.39429999999</v>
      </c>
      <c r="AV202">
        <v>319400.91529999999</v>
      </c>
      <c r="AW202">
        <v>303862.1372</v>
      </c>
    </row>
    <row r="203" spans="1:49" x14ac:dyDescent="0.3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238088.3639</v>
      </c>
      <c r="G203">
        <v>191651.4301</v>
      </c>
      <c r="H203">
        <v>200685.8768</v>
      </c>
      <c r="I203">
        <v>183150.05319999999</v>
      </c>
      <c r="J203">
        <v>188356.73629999999</v>
      </c>
      <c r="K203">
        <v>207945.89170000001</v>
      </c>
      <c r="L203">
        <v>246951.6606</v>
      </c>
      <c r="M203">
        <v>239563.20170000001</v>
      </c>
      <c r="N203">
        <v>201790.24890000001</v>
      </c>
      <c r="O203">
        <v>146220.90520000001</v>
      </c>
      <c r="P203">
        <v>125025.50260000001</v>
      </c>
      <c r="Q203">
        <v>118070.6856</v>
      </c>
      <c r="R203">
        <v>160266.64449999999</v>
      </c>
      <c r="S203">
        <v>142432.19690000001</v>
      </c>
      <c r="T203">
        <v>154222.2262</v>
      </c>
      <c r="U203">
        <v>116448.9973</v>
      </c>
      <c r="V203">
        <v>156584.51800000001</v>
      </c>
      <c r="W203">
        <v>176502.8958</v>
      </c>
      <c r="X203">
        <v>219528.65460000001</v>
      </c>
      <c r="Y203">
        <v>241196.3928</v>
      </c>
      <c r="Z203">
        <v>231481.3003</v>
      </c>
      <c r="AA203">
        <v>189648.48499999999</v>
      </c>
      <c r="AB203">
        <v>150617.74299999999</v>
      </c>
      <c r="AC203">
        <v>118726.5641</v>
      </c>
      <c r="AD203">
        <v>93825.255999999994</v>
      </c>
      <c r="AE203">
        <v>74818.879730000001</v>
      </c>
      <c r="AF203">
        <v>60603.367279999999</v>
      </c>
      <c r="AG203">
        <v>49793.764609999998</v>
      </c>
      <c r="AH203">
        <v>41374.989329999997</v>
      </c>
      <c r="AI203">
        <v>34635.110699999997</v>
      </c>
      <c r="AJ203">
        <v>29556.516729999999</v>
      </c>
      <c r="AK203">
        <v>25820.457559999999</v>
      </c>
      <c r="AL203">
        <v>22565.575529999998</v>
      </c>
      <c r="AM203">
        <v>19713.790430000001</v>
      </c>
      <c r="AN203">
        <v>17213.29218</v>
      </c>
      <c r="AO203">
        <v>14995.54117</v>
      </c>
      <c r="AP203">
        <v>13142.861489999999</v>
      </c>
      <c r="AQ203">
        <v>11409.88883</v>
      </c>
      <c r="AR203">
        <v>9680.4547210000001</v>
      </c>
      <c r="AS203">
        <v>8093.2754560000003</v>
      </c>
      <c r="AT203">
        <v>6638.0683939999999</v>
      </c>
      <c r="AU203">
        <v>5345.4358910000001</v>
      </c>
      <c r="AV203">
        <v>4155.1405439999999</v>
      </c>
      <c r="AW203">
        <v>3013.0471790000001</v>
      </c>
    </row>
    <row r="204" spans="1:49" x14ac:dyDescent="0.3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1587255.76</v>
      </c>
      <c r="G204">
        <v>1253376.1810000001</v>
      </c>
      <c r="H204">
        <v>1273620.656</v>
      </c>
      <c r="I204">
        <v>1126047.6980000001</v>
      </c>
      <c r="J204">
        <v>1238953.737</v>
      </c>
      <c r="K204">
        <v>1294920.8810000001</v>
      </c>
      <c r="L204">
        <v>1449376.844</v>
      </c>
      <c r="M204">
        <v>1350832.1059999999</v>
      </c>
      <c r="N204">
        <v>1192286.635</v>
      </c>
      <c r="O204">
        <v>911525.87360000005</v>
      </c>
      <c r="P204">
        <v>844657.88379999995</v>
      </c>
      <c r="Q204">
        <v>794661.20070000004</v>
      </c>
      <c r="R204">
        <v>1031286.723</v>
      </c>
      <c r="S204">
        <v>820223.06079999998</v>
      </c>
      <c r="T204">
        <v>937609.08470000001</v>
      </c>
      <c r="U204">
        <v>744029.81889999995</v>
      </c>
      <c r="V204">
        <v>944187.47089999996</v>
      </c>
      <c r="W204">
        <v>996804.14619999996</v>
      </c>
      <c r="X204">
        <v>1321221.503</v>
      </c>
      <c r="Y204">
        <v>1268070.645</v>
      </c>
      <c r="Z204">
        <v>1357477.895</v>
      </c>
      <c r="AA204">
        <v>1265378.0589999999</v>
      </c>
      <c r="AB204">
        <v>1163408.1070000001</v>
      </c>
      <c r="AC204">
        <v>1062116.246</v>
      </c>
      <c r="AD204">
        <v>967299.37</v>
      </c>
      <c r="AE204">
        <v>884536.40529999998</v>
      </c>
      <c r="AF204">
        <v>812237.5331</v>
      </c>
      <c r="AG204">
        <v>748689.49950000003</v>
      </c>
      <c r="AH204">
        <v>692309.77280000004</v>
      </c>
      <c r="AI204">
        <v>643453.19539999997</v>
      </c>
      <c r="AJ204">
        <v>602078.67339999997</v>
      </c>
      <c r="AK204">
        <v>565529.77410000004</v>
      </c>
      <c r="AL204">
        <v>533413.44290000002</v>
      </c>
      <c r="AM204">
        <v>504535.7513</v>
      </c>
      <c r="AN204">
        <v>478503.9926</v>
      </c>
      <c r="AO204">
        <v>455916.48220000003</v>
      </c>
      <c r="AP204">
        <v>435202.06349999999</v>
      </c>
      <c r="AQ204">
        <v>415859.49739999999</v>
      </c>
      <c r="AR204">
        <v>397881.86219999997</v>
      </c>
      <c r="AS204">
        <v>381102.7316</v>
      </c>
      <c r="AT204">
        <v>366122.11170000001</v>
      </c>
      <c r="AU204">
        <v>352396.8996</v>
      </c>
      <c r="AV204">
        <v>339472.11810000002</v>
      </c>
      <c r="AW204">
        <v>326682.60220000002</v>
      </c>
    </row>
    <row r="205" spans="1:49" x14ac:dyDescent="0.3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5000.8254720000004</v>
      </c>
      <c r="F205">
        <v>4736.6877350000004</v>
      </c>
      <c r="G205">
        <v>6394.1935030000004</v>
      </c>
      <c r="H205">
        <v>7368.1607979999999</v>
      </c>
      <c r="I205">
        <v>6872.3585880000001</v>
      </c>
      <c r="J205">
        <v>7398.8152970000001</v>
      </c>
      <c r="K205">
        <v>9211.5425080000005</v>
      </c>
      <c r="L205">
        <v>10297.609920000001</v>
      </c>
      <c r="M205">
        <v>10346.14458</v>
      </c>
      <c r="N205">
        <v>9267.6311810000007</v>
      </c>
      <c r="O205">
        <v>7763.751303</v>
      </c>
      <c r="P205">
        <v>6573.2674619999998</v>
      </c>
      <c r="Q205">
        <v>8036.5489250000001</v>
      </c>
      <c r="R205">
        <v>9667.7512430000006</v>
      </c>
      <c r="S205">
        <v>11598.86829</v>
      </c>
      <c r="T205">
        <v>10155.52498</v>
      </c>
      <c r="U205">
        <v>12437.612220000001</v>
      </c>
      <c r="V205">
        <v>15372.431350000001</v>
      </c>
      <c r="W205">
        <v>20469.859240000002</v>
      </c>
      <c r="X205">
        <v>22602.788359999999</v>
      </c>
      <c r="Y205">
        <v>27787.709429999999</v>
      </c>
      <c r="Z205">
        <v>27713.538710000001</v>
      </c>
      <c r="AA205">
        <v>27306.373970000001</v>
      </c>
      <c r="AB205">
        <v>26765.14546</v>
      </c>
      <c r="AC205">
        <v>26282.260600000001</v>
      </c>
      <c r="AD205">
        <v>25874.719949999999</v>
      </c>
      <c r="AE205">
        <v>25429.267749999999</v>
      </c>
      <c r="AF205">
        <v>24908.25405</v>
      </c>
      <c r="AG205">
        <v>24315.651750000001</v>
      </c>
      <c r="AH205">
        <v>23685.137449999998</v>
      </c>
      <c r="AI205">
        <v>23060.077969999998</v>
      </c>
      <c r="AJ205">
        <v>22540.01943</v>
      </c>
      <c r="AK205">
        <v>22147.525409999998</v>
      </c>
      <c r="AL205">
        <v>21863.326300000001</v>
      </c>
      <c r="AM205">
        <v>21669.462240000001</v>
      </c>
      <c r="AN205">
        <v>21573.94601</v>
      </c>
      <c r="AO205">
        <v>21595.68723</v>
      </c>
      <c r="AP205">
        <v>21714.5697</v>
      </c>
      <c r="AQ205">
        <v>21918.882689999999</v>
      </c>
      <c r="AR205">
        <v>22185.476989999999</v>
      </c>
      <c r="AS205">
        <v>22520.490669999999</v>
      </c>
      <c r="AT205">
        <v>22959.706139999998</v>
      </c>
      <c r="AU205">
        <v>23487.0108</v>
      </c>
      <c r="AV205">
        <v>24080.873589999999</v>
      </c>
      <c r="AW205">
        <v>24766.272000000001</v>
      </c>
    </row>
    <row r="206" spans="1:49" x14ac:dyDescent="0.3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4888703.1710000001</v>
      </c>
      <c r="H206">
        <v>7509500.1880000001</v>
      </c>
      <c r="I206">
        <v>8436483.4260000009</v>
      </c>
      <c r="J206">
        <v>8779783.0500000007</v>
      </c>
      <c r="K206">
        <v>9196412.1140000001</v>
      </c>
      <c r="L206">
        <v>9791932.0140000004</v>
      </c>
      <c r="M206">
        <v>10570275.800000001</v>
      </c>
      <c r="N206">
        <v>11413702.48</v>
      </c>
      <c r="O206">
        <v>12865683.779999999</v>
      </c>
      <c r="P206">
        <v>13632242.5</v>
      </c>
      <c r="Q206">
        <v>14255127.15</v>
      </c>
      <c r="R206">
        <v>15132982.050000001</v>
      </c>
      <c r="S206">
        <v>16602501.74</v>
      </c>
      <c r="T206">
        <v>18000450.48</v>
      </c>
      <c r="U206">
        <v>19484142.190000001</v>
      </c>
      <c r="V206">
        <v>21028923.079999998</v>
      </c>
      <c r="W206">
        <v>23158145.059999999</v>
      </c>
      <c r="X206">
        <v>25017603.300000001</v>
      </c>
      <c r="Y206">
        <v>26533770.949999999</v>
      </c>
      <c r="Z206">
        <v>27564222.559999999</v>
      </c>
      <c r="AA206">
        <v>27949022.100000001</v>
      </c>
      <c r="AB206">
        <v>28249059.059999999</v>
      </c>
      <c r="AC206">
        <v>28554504.510000002</v>
      </c>
      <c r="AD206">
        <v>28868835.579999998</v>
      </c>
      <c r="AE206">
        <v>29122432.98</v>
      </c>
      <c r="AF206">
        <v>29208906.82</v>
      </c>
      <c r="AG206">
        <v>29088393.07</v>
      </c>
      <c r="AH206">
        <v>28779219.91</v>
      </c>
      <c r="AI206">
        <v>28342670.02</v>
      </c>
      <c r="AJ206">
        <v>27839322.100000001</v>
      </c>
      <c r="AK206">
        <v>27340631.710000001</v>
      </c>
      <c r="AL206">
        <v>26904967.260000002</v>
      </c>
      <c r="AM206">
        <v>26546779.460000001</v>
      </c>
      <c r="AN206">
        <v>26264504.219999999</v>
      </c>
      <c r="AO206">
        <v>26072562.609999999</v>
      </c>
      <c r="AP206">
        <v>25964175.140000001</v>
      </c>
      <c r="AQ206">
        <v>25935357.23</v>
      </c>
      <c r="AR206">
        <v>25994074.09</v>
      </c>
      <c r="AS206">
        <v>26113247.260000002</v>
      </c>
      <c r="AT206">
        <v>26297278.789999999</v>
      </c>
      <c r="AU206">
        <v>26565564.93</v>
      </c>
      <c r="AV206">
        <v>26903379.469999999</v>
      </c>
      <c r="AW206">
        <v>27295554.699999999</v>
      </c>
    </row>
    <row r="207" spans="1:49" x14ac:dyDescent="0.3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4888703.1710000001</v>
      </c>
      <c r="H207">
        <v>7509500.1880000001</v>
      </c>
      <c r="I207">
        <v>8436483.4260000009</v>
      </c>
      <c r="J207">
        <v>8779783.0500000007</v>
      </c>
      <c r="K207">
        <v>9196412.1140000001</v>
      </c>
      <c r="L207">
        <v>9791932.0140000004</v>
      </c>
      <c r="M207">
        <v>10570275.800000001</v>
      </c>
      <c r="N207">
        <v>11413702.48</v>
      </c>
      <c r="O207">
        <v>12865683.779999999</v>
      </c>
      <c r="P207">
        <v>13632242.5</v>
      </c>
      <c r="Q207">
        <v>14255127.15</v>
      </c>
      <c r="R207">
        <v>15132982.050000001</v>
      </c>
      <c r="S207">
        <v>16602501.74</v>
      </c>
      <c r="T207">
        <v>18000450.48</v>
      </c>
      <c r="U207">
        <v>19484142.190000001</v>
      </c>
      <c r="V207">
        <v>21028923.079999998</v>
      </c>
      <c r="W207">
        <v>23158145.059999999</v>
      </c>
      <c r="X207">
        <v>25017603.300000001</v>
      </c>
      <c r="Y207">
        <v>26533770.949999999</v>
      </c>
      <c r="Z207">
        <v>27564222.559999999</v>
      </c>
      <c r="AA207">
        <v>27949022.100000001</v>
      </c>
      <c r="AB207">
        <v>28249059.059999999</v>
      </c>
      <c r="AC207">
        <v>28554504.510000002</v>
      </c>
      <c r="AD207">
        <v>28868835.579999998</v>
      </c>
      <c r="AE207">
        <v>29122432.98</v>
      </c>
      <c r="AF207">
        <v>29208906.82</v>
      </c>
      <c r="AG207">
        <v>29088393.07</v>
      </c>
      <c r="AH207">
        <v>28779219.91</v>
      </c>
      <c r="AI207">
        <v>28342670.02</v>
      </c>
      <c r="AJ207">
        <v>27839322.100000001</v>
      </c>
      <c r="AK207">
        <v>27340631.710000001</v>
      </c>
      <c r="AL207">
        <v>26904967.260000002</v>
      </c>
      <c r="AM207">
        <v>26546779.460000001</v>
      </c>
      <c r="AN207">
        <v>26264504.219999999</v>
      </c>
      <c r="AO207">
        <v>26072562.609999999</v>
      </c>
      <c r="AP207">
        <v>25964175.140000001</v>
      </c>
      <c r="AQ207">
        <v>25935357.23</v>
      </c>
      <c r="AR207">
        <v>25994074.09</v>
      </c>
      <c r="AS207">
        <v>26113247.260000002</v>
      </c>
      <c r="AT207">
        <v>26297278.789999999</v>
      </c>
      <c r="AU207">
        <v>26565564.93</v>
      </c>
      <c r="AV207">
        <v>26903379.469999999</v>
      </c>
      <c r="AW207">
        <v>27295554.699999999</v>
      </c>
    </row>
    <row r="208" spans="1:49" x14ac:dyDescent="0.3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866343.85309999995</v>
      </c>
      <c r="H208">
        <v>2330127.1540000001</v>
      </c>
      <c r="I208">
        <v>4236505.7709999997</v>
      </c>
      <c r="J208">
        <v>6191232.7589999996</v>
      </c>
      <c r="K208">
        <v>7543842.5980000002</v>
      </c>
      <c r="L208">
        <v>8743830.2850000001</v>
      </c>
      <c r="M208">
        <v>9612566.1229999997</v>
      </c>
      <c r="N208">
        <v>10137801.34</v>
      </c>
      <c r="O208">
        <v>9810824.3629999999</v>
      </c>
      <c r="P208">
        <v>10536897.01</v>
      </c>
      <c r="Q208">
        <v>11076373.23</v>
      </c>
      <c r="R208">
        <v>13227104.32</v>
      </c>
      <c r="S208">
        <v>13631813.77</v>
      </c>
      <c r="T208">
        <v>15500663.27</v>
      </c>
      <c r="U208">
        <v>16001315.609999999</v>
      </c>
      <c r="V208">
        <v>18742238.98</v>
      </c>
      <c r="W208">
        <v>19340329.789999999</v>
      </c>
      <c r="X208">
        <v>20986388.690000001</v>
      </c>
      <c r="Y208">
        <v>21643258.579999998</v>
      </c>
      <c r="Z208">
        <v>22028906.510000002</v>
      </c>
      <c r="AA208">
        <v>22531174.5</v>
      </c>
      <c r="AB208">
        <v>23100950.93</v>
      </c>
      <c r="AC208">
        <v>23650580.07</v>
      </c>
      <c r="AD208">
        <v>24026481.93</v>
      </c>
      <c r="AE208">
        <v>24032159.120000001</v>
      </c>
      <c r="AF208">
        <v>23724939.84</v>
      </c>
      <c r="AG208">
        <v>23221318.91</v>
      </c>
      <c r="AH208">
        <v>22610149.170000002</v>
      </c>
      <c r="AI208">
        <v>22010007.120000001</v>
      </c>
      <c r="AJ208">
        <v>21533592.920000002</v>
      </c>
      <c r="AK208">
        <v>21168406.739999998</v>
      </c>
      <c r="AL208">
        <v>20898447.16</v>
      </c>
      <c r="AM208">
        <v>20702127.879999999</v>
      </c>
      <c r="AN208">
        <v>20570769.84</v>
      </c>
      <c r="AO208">
        <v>20538609.460000001</v>
      </c>
      <c r="AP208">
        <v>20581732.449999999</v>
      </c>
      <c r="AQ208">
        <v>20666669.07</v>
      </c>
      <c r="AR208">
        <v>20791663.309999999</v>
      </c>
      <c r="AS208">
        <v>20961751.57</v>
      </c>
      <c r="AT208">
        <v>21216575.199999999</v>
      </c>
      <c r="AU208">
        <v>21536351.469999999</v>
      </c>
      <c r="AV208">
        <v>21889859.670000002</v>
      </c>
      <c r="AW208">
        <v>22238681.789999999</v>
      </c>
    </row>
    <row r="209" spans="1:49" x14ac:dyDescent="0.3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71929.384739999994</v>
      </c>
      <c r="H209">
        <v>179250.84529999999</v>
      </c>
      <c r="I209">
        <v>290174.08840000001</v>
      </c>
      <c r="J209">
        <v>363201.07500000001</v>
      </c>
      <c r="K209">
        <v>420674.24810000003</v>
      </c>
      <c r="L209">
        <v>356797.48839999997</v>
      </c>
      <c r="M209">
        <v>396894.13540000003</v>
      </c>
      <c r="N209">
        <v>454574.81319999998</v>
      </c>
      <c r="O209">
        <v>527064.51690000005</v>
      </c>
      <c r="P209">
        <v>506663.35200000001</v>
      </c>
      <c r="Q209">
        <v>688418.41969999997</v>
      </c>
      <c r="R209">
        <v>626731.25260000001</v>
      </c>
      <c r="S209">
        <v>932210.84299999999</v>
      </c>
      <c r="T209">
        <v>730367.28020000004</v>
      </c>
      <c r="U209">
        <v>1237478.733</v>
      </c>
      <c r="V209">
        <v>984985.48199999996</v>
      </c>
      <c r="W209">
        <v>766528.48419999995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3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794414.46840000001</v>
      </c>
      <c r="H210">
        <v>2150876.3089999999</v>
      </c>
      <c r="I210">
        <v>3946331.6830000002</v>
      </c>
      <c r="J210">
        <v>5828031.6840000004</v>
      </c>
      <c r="K210">
        <v>7123168.3499999996</v>
      </c>
      <c r="L210">
        <v>8387032.7960000001</v>
      </c>
      <c r="M210">
        <v>9215671.9869999997</v>
      </c>
      <c r="N210">
        <v>9683226.5280000009</v>
      </c>
      <c r="O210">
        <v>9283759.8460000008</v>
      </c>
      <c r="P210">
        <v>10030233.66</v>
      </c>
      <c r="Q210">
        <v>10387954.810000001</v>
      </c>
      <c r="R210">
        <v>12600373.060000001</v>
      </c>
      <c r="S210">
        <v>12699602.93</v>
      </c>
      <c r="T210">
        <v>14770295.99</v>
      </c>
      <c r="U210">
        <v>14763836.869999999</v>
      </c>
      <c r="V210">
        <v>17757253.5</v>
      </c>
      <c r="W210">
        <v>18573801.300000001</v>
      </c>
      <c r="X210">
        <v>20986388.690000001</v>
      </c>
      <c r="Y210">
        <v>21643258.579999998</v>
      </c>
      <c r="Z210">
        <v>22028906.510000002</v>
      </c>
      <c r="AA210">
        <v>22531174.5</v>
      </c>
      <c r="AB210">
        <v>23100950.93</v>
      </c>
      <c r="AC210">
        <v>23650580.07</v>
      </c>
      <c r="AD210">
        <v>24026481.93</v>
      </c>
      <c r="AE210">
        <v>24032159.120000001</v>
      </c>
      <c r="AF210">
        <v>23724939.84</v>
      </c>
      <c r="AG210">
        <v>23221318.91</v>
      </c>
      <c r="AH210">
        <v>22610149.170000002</v>
      </c>
      <c r="AI210">
        <v>22010007.120000001</v>
      </c>
      <c r="AJ210">
        <v>21533592.920000002</v>
      </c>
      <c r="AK210">
        <v>21168406.739999998</v>
      </c>
      <c r="AL210">
        <v>20898447.16</v>
      </c>
      <c r="AM210">
        <v>20702127.879999999</v>
      </c>
      <c r="AN210">
        <v>20570769.84</v>
      </c>
      <c r="AO210">
        <v>20538609.460000001</v>
      </c>
      <c r="AP210">
        <v>20581732.449999999</v>
      </c>
      <c r="AQ210">
        <v>20666669.07</v>
      </c>
      <c r="AR210">
        <v>20791663.309999999</v>
      </c>
      <c r="AS210">
        <v>20961751.57</v>
      </c>
      <c r="AT210">
        <v>21216575.199999999</v>
      </c>
      <c r="AU210">
        <v>21536351.469999999</v>
      </c>
      <c r="AV210">
        <v>21889859.670000002</v>
      </c>
      <c r="AW210">
        <v>22238681.789999999</v>
      </c>
    </row>
    <row r="211" spans="1:49" x14ac:dyDescent="0.3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5929651.6059999997</v>
      </c>
      <c r="G211">
        <v>6407696.8779999996</v>
      </c>
      <c r="H211">
        <v>7131597.2410000004</v>
      </c>
      <c r="I211">
        <v>6883149.9270000001</v>
      </c>
      <c r="J211">
        <v>7883737.9809999997</v>
      </c>
      <c r="K211">
        <v>9139784.8059999999</v>
      </c>
      <c r="L211">
        <v>10900269.039999999</v>
      </c>
      <c r="M211">
        <v>12041743.02</v>
      </c>
      <c r="N211">
        <v>12435855.84</v>
      </c>
      <c r="O211">
        <v>10772398.75</v>
      </c>
      <c r="P211">
        <v>11125932.359999999</v>
      </c>
      <c r="Q211">
        <v>12207560.76</v>
      </c>
      <c r="R211">
        <v>16807613.59</v>
      </c>
      <c r="S211">
        <v>17450794.210000001</v>
      </c>
      <c r="T211">
        <v>19835671.010000002</v>
      </c>
      <c r="U211">
        <v>20582044.57</v>
      </c>
      <c r="V211">
        <v>25585332.129999999</v>
      </c>
      <c r="W211">
        <v>27026633.390000001</v>
      </c>
      <c r="X211">
        <v>29775551.670000002</v>
      </c>
      <c r="Y211">
        <v>30156820.059999999</v>
      </c>
      <c r="Z211">
        <v>29229126</v>
      </c>
      <c r="AA211">
        <v>27977773.899999999</v>
      </c>
      <c r="AB211">
        <v>26830479.41</v>
      </c>
      <c r="AC211">
        <v>25877868.280000001</v>
      </c>
      <c r="AD211">
        <v>24987795.329999998</v>
      </c>
      <c r="AE211">
        <v>23936698.649999999</v>
      </c>
      <c r="AF211">
        <v>22739720.649999999</v>
      </c>
      <c r="AG211">
        <v>21476415.18</v>
      </c>
      <c r="AH211">
        <v>20212146.420000002</v>
      </c>
      <c r="AI211">
        <v>19065876.829999998</v>
      </c>
      <c r="AJ211">
        <v>18159471</v>
      </c>
      <c r="AK211">
        <v>17452876.52</v>
      </c>
      <c r="AL211">
        <v>16912036.16</v>
      </c>
      <c r="AM211">
        <v>16500421.74</v>
      </c>
      <c r="AN211">
        <v>16198830.609999999</v>
      </c>
      <c r="AO211">
        <v>16038291.130000001</v>
      </c>
      <c r="AP211">
        <v>15976620.59</v>
      </c>
      <c r="AQ211">
        <v>15967190.529999999</v>
      </c>
      <c r="AR211">
        <v>15999756.07</v>
      </c>
      <c r="AS211">
        <v>16072956.140000001</v>
      </c>
      <c r="AT211">
        <v>16224915.390000001</v>
      </c>
      <c r="AU211">
        <v>16428250.09</v>
      </c>
      <c r="AV211">
        <v>16644208.91</v>
      </c>
      <c r="AW211">
        <v>16830003.48</v>
      </c>
    </row>
    <row r="212" spans="1:49" x14ac:dyDescent="0.3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148241.29019999999</v>
      </c>
      <c r="G212">
        <v>312124.03600000002</v>
      </c>
      <c r="H212">
        <v>319289.72869999998</v>
      </c>
      <c r="I212">
        <v>272223.56829999998</v>
      </c>
      <c r="J212">
        <v>255147.39369999999</v>
      </c>
      <c r="K212">
        <v>276565.03590000002</v>
      </c>
      <c r="L212">
        <v>216768.9811</v>
      </c>
      <c r="M212">
        <v>241732.5092</v>
      </c>
      <c r="N212">
        <v>276816.01079999999</v>
      </c>
      <c r="O212">
        <v>303447.82030000002</v>
      </c>
      <c r="P212">
        <v>268231.64049999998</v>
      </c>
      <c r="Q212">
        <v>414753.35590000002</v>
      </c>
      <c r="R212">
        <v>398655.45030000003</v>
      </c>
      <c r="S212">
        <v>674572.80189999996</v>
      </c>
      <c r="T212">
        <v>467185.08319999999</v>
      </c>
      <c r="U212">
        <v>928844.39269999997</v>
      </c>
      <c r="V212">
        <v>697679.83059999999</v>
      </c>
      <c r="W212">
        <v>501067.58289999998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3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1630654.192</v>
      </c>
      <c r="G213">
        <v>1847791.8729999999</v>
      </c>
      <c r="H213">
        <v>2051784.2520000001</v>
      </c>
      <c r="I213">
        <v>1975802.8330000001</v>
      </c>
      <c r="J213">
        <v>2228542.4989999998</v>
      </c>
      <c r="K213">
        <v>2570669.5210000002</v>
      </c>
      <c r="L213">
        <v>2988143.1490000002</v>
      </c>
      <c r="M213">
        <v>3298702.216</v>
      </c>
      <c r="N213">
        <v>3419437.5090000001</v>
      </c>
      <c r="O213">
        <v>2999441.8960000002</v>
      </c>
      <c r="P213">
        <v>3063855.1170000001</v>
      </c>
      <c r="Q213">
        <v>3438897.5839999998</v>
      </c>
      <c r="R213">
        <v>4627575.5999999996</v>
      </c>
      <c r="S213">
        <v>4969994.7539999997</v>
      </c>
      <c r="T213">
        <v>5459700.0949999997</v>
      </c>
      <c r="U213">
        <v>5927572.3660000004</v>
      </c>
      <c r="V213">
        <v>7103947.699</v>
      </c>
      <c r="W213">
        <v>7345879.9390000002</v>
      </c>
      <c r="X213">
        <v>7224518.1050000004</v>
      </c>
      <c r="Y213">
        <v>7122520.3710000003</v>
      </c>
      <c r="Z213">
        <v>6005465.7259999998</v>
      </c>
      <c r="AA213">
        <v>5586446.1100000003</v>
      </c>
      <c r="AB213">
        <v>5209213.0650000004</v>
      </c>
      <c r="AC213">
        <v>4891506.335</v>
      </c>
      <c r="AD213">
        <v>4606550.4749999996</v>
      </c>
      <c r="AE213">
        <v>4309131.1169999996</v>
      </c>
      <c r="AF213">
        <v>4004830.6159999999</v>
      </c>
      <c r="AG213">
        <v>3709311.378</v>
      </c>
      <c r="AH213">
        <v>3431157.8130000001</v>
      </c>
      <c r="AI213">
        <v>3184313.594</v>
      </c>
      <c r="AJ213">
        <v>2990539.2239999999</v>
      </c>
      <c r="AK213">
        <v>2838868.122</v>
      </c>
      <c r="AL213">
        <v>2715628.1749999998</v>
      </c>
      <c r="AM213">
        <v>2615078.5320000001</v>
      </c>
      <c r="AN213">
        <v>2533763.108</v>
      </c>
      <c r="AO213">
        <v>2473517.0920000002</v>
      </c>
      <c r="AP213">
        <v>2429357.6490000002</v>
      </c>
      <c r="AQ213">
        <v>2392078.037</v>
      </c>
      <c r="AR213">
        <v>2357102.6639999999</v>
      </c>
      <c r="AS213">
        <v>2327316.5249999999</v>
      </c>
      <c r="AT213">
        <v>2306521.2749999999</v>
      </c>
      <c r="AU213">
        <v>2289852.6129999999</v>
      </c>
      <c r="AV213">
        <v>2272820.9900000002</v>
      </c>
      <c r="AW213">
        <v>2248911.4219999998</v>
      </c>
    </row>
    <row r="214" spans="1:49" x14ac:dyDescent="0.3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4150756.1239999998</v>
      </c>
      <c r="G214">
        <v>4247780.9689999996</v>
      </c>
      <c r="H214">
        <v>4760523.2609999999</v>
      </c>
      <c r="I214">
        <v>4635123.5259999996</v>
      </c>
      <c r="J214">
        <v>5400048.0889999997</v>
      </c>
      <c r="K214">
        <v>6292550.2489999998</v>
      </c>
      <c r="L214">
        <v>7695356.909</v>
      </c>
      <c r="M214">
        <v>8501308.2919999994</v>
      </c>
      <c r="N214">
        <v>8739602.3210000005</v>
      </c>
      <c r="O214">
        <v>7469509.0379999997</v>
      </c>
      <c r="P214">
        <v>7793845.6069999998</v>
      </c>
      <c r="Q214">
        <v>8353909.8219999997</v>
      </c>
      <c r="R214">
        <v>11781382.539999999</v>
      </c>
      <c r="S214">
        <v>11806226.65</v>
      </c>
      <c r="T214">
        <v>13908785.83</v>
      </c>
      <c r="U214">
        <v>13725627.810000001</v>
      </c>
      <c r="V214">
        <v>17783704.600000001</v>
      </c>
      <c r="W214">
        <v>19179685.859999999</v>
      </c>
      <c r="X214">
        <v>22551033.559999999</v>
      </c>
      <c r="Y214">
        <v>23034299.690000001</v>
      </c>
      <c r="Z214">
        <v>23223660.27</v>
      </c>
      <c r="AA214">
        <v>22391327.789999999</v>
      </c>
      <c r="AB214">
        <v>21621266.350000001</v>
      </c>
      <c r="AC214">
        <v>20986361.949999999</v>
      </c>
      <c r="AD214">
        <v>20381244.859999999</v>
      </c>
      <c r="AE214">
        <v>19627567.530000001</v>
      </c>
      <c r="AF214">
        <v>18734890.030000001</v>
      </c>
      <c r="AG214">
        <v>17767103.809999999</v>
      </c>
      <c r="AH214">
        <v>16780988.609999999</v>
      </c>
      <c r="AI214">
        <v>15881563.24</v>
      </c>
      <c r="AJ214">
        <v>15168931.779999999</v>
      </c>
      <c r="AK214">
        <v>14614008.4</v>
      </c>
      <c r="AL214">
        <v>14196407.99</v>
      </c>
      <c r="AM214">
        <v>13885343.199999999</v>
      </c>
      <c r="AN214">
        <v>13665067.5</v>
      </c>
      <c r="AO214">
        <v>13564774.029999999</v>
      </c>
      <c r="AP214">
        <v>13547262.939999999</v>
      </c>
      <c r="AQ214">
        <v>13575112.49</v>
      </c>
      <c r="AR214">
        <v>13642653.4</v>
      </c>
      <c r="AS214">
        <v>13745639.619999999</v>
      </c>
      <c r="AT214">
        <v>13918394.119999999</v>
      </c>
      <c r="AU214">
        <v>14138397.470000001</v>
      </c>
      <c r="AV214">
        <v>14371387.92</v>
      </c>
      <c r="AW214">
        <v>14581092.060000001</v>
      </c>
    </row>
    <row r="215" spans="1:49" x14ac:dyDescent="0.3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10590206.34</v>
      </c>
      <c r="G215">
        <v>11576945.42</v>
      </c>
      <c r="H215">
        <v>12059460.98</v>
      </c>
      <c r="I215">
        <v>8757603.1950000003</v>
      </c>
      <c r="J215">
        <v>9182065.8239999898</v>
      </c>
      <c r="K215">
        <v>11448924.5</v>
      </c>
      <c r="L215">
        <v>13783325.91</v>
      </c>
      <c r="M215">
        <v>13579037.99</v>
      </c>
      <c r="N215">
        <v>11194592.210000001</v>
      </c>
      <c r="O215">
        <v>5937412.1890000002</v>
      </c>
      <c r="P215">
        <v>3618620.4539999999</v>
      </c>
      <c r="Q215">
        <v>5405188.2410000004</v>
      </c>
      <c r="R215">
        <v>11380481.65</v>
      </c>
      <c r="S215">
        <v>11941456.6</v>
      </c>
      <c r="T215">
        <v>11807431.939999999</v>
      </c>
      <c r="U215">
        <v>12175975.68</v>
      </c>
      <c r="V215">
        <v>16378909.51</v>
      </c>
      <c r="W215">
        <v>18501589.620000001</v>
      </c>
      <c r="X215">
        <v>21500094.609999999</v>
      </c>
      <c r="Y215">
        <v>22522694.309999999</v>
      </c>
      <c r="Z215">
        <v>21398691.780000001</v>
      </c>
      <c r="AA215">
        <v>19435750.670000002</v>
      </c>
      <c r="AB215">
        <v>17355501.300000001</v>
      </c>
      <c r="AC215">
        <v>15463597.359999999</v>
      </c>
      <c r="AD215">
        <v>13835862.74</v>
      </c>
      <c r="AE215">
        <v>12472239.390000001</v>
      </c>
      <c r="AF215">
        <v>11333658.76</v>
      </c>
      <c r="AG215">
        <v>10375562.6</v>
      </c>
      <c r="AH215">
        <v>9557008.1769999899</v>
      </c>
      <c r="AI215">
        <v>8886426.6429999899</v>
      </c>
      <c r="AJ215">
        <v>8404298.7890000008</v>
      </c>
      <c r="AK215">
        <v>8047639.1830000002</v>
      </c>
      <c r="AL215">
        <v>7772209.8509999998</v>
      </c>
      <c r="AM215">
        <v>7553439.3229999999</v>
      </c>
      <c r="AN215">
        <v>7384337.8300000001</v>
      </c>
      <c r="AO215">
        <v>7285048.8660000004</v>
      </c>
      <c r="AP215">
        <v>7229358.9749999996</v>
      </c>
      <c r="AQ215">
        <v>7191603.3310000002</v>
      </c>
      <c r="AR215">
        <v>7165090.2719999999</v>
      </c>
      <c r="AS215">
        <v>7155716.6660000002</v>
      </c>
      <c r="AT215">
        <v>7185861.0930000003</v>
      </c>
      <c r="AU215">
        <v>7240295.0199999996</v>
      </c>
      <c r="AV215">
        <v>7301713.8289999999</v>
      </c>
      <c r="AW215">
        <v>7345929.5350000001</v>
      </c>
    </row>
    <row r="216" spans="1:49" x14ac:dyDescent="0.3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105902.0634</v>
      </c>
      <c r="G216">
        <v>306900.72810000001</v>
      </c>
      <c r="H216">
        <v>287704.64809999999</v>
      </c>
      <c r="I216">
        <v>178287.88440000001</v>
      </c>
      <c r="J216">
        <v>139173.72260000001</v>
      </c>
      <c r="K216">
        <v>157608.20430000001</v>
      </c>
      <c r="L216">
        <v>92607.374509999994</v>
      </c>
      <c r="M216">
        <v>93542.551649999994</v>
      </c>
      <c r="N216">
        <v>93080.657210000005</v>
      </c>
      <c r="O216">
        <v>72983.200880000004</v>
      </c>
      <c r="P216">
        <v>33877.209790000001</v>
      </c>
      <c r="Q216">
        <v>87611.557629999996</v>
      </c>
      <c r="R216">
        <v>105268.58719999999</v>
      </c>
      <c r="S216">
        <v>237738.1201</v>
      </c>
      <c r="T216">
        <v>110226.26820000001</v>
      </c>
      <c r="U216">
        <v>298075.10960000003</v>
      </c>
      <c r="V216">
        <v>197027.7366</v>
      </c>
      <c r="W216">
        <v>116028.8312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3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317706.19020000001</v>
      </c>
      <c r="G217">
        <v>515303.9915</v>
      </c>
      <c r="H217">
        <v>523553.2133</v>
      </c>
      <c r="I217">
        <v>368477.97230000002</v>
      </c>
      <c r="J217">
        <v>339018.7843</v>
      </c>
      <c r="K217">
        <v>408322.78169999999</v>
      </c>
      <c r="L217">
        <v>393807.92359999998</v>
      </c>
      <c r="M217">
        <v>389002.39909999998</v>
      </c>
      <c r="N217">
        <v>332709.63219999999</v>
      </c>
      <c r="O217">
        <v>197699.39290000001</v>
      </c>
      <c r="P217">
        <v>108080.2724</v>
      </c>
      <c r="Q217">
        <v>197932.1225</v>
      </c>
      <c r="R217">
        <v>343520.03100000002</v>
      </c>
      <c r="S217">
        <v>489132.39370000002</v>
      </c>
      <c r="T217">
        <v>362373.54690000002</v>
      </c>
      <c r="U217">
        <v>543622.38399999996</v>
      </c>
      <c r="V217">
        <v>550701.47219999996</v>
      </c>
      <c r="W217">
        <v>523061.00719999999</v>
      </c>
      <c r="X217">
        <v>91131.219370000006</v>
      </c>
      <c r="Y217">
        <v>13932.16698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3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4765592.8530000001</v>
      </c>
      <c r="G218">
        <v>5099257.926</v>
      </c>
      <c r="H218">
        <v>5330162.659</v>
      </c>
      <c r="I218">
        <v>3886515.0610000002</v>
      </c>
      <c r="J218">
        <v>4094151.3149999999</v>
      </c>
      <c r="K218">
        <v>5119459.4029999999</v>
      </c>
      <c r="L218">
        <v>6224661.2309999997</v>
      </c>
      <c r="M218">
        <v>6137724.2209999999</v>
      </c>
      <c r="N218">
        <v>5049825.9369999999</v>
      </c>
      <c r="O218">
        <v>2664003.108</v>
      </c>
      <c r="P218">
        <v>1626882.676</v>
      </c>
      <c r="Q218">
        <v>2410890.1409999998</v>
      </c>
      <c r="R218">
        <v>5127439.4749999996</v>
      </c>
      <c r="S218">
        <v>5327259.9790000003</v>
      </c>
      <c r="T218">
        <v>5334629.1789999995</v>
      </c>
      <c r="U218">
        <v>5400309.5029999996</v>
      </c>
      <c r="V218">
        <v>7390540.8169999998</v>
      </c>
      <c r="W218">
        <v>8435401.7320000008</v>
      </c>
      <c r="X218">
        <v>9925850.5989999995</v>
      </c>
      <c r="Y218">
        <v>10454696.83</v>
      </c>
      <c r="Z218">
        <v>9759154.8010000009</v>
      </c>
      <c r="AA218">
        <v>8806751.9849999994</v>
      </c>
      <c r="AB218">
        <v>7817780.2189999996</v>
      </c>
      <c r="AC218">
        <v>6929595.8119999999</v>
      </c>
      <c r="AD218">
        <v>6172001.3389999997</v>
      </c>
      <c r="AE218">
        <v>5539515.557</v>
      </c>
      <c r="AF218">
        <v>5011492.2</v>
      </c>
      <c r="AG218">
        <v>4568679.8080000002</v>
      </c>
      <c r="AH218">
        <v>4192152.0060000001</v>
      </c>
      <c r="AI218">
        <v>3884044.8280000002</v>
      </c>
      <c r="AJ218">
        <v>3662325.7629999998</v>
      </c>
      <c r="AK218">
        <v>3498738.34</v>
      </c>
      <c r="AL218">
        <v>3371496.548</v>
      </c>
      <c r="AM218">
        <v>3269829.048</v>
      </c>
      <c r="AN218">
        <v>3190420.2570000002</v>
      </c>
      <c r="AO218">
        <v>3141458.8470000001</v>
      </c>
      <c r="AP218">
        <v>3112198.68</v>
      </c>
      <c r="AQ218">
        <v>3090779.1349999998</v>
      </c>
      <c r="AR218">
        <v>3073723.37</v>
      </c>
      <c r="AS218">
        <v>3064219.0970000001</v>
      </c>
      <c r="AT218">
        <v>3071613.1770000001</v>
      </c>
      <c r="AU218">
        <v>3089654.7289999998</v>
      </c>
      <c r="AV218">
        <v>3110728.7340000002</v>
      </c>
      <c r="AW218">
        <v>3124207.9539999999</v>
      </c>
    </row>
    <row r="219" spans="1:49" x14ac:dyDescent="0.3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5401005.233</v>
      </c>
      <c r="G219">
        <v>5655482.7709999997</v>
      </c>
      <c r="H219">
        <v>5918040.46</v>
      </c>
      <c r="I219">
        <v>4324322.2769999998</v>
      </c>
      <c r="J219">
        <v>4609722.0020000003</v>
      </c>
      <c r="K219">
        <v>5763534.1109999996</v>
      </c>
      <c r="L219">
        <v>7072249.3839999996</v>
      </c>
      <c r="M219">
        <v>6958768.8210000005</v>
      </c>
      <c r="N219">
        <v>5718975.983</v>
      </c>
      <c r="O219">
        <v>3002726.4870000002</v>
      </c>
      <c r="P219">
        <v>1849780.297</v>
      </c>
      <c r="Q219">
        <v>2708754.4190000002</v>
      </c>
      <c r="R219">
        <v>5804253.5539999995</v>
      </c>
      <c r="S219">
        <v>5887326.1050000004</v>
      </c>
      <c r="T219">
        <v>6000202.9409999996</v>
      </c>
      <c r="U219">
        <v>5933968.6799999997</v>
      </c>
      <c r="V219">
        <v>8240639.4800000004</v>
      </c>
      <c r="W219">
        <v>9427098.0460000001</v>
      </c>
      <c r="X219">
        <v>11483112.789999999</v>
      </c>
      <c r="Y219">
        <v>12054065.310000001</v>
      </c>
      <c r="Z219">
        <v>11639536.98</v>
      </c>
      <c r="AA219">
        <v>10628998.689999999</v>
      </c>
      <c r="AB219">
        <v>9537721.0840000007</v>
      </c>
      <c r="AC219">
        <v>8534001.5449999999</v>
      </c>
      <c r="AD219">
        <v>7663861.3990000002</v>
      </c>
      <c r="AE219">
        <v>6932723.8339999998</v>
      </c>
      <c r="AF219">
        <v>6322166.5640000002</v>
      </c>
      <c r="AG219">
        <v>5806882.7910000002</v>
      </c>
      <c r="AH219">
        <v>5364856.1710000001</v>
      </c>
      <c r="AI219">
        <v>5002381.8150000004</v>
      </c>
      <c r="AJ219">
        <v>4741973.0259999996</v>
      </c>
      <c r="AK219">
        <v>4548900.8420000002</v>
      </c>
      <c r="AL219">
        <v>4400713.3020000001</v>
      </c>
      <c r="AM219">
        <v>4283610.2750000004</v>
      </c>
      <c r="AN219">
        <v>4193917.5729999999</v>
      </c>
      <c r="AO219">
        <v>4143590.0189999999</v>
      </c>
      <c r="AP219">
        <v>4117160.2949999999</v>
      </c>
      <c r="AQ219">
        <v>4100824.196</v>
      </c>
      <c r="AR219">
        <v>4091366.9019999998</v>
      </c>
      <c r="AS219">
        <v>4091497.57</v>
      </c>
      <c r="AT219">
        <v>4114247.9160000002</v>
      </c>
      <c r="AU219">
        <v>4150640.2910000002</v>
      </c>
      <c r="AV219">
        <v>4190985.0950000002</v>
      </c>
      <c r="AW219">
        <v>4221721.5810000002</v>
      </c>
    </row>
    <row r="220" spans="1:49" x14ac:dyDescent="0.3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6257251.3899999997</v>
      </c>
      <c r="G220">
        <v>7175378.8020000001</v>
      </c>
      <c r="H220">
        <v>7759038.165</v>
      </c>
      <c r="I220">
        <v>5827583.6569999997</v>
      </c>
      <c r="J220">
        <v>6254618.3770000003</v>
      </c>
      <c r="K220">
        <v>7889139.4280000003</v>
      </c>
      <c r="L220">
        <v>9448795.557</v>
      </c>
      <c r="M220">
        <v>9282550.2599999998</v>
      </c>
      <c r="N220">
        <v>7730436.7400000002</v>
      </c>
      <c r="O220">
        <v>4548690.5149999997</v>
      </c>
      <c r="P220">
        <v>3023711.4440000001</v>
      </c>
      <c r="Q220">
        <v>3963866.2</v>
      </c>
      <c r="R220">
        <v>7306965.9380000001</v>
      </c>
      <c r="S220">
        <v>7521257.574</v>
      </c>
      <c r="T220">
        <v>7173373.0429999996</v>
      </c>
      <c r="U220">
        <v>7328934.0810000002</v>
      </c>
      <c r="V220">
        <v>9616099.2960000001</v>
      </c>
      <c r="W220">
        <v>10927092.949999999</v>
      </c>
      <c r="X220">
        <v>12756099.51</v>
      </c>
      <c r="Y220">
        <v>13507247.76</v>
      </c>
      <c r="Z220">
        <v>12913833.74</v>
      </c>
      <c r="AA220">
        <v>11755753</v>
      </c>
      <c r="AB220">
        <v>10496748.92</v>
      </c>
      <c r="AC220">
        <v>9335389.7899999898</v>
      </c>
      <c r="AD220">
        <v>8329886.9859999996</v>
      </c>
      <c r="AE220">
        <v>7490504.2649999997</v>
      </c>
      <c r="AF220">
        <v>6793474.5710000005</v>
      </c>
      <c r="AG220">
        <v>6210110.8650000002</v>
      </c>
      <c r="AH220">
        <v>5714699.3439999996</v>
      </c>
      <c r="AI220">
        <v>5307150.8890000004</v>
      </c>
      <c r="AJ220">
        <v>5004414.5970000001</v>
      </c>
      <c r="AK220">
        <v>4770715.2910000002</v>
      </c>
      <c r="AL220">
        <v>4581480.9960000003</v>
      </c>
      <c r="AM220">
        <v>4423334.6749999998</v>
      </c>
      <c r="AN220">
        <v>4292195.983</v>
      </c>
      <c r="AO220">
        <v>4197099.4929999998</v>
      </c>
      <c r="AP220">
        <v>4124236.4539999999</v>
      </c>
      <c r="AQ220">
        <v>4060870.2230000002</v>
      </c>
      <c r="AR220">
        <v>4003353.5669999998</v>
      </c>
      <c r="AS220">
        <v>3954391.8849999998</v>
      </c>
      <c r="AT220">
        <v>3924018.1039999998</v>
      </c>
      <c r="AU220">
        <v>3904585.818</v>
      </c>
      <c r="AV220">
        <v>3888120.1940000001</v>
      </c>
      <c r="AW220">
        <v>3863878.0359999998</v>
      </c>
    </row>
    <row r="221" spans="1:49" x14ac:dyDescent="0.3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62572.513899999998</v>
      </c>
      <c r="G221">
        <v>154978.94260000001</v>
      </c>
      <c r="H221">
        <v>154334.2162</v>
      </c>
      <c r="I221">
        <v>102852.82739999999</v>
      </c>
      <c r="J221">
        <v>85868.233940000006</v>
      </c>
      <c r="K221">
        <v>101220.0874</v>
      </c>
      <c r="L221">
        <v>75799.125669999994</v>
      </c>
      <c r="M221">
        <v>76027.241850000006</v>
      </c>
      <c r="N221">
        <v>69737.752659999998</v>
      </c>
      <c r="O221">
        <v>52799.94988</v>
      </c>
      <c r="P221">
        <v>28201.502769999999</v>
      </c>
      <c r="Q221">
        <v>55984.959569999999</v>
      </c>
      <c r="R221">
        <v>68781.768290000007</v>
      </c>
      <c r="S221">
        <v>129698.3956</v>
      </c>
      <c r="T221">
        <v>69166.648289999997</v>
      </c>
      <c r="U221">
        <v>147674.97</v>
      </c>
      <c r="V221">
        <v>110881.93</v>
      </c>
      <c r="W221">
        <v>84601.176430000007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3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187717.5417</v>
      </c>
      <c r="G222">
        <v>324086.57659999997</v>
      </c>
      <c r="H222">
        <v>340908.65059999999</v>
      </c>
      <c r="I222">
        <v>246913.9186</v>
      </c>
      <c r="J222">
        <v>228533.78270000001</v>
      </c>
      <c r="K222">
        <v>279572.05820000003</v>
      </c>
      <c r="L222">
        <v>268861.886</v>
      </c>
      <c r="M222">
        <v>266809.81650000002</v>
      </c>
      <c r="N222">
        <v>228568.2329</v>
      </c>
      <c r="O222">
        <v>149702.25219999999</v>
      </c>
      <c r="P222">
        <v>87425.079599999997</v>
      </c>
      <c r="Q222">
        <v>142250.3388</v>
      </c>
      <c r="R222">
        <v>215664.46479999999</v>
      </c>
      <c r="S222">
        <v>310728.70179999998</v>
      </c>
      <c r="T222">
        <v>217616.14369999999</v>
      </c>
      <c r="U222">
        <v>325266.71230000001</v>
      </c>
      <c r="V222">
        <v>319920.03419999999</v>
      </c>
      <c r="W222">
        <v>307610.52169999998</v>
      </c>
      <c r="X222">
        <v>75867.443270000003</v>
      </c>
      <c r="Y222">
        <v>47320.133329999997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3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2659331.841</v>
      </c>
      <c r="G223">
        <v>3062868.0619999999</v>
      </c>
      <c r="H223">
        <v>3321440.4849999999</v>
      </c>
      <c r="I223">
        <v>2503282.4139999999</v>
      </c>
      <c r="J223">
        <v>2679428.3650000002</v>
      </c>
      <c r="K223">
        <v>3378659.36</v>
      </c>
      <c r="L223">
        <v>4008405.6609999998</v>
      </c>
      <c r="M223">
        <v>3944492.5</v>
      </c>
      <c r="N223">
        <v>3285412.6660000002</v>
      </c>
      <c r="O223">
        <v>1940596.165</v>
      </c>
      <c r="P223">
        <v>1278227.821</v>
      </c>
      <c r="Q223">
        <v>1694696.165</v>
      </c>
      <c r="R223">
        <v>3098986.9890000001</v>
      </c>
      <c r="S223">
        <v>3242441.2779999999</v>
      </c>
      <c r="T223">
        <v>3055101.3280000002</v>
      </c>
      <c r="U223">
        <v>3144616.9980000001</v>
      </c>
      <c r="V223">
        <v>4119021.287</v>
      </c>
      <c r="W223">
        <v>4656799.8360000001</v>
      </c>
      <c r="X223">
        <v>5183022.1260000002</v>
      </c>
      <c r="Y223">
        <v>5476801.648</v>
      </c>
      <c r="Z223">
        <v>4897940.2470000004</v>
      </c>
      <c r="AA223">
        <v>4371061.0269999998</v>
      </c>
      <c r="AB223">
        <v>3829305.648</v>
      </c>
      <c r="AC223">
        <v>3347736.1869999999</v>
      </c>
      <c r="AD223">
        <v>2942384.8930000002</v>
      </c>
      <c r="AE223">
        <v>2610307.3990000002</v>
      </c>
      <c r="AF223">
        <v>2339474.9130000002</v>
      </c>
      <c r="AG223">
        <v>2116882.79</v>
      </c>
      <c r="AH223">
        <v>1930945.9709999999</v>
      </c>
      <c r="AI223">
        <v>1778895.5419999999</v>
      </c>
      <c r="AJ223">
        <v>1666253.74</v>
      </c>
      <c r="AK223">
        <v>1579846.338</v>
      </c>
      <c r="AL223">
        <v>1508925.7679999999</v>
      </c>
      <c r="AM223">
        <v>1449060.327</v>
      </c>
      <c r="AN223">
        <v>1398777.3629999999</v>
      </c>
      <c r="AO223">
        <v>1360404.334</v>
      </c>
      <c r="AP223">
        <v>1329947.6399999999</v>
      </c>
      <c r="AQ223">
        <v>1302641.5460000001</v>
      </c>
      <c r="AR223">
        <v>1276703.4469999999</v>
      </c>
      <c r="AS223">
        <v>1253704.416</v>
      </c>
      <c r="AT223">
        <v>1236559.0759999999</v>
      </c>
      <c r="AU223">
        <v>1222850.493</v>
      </c>
      <c r="AV223">
        <v>1210112.2660000001</v>
      </c>
      <c r="AW223">
        <v>1194830.0919999999</v>
      </c>
    </row>
    <row r="224" spans="1:49" x14ac:dyDescent="0.3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3191198.2089999998</v>
      </c>
      <c r="G224">
        <v>3633445.22</v>
      </c>
      <c r="H224">
        <v>3942354.8130000001</v>
      </c>
      <c r="I224">
        <v>2974534.497</v>
      </c>
      <c r="J224">
        <v>3204523.2489999998</v>
      </c>
      <c r="K224">
        <v>4040307.7080000001</v>
      </c>
      <c r="L224">
        <v>4816088.8059999999</v>
      </c>
      <c r="M224">
        <v>4733859.4890000001</v>
      </c>
      <c r="N224">
        <v>3940763.0639999998</v>
      </c>
      <c r="O224">
        <v>2322049.4010000001</v>
      </c>
      <c r="P224">
        <v>1536608.051</v>
      </c>
      <c r="Q224">
        <v>2024597.088</v>
      </c>
      <c r="R224">
        <v>3716481.9210000001</v>
      </c>
      <c r="S224">
        <v>3838389.199</v>
      </c>
      <c r="T224">
        <v>3651086.716</v>
      </c>
      <c r="U224">
        <v>3711375.4010000001</v>
      </c>
      <c r="V224">
        <v>4899660.0010000002</v>
      </c>
      <c r="W224">
        <v>5545380.466</v>
      </c>
      <c r="X224">
        <v>6281283.3370000003</v>
      </c>
      <c r="Y224">
        <v>6624905.3459999999</v>
      </c>
      <c r="Z224">
        <v>6017306.8490000004</v>
      </c>
      <c r="AA224">
        <v>5397447.4469999997</v>
      </c>
      <c r="AB224">
        <v>4749202.8279999997</v>
      </c>
      <c r="AC224">
        <v>4166892.9410000001</v>
      </c>
      <c r="AD224">
        <v>3673290.1660000002</v>
      </c>
      <c r="AE224">
        <v>3267678.9070000001</v>
      </c>
      <c r="AF224">
        <v>2936763.429</v>
      </c>
      <c r="AG224">
        <v>2664136.6710000001</v>
      </c>
      <c r="AH224">
        <v>2435684.162</v>
      </c>
      <c r="AI224">
        <v>2248547.6910000001</v>
      </c>
      <c r="AJ224">
        <v>2109702.3229999999</v>
      </c>
      <c r="AK224">
        <v>2002795.423</v>
      </c>
      <c r="AL224">
        <v>1915051.0560000001</v>
      </c>
      <c r="AM224">
        <v>1840903.314</v>
      </c>
      <c r="AN224">
        <v>1778601.3389999999</v>
      </c>
      <c r="AO224">
        <v>1731241.615</v>
      </c>
      <c r="AP224">
        <v>1693592.61</v>
      </c>
      <c r="AQ224">
        <v>1659824.726</v>
      </c>
      <c r="AR224">
        <v>1627799.6029999999</v>
      </c>
      <c r="AS224">
        <v>1599367.679</v>
      </c>
      <c r="AT224">
        <v>1578293.8</v>
      </c>
      <c r="AU224">
        <v>1561400.544</v>
      </c>
      <c r="AV224">
        <v>1545625.9890000001</v>
      </c>
      <c r="AW224">
        <v>1526559.31</v>
      </c>
    </row>
    <row r="225" spans="1:49" x14ac:dyDescent="0.3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156431.28479999999</v>
      </c>
      <c r="G225">
        <v>0</v>
      </c>
      <c r="H225">
        <v>0</v>
      </c>
      <c r="I225">
        <v>0</v>
      </c>
      <c r="J225">
        <v>56264.745790000001</v>
      </c>
      <c r="K225">
        <v>89380.214439999996</v>
      </c>
      <c r="L225">
        <v>279640.07819999999</v>
      </c>
      <c r="M225">
        <v>261361.21220000001</v>
      </c>
      <c r="N225">
        <v>205955.02530000001</v>
      </c>
      <c r="O225">
        <v>83542.747239999997</v>
      </c>
      <c r="P225">
        <v>93248.990290000002</v>
      </c>
      <c r="Q225">
        <v>46337.649109999998</v>
      </c>
      <c r="R225">
        <v>207050.79449999999</v>
      </c>
      <c r="S225">
        <v>0</v>
      </c>
      <c r="T225">
        <v>180402.20670000001</v>
      </c>
      <c r="U225">
        <v>0</v>
      </c>
      <c r="V225">
        <v>166616.0434</v>
      </c>
      <c r="W225">
        <v>332700.94540000003</v>
      </c>
      <c r="X225">
        <v>1215926.6040000001</v>
      </c>
      <c r="Y225">
        <v>1358220.635</v>
      </c>
      <c r="Z225">
        <v>1998586.6440000001</v>
      </c>
      <c r="AA225">
        <v>1987244.523</v>
      </c>
      <c r="AB225">
        <v>1918240.4480000001</v>
      </c>
      <c r="AC225">
        <v>1820760.662</v>
      </c>
      <c r="AD225">
        <v>1714211.9269999999</v>
      </c>
      <c r="AE225">
        <v>1612517.959</v>
      </c>
      <c r="AF225">
        <v>1517236.2290000001</v>
      </c>
      <c r="AG225">
        <v>1429091.4040000001</v>
      </c>
      <c r="AH225">
        <v>1348069.2109999999</v>
      </c>
      <c r="AI225">
        <v>1279707.656</v>
      </c>
      <c r="AJ225">
        <v>1228458.5349999999</v>
      </c>
      <c r="AK225">
        <v>1188073.53</v>
      </c>
      <c r="AL225">
        <v>1157504.172</v>
      </c>
      <c r="AM225">
        <v>1133371.0349999999</v>
      </c>
      <c r="AN225">
        <v>1114817.2819999999</v>
      </c>
      <c r="AO225">
        <v>1105453.5430000001</v>
      </c>
      <c r="AP225">
        <v>1100696.2039999999</v>
      </c>
      <c r="AQ225">
        <v>1098403.95</v>
      </c>
      <c r="AR225">
        <v>1098850.5160000001</v>
      </c>
      <c r="AS225">
        <v>1101319.791</v>
      </c>
      <c r="AT225">
        <v>1109165.2279999999</v>
      </c>
      <c r="AU225">
        <v>1120334.78</v>
      </c>
      <c r="AV225">
        <v>1132381.939</v>
      </c>
      <c r="AW225">
        <v>1142488.6340000001</v>
      </c>
    </row>
    <row r="226" spans="1:49" x14ac:dyDescent="0.3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7936278.7980000004</v>
      </c>
      <c r="G226">
        <v>8058032.3870000001</v>
      </c>
      <c r="H226">
        <v>8018476.7699999996</v>
      </c>
      <c r="I226">
        <v>6893829.7029999997</v>
      </c>
      <c r="J226">
        <v>6716785.6229999997</v>
      </c>
      <c r="K226">
        <v>7033536.4390000002</v>
      </c>
      <c r="L226">
        <v>7329737.9079999998</v>
      </c>
      <c r="M226">
        <v>6949221.3540000003</v>
      </c>
      <c r="N226">
        <v>6099265.9050000003</v>
      </c>
      <c r="O226">
        <v>4780085.3459999999</v>
      </c>
      <c r="P226">
        <v>4102170.861</v>
      </c>
      <c r="Q226">
        <v>4225208.1220000004</v>
      </c>
      <c r="R226">
        <v>5123554.0360000003</v>
      </c>
      <c r="S226">
        <v>5018543.0389999999</v>
      </c>
      <c r="T226">
        <v>4793502.6150000002</v>
      </c>
      <c r="U226">
        <v>4625019.1270000003</v>
      </c>
      <c r="V226">
        <v>5019369.4670000002</v>
      </c>
      <c r="W226">
        <v>5070569.9680000003</v>
      </c>
      <c r="X226">
        <v>5255820.91</v>
      </c>
      <c r="Y226">
        <v>5137741.057</v>
      </c>
      <c r="Z226">
        <v>4685000.0760000004</v>
      </c>
      <c r="AA226">
        <v>4133534.6510000001</v>
      </c>
      <c r="AB226">
        <v>3608633.7080000001</v>
      </c>
      <c r="AC226">
        <v>3151888.9730000002</v>
      </c>
      <c r="AD226">
        <v>2768713.7740000002</v>
      </c>
      <c r="AE226">
        <v>2455331.0809999998</v>
      </c>
      <c r="AF226">
        <v>2198122.8539999998</v>
      </c>
      <c r="AG226">
        <v>1984003.0290000001</v>
      </c>
      <c r="AH226">
        <v>1802602.118</v>
      </c>
      <c r="AI226">
        <v>1649674.899</v>
      </c>
      <c r="AJ226">
        <v>1524573.2890000001</v>
      </c>
      <c r="AK226">
        <v>1418600.922</v>
      </c>
      <c r="AL226">
        <v>1325879.98</v>
      </c>
      <c r="AM226">
        <v>1243222.08</v>
      </c>
      <c r="AN226">
        <v>1169216.2339999999</v>
      </c>
      <c r="AO226">
        <v>1104530.78</v>
      </c>
      <c r="AP226">
        <v>1046410.7120000001</v>
      </c>
      <c r="AQ226">
        <v>992452.76289999997</v>
      </c>
      <c r="AR226">
        <v>941841.67819999997</v>
      </c>
      <c r="AS226">
        <v>894941.97129999998</v>
      </c>
      <c r="AT226">
        <v>852918.8432</v>
      </c>
      <c r="AU226">
        <v>814508.82109999994</v>
      </c>
      <c r="AV226">
        <v>778470.90410000004</v>
      </c>
      <c r="AW226">
        <v>743018.80420000001</v>
      </c>
    </row>
    <row r="227" spans="1:49" x14ac:dyDescent="0.3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39681.393989999997</v>
      </c>
      <c r="G227">
        <v>110602.9497</v>
      </c>
      <c r="H227">
        <v>100006.23759999999</v>
      </c>
      <c r="I227">
        <v>74801.845889999997</v>
      </c>
      <c r="J227">
        <v>51399.978539999996</v>
      </c>
      <c r="K227">
        <v>50221.077709999998</v>
      </c>
      <c r="L227">
        <v>28895.89572</v>
      </c>
      <c r="M227">
        <v>28736.346570000002</v>
      </c>
      <c r="N227">
        <v>27928.009719999998</v>
      </c>
      <c r="O227">
        <v>29702.218700000001</v>
      </c>
      <c r="P227">
        <v>18214.77505</v>
      </c>
      <c r="Q227">
        <v>32773.41519</v>
      </c>
      <c r="R227">
        <v>23712.759730000002</v>
      </c>
      <c r="S227">
        <v>53034.596409999998</v>
      </c>
      <c r="T227">
        <v>23634.661359999998</v>
      </c>
      <c r="U227">
        <v>57938.518279999997</v>
      </c>
      <c r="V227">
        <v>31385.030620000001</v>
      </c>
      <c r="W227">
        <v>19364.980579999999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3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277769.75790000003</v>
      </c>
      <c r="G228">
        <v>394029.19420000003</v>
      </c>
      <c r="H228">
        <v>382195.95730000001</v>
      </c>
      <c r="I228">
        <v>317641.51169999997</v>
      </c>
      <c r="J228">
        <v>270264.80920000002</v>
      </c>
      <c r="K228">
        <v>278733.25670000003</v>
      </c>
      <c r="L228">
        <v>251603.54120000001</v>
      </c>
      <c r="M228">
        <v>241790.09229999999</v>
      </c>
      <c r="N228">
        <v>214489.92319999999</v>
      </c>
      <c r="O228">
        <v>179407.6133</v>
      </c>
      <c r="P228">
        <v>138852.1856</v>
      </c>
      <c r="Q228">
        <v>166913.6202</v>
      </c>
      <c r="R228">
        <v>177314.2929</v>
      </c>
      <c r="S228">
        <v>227565.80979999999</v>
      </c>
      <c r="T228">
        <v>170628.1053</v>
      </c>
      <c r="U228">
        <v>220502.4442</v>
      </c>
      <c r="V228">
        <v>190656.17869999999</v>
      </c>
      <c r="W228">
        <v>173756.7813</v>
      </c>
      <c r="X228">
        <v>93429.636960000003</v>
      </c>
      <c r="Y228">
        <v>86217.015839999905</v>
      </c>
      <c r="Z228">
        <v>27989.071980000001</v>
      </c>
      <c r="AA228">
        <v>14680.685960000001</v>
      </c>
      <c r="AB228">
        <v>4991.4762719999999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3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1825344.1240000001</v>
      </c>
      <c r="G229">
        <v>1969918.3359999999</v>
      </c>
      <c r="H229">
        <v>1952030.699</v>
      </c>
      <c r="I229">
        <v>1668138.287</v>
      </c>
      <c r="J229">
        <v>1577410.673</v>
      </c>
      <c r="K229">
        <v>1651748.1969999999</v>
      </c>
      <c r="L229">
        <v>1685655.469</v>
      </c>
      <c r="M229">
        <v>1605265.091</v>
      </c>
      <c r="N229">
        <v>1407906.9839999999</v>
      </c>
      <c r="O229">
        <v>1112116.798</v>
      </c>
      <c r="P229">
        <v>933809.87049999996</v>
      </c>
      <c r="Q229">
        <v>987303.92909999995</v>
      </c>
      <c r="R229">
        <v>1174633.3189999999</v>
      </c>
      <c r="S229">
        <v>1214986.199</v>
      </c>
      <c r="T229">
        <v>1108850.368</v>
      </c>
      <c r="U229">
        <v>1124878.5430000001</v>
      </c>
      <c r="V229">
        <v>1175201.79</v>
      </c>
      <c r="W229">
        <v>1172925.371</v>
      </c>
      <c r="X229">
        <v>1108260.959</v>
      </c>
      <c r="Y229">
        <v>1085569.202</v>
      </c>
      <c r="Z229">
        <v>909664.27760000003</v>
      </c>
      <c r="AA229">
        <v>780579.79169999994</v>
      </c>
      <c r="AB229">
        <v>663441.3774</v>
      </c>
      <c r="AC229">
        <v>565636.86010000005</v>
      </c>
      <c r="AD229">
        <v>486102.03529999999</v>
      </c>
      <c r="AE229">
        <v>422969.21460000001</v>
      </c>
      <c r="AF229">
        <v>372653.05920000002</v>
      </c>
      <c r="AG229">
        <v>331889.81</v>
      </c>
      <c r="AH229">
        <v>298167.50630000001</v>
      </c>
      <c r="AI229">
        <v>270139.68170000002</v>
      </c>
      <c r="AJ229">
        <v>247614.83730000001</v>
      </c>
      <c r="AK229">
        <v>228921.61809999999</v>
      </c>
      <c r="AL229">
        <v>212594.62220000001</v>
      </c>
      <c r="AM229">
        <v>198107.98019999999</v>
      </c>
      <c r="AN229">
        <v>185204.51790000001</v>
      </c>
      <c r="AO229">
        <v>173893.9135</v>
      </c>
      <c r="AP229">
        <v>163815.7887</v>
      </c>
      <c r="AQ229">
        <v>154480.99780000001</v>
      </c>
      <c r="AR229">
        <v>145680.72880000001</v>
      </c>
      <c r="AS229">
        <v>137562.68840000001</v>
      </c>
      <c r="AT229">
        <v>130272.9463</v>
      </c>
      <c r="AU229">
        <v>123620.6572</v>
      </c>
      <c r="AV229">
        <v>117409.2224</v>
      </c>
      <c r="AW229">
        <v>111345.1602</v>
      </c>
    </row>
    <row r="230" spans="1:49" x14ac:dyDescent="0.3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3968139.3990000002</v>
      </c>
      <c r="G230">
        <v>4138454.2960000001</v>
      </c>
      <c r="H230">
        <v>4109937.344</v>
      </c>
      <c r="I230">
        <v>3524050.3059999999</v>
      </c>
      <c r="J230">
        <v>3390399.6889999998</v>
      </c>
      <c r="K230">
        <v>3549967.1349999998</v>
      </c>
      <c r="L230">
        <v>3667254.497</v>
      </c>
      <c r="M230">
        <v>3483034.517</v>
      </c>
      <c r="N230">
        <v>3054864.1039999998</v>
      </c>
      <c r="O230">
        <v>2401111.9369999999</v>
      </c>
      <c r="P230">
        <v>2041610.6440000001</v>
      </c>
      <c r="Q230">
        <v>2125485.2719999999</v>
      </c>
      <c r="R230">
        <v>2556340.2969999998</v>
      </c>
      <c r="S230">
        <v>2560301.1770000001</v>
      </c>
      <c r="T230">
        <v>2398558.1690000002</v>
      </c>
      <c r="U230">
        <v>2361220.8050000002</v>
      </c>
      <c r="V230">
        <v>2521354.4780000001</v>
      </c>
      <c r="W230">
        <v>2531928.9010000001</v>
      </c>
      <c r="X230">
        <v>2516294.858</v>
      </c>
      <c r="Y230">
        <v>2459185.477</v>
      </c>
      <c r="Z230">
        <v>2157919.4890000001</v>
      </c>
      <c r="AA230">
        <v>1880551.06</v>
      </c>
      <c r="AB230">
        <v>1621976.334</v>
      </c>
      <c r="AC230">
        <v>1400819.1869999999</v>
      </c>
      <c r="AD230">
        <v>1217259.885</v>
      </c>
      <c r="AE230">
        <v>1069504.233</v>
      </c>
      <c r="AF230">
        <v>950214.64560000005</v>
      </c>
      <c r="AG230">
        <v>852316.50919999997</v>
      </c>
      <c r="AH230">
        <v>770365.72479999997</v>
      </c>
      <c r="AI230">
        <v>701748.26159999997</v>
      </c>
      <c r="AJ230">
        <v>646082.06200000003</v>
      </c>
      <c r="AK230">
        <v>599368.38870000001</v>
      </c>
      <c r="AL230">
        <v>558503.46219999995</v>
      </c>
      <c r="AM230">
        <v>522134.6545</v>
      </c>
      <c r="AN230">
        <v>489640.88579999999</v>
      </c>
      <c r="AO230">
        <v>461182.6825</v>
      </c>
      <c r="AP230">
        <v>435701.89649999997</v>
      </c>
      <c r="AQ230">
        <v>412064.08909999998</v>
      </c>
      <c r="AR230">
        <v>389827.66110000003</v>
      </c>
      <c r="AS230">
        <v>369261.05599999998</v>
      </c>
      <c r="AT230">
        <v>350803.72639999999</v>
      </c>
      <c r="AU230">
        <v>333933.76929999999</v>
      </c>
      <c r="AV230">
        <v>318139.30969999998</v>
      </c>
      <c r="AW230">
        <v>302662.75319999998</v>
      </c>
    </row>
    <row r="231" spans="1:49" x14ac:dyDescent="0.3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238088.3639</v>
      </c>
      <c r="G231">
        <v>191651.4301</v>
      </c>
      <c r="H231">
        <v>200685.8768</v>
      </c>
      <c r="I231">
        <v>183150.05319999999</v>
      </c>
      <c r="J231">
        <v>188356.73629999999</v>
      </c>
      <c r="K231">
        <v>207945.89170000001</v>
      </c>
      <c r="L231">
        <v>246951.6606</v>
      </c>
      <c r="M231">
        <v>239563.20170000001</v>
      </c>
      <c r="N231">
        <v>201790.24890000001</v>
      </c>
      <c r="O231">
        <v>146220.90520000001</v>
      </c>
      <c r="P231">
        <v>125025.50260000001</v>
      </c>
      <c r="Q231">
        <v>118070.6856</v>
      </c>
      <c r="R231">
        <v>160266.64449999999</v>
      </c>
      <c r="S231">
        <v>142432.19690000001</v>
      </c>
      <c r="T231">
        <v>154222.2262</v>
      </c>
      <c r="U231">
        <v>116448.9973</v>
      </c>
      <c r="V231">
        <v>156584.51800000001</v>
      </c>
      <c r="W231">
        <v>176395.62160000001</v>
      </c>
      <c r="X231">
        <v>218918.68169999999</v>
      </c>
      <c r="Y231">
        <v>240027.5012</v>
      </c>
      <c r="Z231">
        <v>230608.77040000001</v>
      </c>
      <c r="AA231">
        <v>189873.92050000001</v>
      </c>
      <c r="AB231">
        <v>151301.36230000001</v>
      </c>
      <c r="AC231">
        <v>119432.30809999999</v>
      </c>
      <c r="AD231">
        <v>94361.98083</v>
      </c>
      <c r="AE231">
        <v>75181.86262</v>
      </c>
      <c r="AF231">
        <v>60780.247770000002</v>
      </c>
      <c r="AG231">
        <v>49774.122510000001</v>
      </c>
      <c r="AH231">
        <v>41204.957000000002</v>
      </c>
      <c r="AI231">
        <v>34362.001880000003</v>
      </c>
      <c r="AJ231">
        <v>29217.943739999999</v>
      </c>
      <c r="AK231">
        <v>25441.90208</v>
      </c>
      <c r="AL231">
        <v>22163.903480000001</v>
      </c>
      <c r="AM231">
        <v>19301.650420000002</v>
      </c>
      <c r="AN231">
        <v>16797.902269999999</v>
      </c>
      <c r="AO231">
        <v>14567.99627</v>
      </c>
      <c r="AP231">
        <v>12715.179550000001</v>
      </c>
      <c r="AQ231">
        <v>10998.39827</v>
      </c>
      <c r="AR231">
        <v>9288.7754249999998</v>
      </c>
      <c r="AS231">
        <v>7721.3299829999996</v>
      </c>
      <c r="AT231">
        <v>6283.4497700000002</v>
      </c>
      <c r="AU231">
        <v>5007.1567500000001</v>
      </c>
      <c r="AV231">
        <v>3829.6925019999999</v>
      </c>
      <c r="AW231">
        <v>2697.3889100000001</v>
      </c>
    </row>
    <row r="232" spans="1:49" x14ac:dyDescent="0.3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1587255.76</v>
      </c>
      <c r="G232">
        <v>1253376.1810000001</v>
      </c>
      <c r="H232">
        <v>1273620.656</v>
      </c>
      <c r="I232">
        <v>1126047.6980000001</v>
      </c>
      <c r="J232">
        <v>1238953.737</v>
      </c>
      <c r="K232">
        <v>1294920.8810000001</v>
      </c>
      <c r="L232">
        <v>1449376.844</v>
      </c>
      <c r="M232">
        <v>1350832.1059999999</v>
      </c>
      <c r="N232">
        <v>1192286.635</v>
      </c>
      <c r="O232">
        <v>911525.87360000005</v>
      </c>
      <c r="P232">
        <v>844657.88379999995</v>
      </c>
      <c r="Q232">
        <v>794661.20070000004</v>
      </c>
      <c r="R232">
        <v>1031286.723</v>
      </c>
      <c r="S232">
        <v>820223.06079999998</v>
      </c>
      <c r="T232">
        <v>937609.08470000001</v>
      </c>
      <c r="U232">
        <v>744029.81889999995</v>
      </c>
      <c r="V232">
        <v>944187.47089999996</v>
      </c>
      <c r="W232">
        <v>996198.31290000002</v>
      </c>
      <c r="X232">
        <v>1318916.774</v>
      </c>
      <c r="Y232">
        <v>1266741.861</v>
      </c>
      <c r="Z232">
        <v>1358818.4669999999</v>
      </c>
      <c r="AA232">
        <v>1267849.192</v>
      </c>
      <c r="AB232">
        <v>1166923.1580000001</v>
      </c>
      <c r="AC232">
        <v>1066000.6170000001</v>
      </c>
      <c r="AD232">
        <v>970989.87289999996</v>
      </c>
      <c r="AE232">
        <v>887675.77049999998</v>
      </c>
      <c r="AF232">
        <v>814474.90110000002</v>
      </c>
      <c r="AG232">
        <v>750022.58730000001</v>
      </c>
      <c r="AH232">
        <v>692863.93019999994</v>
      </c>
      <c r="AI232">
        <v>643424.95360000001</v>
      </c>
      <c r="AJ232">
        <v>601658.44590000005</v>
      </c>
      <c r="AK232">
        <v>564869.01289999997</v>
      </c>
      <c r="AL232">
        <v>532617.99250000005</v>
      </c>
      <c r="AM232">
        <v>503677.79440000001</v>
      </c>
      <c r="AN232">
        <v>477572.9278</v>
      </c>
      <c r="AO232">
        <v>454886.18810000003</v>
      </c>
      <c r="AP232">
        <v>434177.84759999998</v>
      </c>
      <c r="AQ232">
        <v>414909.27759999997</v>
      </c>
      <c r="AR232">
        <v>397044.51299999998</v>
      </c>
      <c r="AS232">
        <v>380396.897</v>
      </c>
      <c r="AT232">
        <v>365558.72070000001</v>
      </c>
      <c r="AU232">
        <v>351947.23790000001</v>
      </c>
      <c r="AV232">
        <v>339092.67950000003</v>
      </c>
      <c r="AW232">
        <v>326313.50189999997</v>
      </c>
    </row>
    <row r="233" spans="1:49" x14ac:dyDescent="0.3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5000.8254720000004</v>
      </c>
      <c r="F233">
        <v>4736.6877350000004</v>
      </c>
      <c r="G233">
        <v>6394.1935030000004</v>
      </c>
      <c r="H233">
        <v>7368.1607979999999</v>
      </c>
      <c r="I233">
        <v>6872.3585880000001</v>
      </c>
      <c r="J233">
        <v>7398.8152970000001</v>
      </c>
      <c r="K233">
        <v>9211.5425080000005</v>
      </c>
      <c r="L233">
        <v>10297.609920000001</v>
      </c>
      <c r="M233">
        <v>10346.14458</v>
      </c>
      <c r="N233">
        <v>9267.6311810000007</v>
      </c>
      <c r="O233">
        <v>7763.751303</v>
      </c>
      <c r="P233">
        <v>6573.2674619999998</v>
      </c>
      <c r="Q233">
        <v>8036.5489250000001</v>
      </c>
      <c r="R233">
        <v>9667.7512430000006</v>
      </c>
      <c r="S233">
        <v>11598.86829</v>
      </c>
      <c r="T233">
        <v>10155.52498</v>
      </c>
      <c r="U233">
        <v>12437.612220000001</v>
      </c>
      <c r="V233">
        <v>15372.431350000001</v>
      </c>
      <c r="W233">
        <v>20466.035029999999</v>
      </c>
      <c r="X233">
        <v>22566.634620000001</v>
      </c>
      <c r="Y233">
        <v>27736.393400000001</v>
      </c>
      <c r="Z233">
        <v>27688.043280000002</v>
      </c>
      <c r="AA233">
        <v>27315.89703</v>
      </c>
      <c r="AB233">
        <v>26801.163039999999</v>
      </c>
      <c r="AC233">
        <v>26332.992719999998</v>
      </c>
      <c r="AD233">
        <v>25929.817800000001</v>
      </c>
      <c r="AE233">
        <v>25488.30026</v>
      </c>
      <c r="AF233">
        <v>24966.515670000001</v>
      </c>
      <c r="AG233">
        <v>24370.77043</v>
      </c>
      <c r="AH233">
        <v>23737.163769999999</v>
      </c>
      <c r="AI233">
        <v>23109.920529999999</v>
      </c>
      <c r="AJ233">
        <v>22588.794109999999</v>
      </c>
      <c r="AK233">
        <v>22195.45047</v>
      </c>
      <c r="AL233">
        <v>21909.88048</v>
      </c>
      <c r="AM233">
        <v>21713.678209999998</v>
      </c>
      <c r="AN233">
        <v>21614.950540000002</v>
      </c>
      <c r="AO233">
        <v>21629.7994</v>
      </c>
      <c r="AP233">
        <v>21742.014739999999</v>
      </c>
      <c r="AQ233">
        <v>21940.450379999998</v>
      </c>
      <c r="AR233">
        <v>22201.912270000001</v>
      </c>
      <c r="AS233">
        <v>22532.83584</v>
      </c>
      <c r="AT233">
        <v>22969.2274</v>
      </c>
      <c r="AU233">
        <v>23494.532589999999</v>
      </c>
      <c r="AV233">
        <v>24086.708739999998</v>
      </c>
      <c r="AW233">
        <v>24770.207060000001</v>
      </c>
    </row>
    <row r="234" spans="1:49" x14ac:dyDescent="0.35">
      <c r="A234" t="s">
        <v>1293</v>
      </c>
      <c r="B234" t="s">
        <v>866</v>
      </c>
      <c r="D234" s="7">
        <v>9.1344091685435999E-6</v>
      </c>
      <c r="E234" s="7">
        <v>9.3170976899999907E-6</v>
      </c>
      <c r="F234" s="7">
        <v>7.8476293E-6</v>
      </c>
      <c r="G234" s="7">
        <v>8.0850878599999995E-6</v>
      </c>
      <c r="H234" s="7">
        <v>8.4527077800000002E-6</v>
      </c>
      <c r="I234" s="7">
        <v>8.2756564900000006E-6</v>
      </c>
      <c r="J234" s="7">
        <v>8.63270615E-6</v>
      </c>
      <c r="K234" s="7">
        <v>9.4551950199999998E-6</v>
      </c>
      <c r="L234" s="7">
        <v>9.4535307700000007E-6</v>
      </c>
      <c r="M234" s="7">
        <v>9.1116482200000001E-6</v>
      </c>
      <c r="N234" s="7">
        <v>8.7087698600000007E-6</v>
      </c>
      <c r="O234" s="7">
        <v>8.8259690399999892E-6</v>
      </c>
      <c r="P234" s="7">
        <v>8.2194972400000008E-6</v>
      </c>
      <c r="Q234" s="7">
        <v>9.0704754399999997E-6</v>
      </c>
      <c r="R234" s="7">
        <v>8.4771473499999997E-6</v>
      </c>
      <c r="S234" s="7">
        <v>9.54722205E-6</v>
      </c>
      <c r="T234" s="7">
        <v>8.1902460499999999E-6</v>
      </c>
      <c r="U234" s="7">
        <v>9.5723746399999995E-6</v>
      </c>
      <c r="V234" s="7">
        <v>8.8162667000000005E-6</v>
      </c>
      <c r="W234" s="7">
        <v>1.11239094E-5</v>
      </c>
      <c r="X234" s="7">
        <v>1.1710360700000001E-5</v>
      </c>
      <c r="Y234" s="7">
        <v>1.39378741E-5</v>
      </c>
      <c r="Z234" s="7">
        <v>1.42454718E-5</v>
      </c>
      <c r="AA234" s="7">
        <v>1.4505725200000001E-5</v>
      </c>
      <c r="AB234" s="7">
        <v>1.47118227E-5</v>
      </c>
      <c r="AC234" s="7">
        <v>1.48757681E-5</v>
      </c>
      <c r="AD234" s="7">
        <v>1.5020336600000001E-5</v>
      </c>
      <c r="AE234" s="7">
        <v>1.5146074900000001E-5</v>
      </c>
      <c r="AF234" s="7">
        <v>1.52591207E-5</v>
      </c>
      <c r="AG234" s="7">
        <v>1.53685653E-5</v>
      </c>
      <c r="AH234" s="7">
        <v>1.5488478100000001E-5</v>
      </c>
      <c r="AI234" s="7">
        <v>1.5603403800000001E-5</v>
      </c>
      <c r="AJ234" s="7">
        <v>1.5711992199999999E-5</v>
      </c>
      <c r="AK234" s="7">
        <v>1.5827774500000001E-5</v>
      </c>
      <c r="AL234" s="7">
        <v>1.5951236399999999E-5</v>
      </c>
      <c r="AM234" s="7">
        <v>1.6077277100000001E-5</v>
      </c>
      <c r="AN234" s="7">
        <v>1.6216579100000001E-5</v>
      </c>
      <c r="AO234" s="7">
        <v>1.6364295899999999E-5</v>
      </c>
      <c r="AP234" s="7">
        <v>1.6522843400000001E-5</v>
      </c>
      <c r="AQ234" s="7">
        <v>1.67105059E-5</v>
      </c>
      <c r="AR234" s="7">
        <v>1.6916879300000001E-5</v>
      </c>
      <c r="AS234" s="7">
        <v>1.71470593E-5</v>
      </c>
      <c r="AT234" s="7">
        <v>1.7408319100000001E-5</v>
      </c>
      <c r="AU234" s="7">
        <v>1.7689890499999999E-5</v>
      </c>
      <c r="AV234" s="7">
        <v>1.79903689E-5</v>
      </c>
      <c r="AW234" s="7">
        <v>1.8352226400000001E-5</v>
      </c>
    </row>
    <row r="235" spans="1:49" x14ac:dyDescent="0.35">
      <c r="A235" t="s">
        <v>1294</v>
      </c>
      <c r="B235" t="s">
        <v>867</v>
      </c>
      <c r="D235" s="7">
        <v>6.4076869138183896E-6</v>
      </c>
      <c r="E235" s="7">
        <v>6.5358408900000001E-6</v>
      </c>
      <c r="F235" s="7">
        <v>5.5050250800000002E-6</v>
      </c>
      <c r="G235" s="7">
        <v>5.6715996299999998E-6</v>
      </c>
      <c r="H235" s="7">
        <v>5.9294809399999996E-6</v>
      </c>
      <c r="I235" s="7">
        <v>5.8052814200000001E-6</v>
      </c>
      <c r="J235" s="7">
        <v>6.0557478000000001E-6</v>
      </c>
      <c r="K235" s="7">
        <v>6.6327146399999998E-6</v>
      </c>
      <c r="L235" s="7">
        <v>6.6315471900000002E-6</v>
      </c>
      <c r="M235" s="7">
        <v>6.3917203600000003E-6</v>
      </c>
      <c r="N235" s="7">
        <v>6.1091056499999996E-6</v>
      </c>
      <c r="O235" s="7">
        <v>6.1913195799999998E-6</v>
      </c>
      <c r="P235" s="7">
        <v>5.7658863300000003E-6</v>
      </c>
      <c r="Q235" s="7">
        <v>6.3628381099999998E-6</v>
      </c>
      <c r="R235" s="7">
        <v>5.9466250199999997E-6</v>
      </c>
      <c r="S235" s="7">
        <v>6.6972705799999998E-6</v>
      </c>
      <c r="T235" s="7">
        <v>5.74536694E-6</v>
      </c>
      <c r="U235" s="7">
        <v>6.7149148500000002E-6</v>
      </c>
      <c r="V235" s="7">
        <v>6.1845134900000003E-6</v>
      </c>
      <c r="W235" s="7">
        <v>7.8032993100000006E-6</v>
      </c>
      <c r="X235" s="7">
        <v>8.2146883999999997E-6</v>
      </c>
      <c r="Y235" s="7">
        <v>9.7772644099999998E-6</v>
      </c>
      <c r="Z235" s="7">
        <v>9.9930407700000002E-6</v>
      </c>
      <c r="AA235" s="7">
        <v>1.01756056E-5</v>
      </c>
      <c r="AB235" s="7">
        <v>1.03201807E-5</v>
      </c>
      <c r="AC235" s="7">
        <v>1.0435186699999999E-5</v>
      </c>
      <c r="AD235" s="7">
        <v>1.05365999E-5</v>
      </c>
      <c r="AE235" s="7">
        <v>1.06248039E-5</v>
      </c>
      <c r="AF235" s="7">
        <v>1.0704104200000001E-5</v>
      </c>
      <c r="AG235" s="7">
        <v>1.07808784E-5</v>
      </c>
      <c r="AH235" s="7">
        <v>1.0864995899999999E-5</v>
      </c>
      <c r="AI235" s="7">
        <v>1.09456151E-5</v>
      </c>
      <c r="AJ235" s="7">
        <v>1.10217886E-5</v>
      </c>
      <c r="AK235" s="7">
        <v>1.11030086E-5</v>
      </c>
      <c r="AL235" s="7">
        <v>1.1189615699999999E-5</v>
      </c>
      <c r="AM235" s="7">
        <v>1.12780319E-5</v>
      </c>
      <c r="AN235" s="7">
        <v>1.13757507E-5</v>
      </c>
      <c r="AO235" s="7">
        <v>1.14793724E-5</v>
      </c>
      <c r="AP235" s="7">
        <v>1.15905917E-5</v>
      </c>
      <c r="AQ235" s="7">
        <v>1.17222349E-5</v>
      </c>
      <c r="AR235" s="7">
        <v>1.18670036E-5</v>
      </c>
      <c r="AS235" s="7">
        <v>1.20284723E-5</v>
      </c>
      <c r="AT235" s="7">
        <v>1.22117431E-5</v>
      </c>
      <c r="AU235" s="7">
        <v>1.2409262300000001E-5</v>
      </c>
      <c r="AV235" s="7">
        <v>1.2620044699999999E-5</v>
      </c>
      <c r="AW235" s="7">
        <v>1.28738836E-5</v>
      </c>
    </row>
    <row r="236" spans="1:49" x14ac:dyDescent="0.35">
      <c r="A236" t="s">
        <v>1295</v>
      </c>
      <c r="B236" t="s">
        <v>868</v>
      </c>
      <c r="D236" s="7">
        <v>3.7836225099415299E-6</v>
      </c>
      <c r="E236" s="7">
        <v>3.8592951000000001E-6</v>
      </c>
      <c r="F236" s="7">
        <v>3.2506171299999999E-6</v>
      </c>
      <c r="G236" s="7">
        <v>3.3489763700000001E-6</v>
      </c>
      <c r="H236" s="7">
        <v>3.5012505800000001E-6</v>
      </c>
      <c r="I236" s="7">
        <v>3.4279130299999999E-6</v>
      </c>
      <c r="J236" s="7">
        <v>3.5758088699999999E-6</v>
      </c>
      <c r="K236" s="7">
        <v>3.9164972899999998E-6</v>
      </c>
      <c r="L236" s="7">
        <v>3.9158079299999996E-6</v>
      </c>
      <c r="M236" s="7">
        <v>3.7741945500000001E-6</v>
      </c>
      <c r="N236" s="7">
        <v>3.6073157100000002E-6</v>
      </c>
      <c r="O236" s="7">
        <v>3.6558615399999998E-6</v>
      </c>
      <c r="P236" s="7">
        <v>3.4046509400000001E-6</v>
      </c>
      <c r="Q236" s="7">
        <v>3.75714011E-6</v>
      </c>
      <c r="R236" s="7">
        <v>3.5113738500000002E-6</v>
      </c>
      <c r="S236" s="7">
        <v>3.9546163899999997E-6</v>
      </c>
      <c r="T236" s="7">
        <v>3.3925346199999999E-6</v>
      </c>
      <c r="U236" s="7">
        <v>3.9650350099999999E-6</v>
      </c>
      <c r="V236" s="7">
        <v>3.6518426699999999E-6</v>
      </c>
      <c r="W236" s="7">
        <v>4.6077062299999999E-6</v>
      </c>
      <c r="X236" s="7">
        <v>4.8506239999999996E-6</v>
      </c>
      <c r="Y236" s="7">
        <v>5.7732966999999997E-6</v>
      </c>
      <c r="Z236" s="7">
        <v>5.9007087099999997E-6</v>
      </c>
      <c r="AA236" s="7">
        <v>6.0085099400000002E-6</v>
      </c>
      <c r="AB236" s="7">
        <v>6.09387892E-6</v>
      </c>
      <c r="AC236" s="7">
        <v>6.1617878200000003E-6</v>
      </c>
      <c r="AD236" s="7">
        <v>6.2216704600000001E-6</v>
      </c>
      <c r="AE236" s="7">
        <v>6.2737533299999999E-6</v>
      </c>
      <c r="AF236" s="7">
        <v>6.3205787600000001E-6</v>
      </c>
      <c r="AG236" s="7">
        <v>6.36591252E-6</v>
      </c>
      <c r="AH236" s="7">
        <v>6.4155823700000002E-6</v>
      </c>
      <c r="AI236" s="7">
        <v>6.4631865E-6</v>
      </c>
      <c r="AJ236" s="7">
        <v>6.50816557E-6</v>
      </c>
      <c r="AK236" s="7">
        <v>6.5561245000000001E-6</v>
      </c>
      <c r="AL236" s="7">
        <v>6.6072644599999997E-6</v>
      </c>
      <c r="AM236" s="7">
        <v>6.6594726099999999E-6</v>
      </c>
      <c r="AN236" s="7">
        <v>6.7171737899999998E-6</v>
      </c>
      <c r="AO236" s="7">
        <v>6.7783605100000003E-6</v>
      </c>
      <c r="AP236" s="7">
        <v>6.8440334699999997E-6</v>
      </c>
      <c r="AQ236" s="7">
        <v>6.9217663700000001E-6</v>
      </c>
      <c r="AR236" s="7">
        <v>7.0072496499999999E-6</v>
      </c>
      <c r="AS236" s="7">
        <v>7.1025939800000002E-6</v>
      </c>
      <c r="AT236" s="7">
        <v>7.2108120699999996E-6</v>
      </c>
      <c r="AU236" s="7">
        <v>7.3274435699999998E-6</v>
      </c>
      <c r="AV236" s="7">
        <v>7.4519066999999999E-6</v>
      </c>
      <c r="AW236" s="7">
        <v>7.601794E-6</v>
      </c>
    </row>
    <row r="237" spans="1:49" x14ac:dyDescent="0.35">
      <c r="A237" t="s">
        <v>1296</v>
      </c>
      <c r="B237" t="s">
        <v>869</v>
      </c>
      <c r="D237" s="7">
        <v>7.9980073375567693E-6</v>
      </c>
      <c r="E237" s="7">
        <v>8.1579677800000001E-6</v>
      </c>
      <c r="F237" s="7">
        <v>6.8713143399999997E-6</v>
      </c>
      <c r="G237" s="7">
        <v>7.0792309399999999E-6</v>
      </c>
      <c r="H237" s="7">
        <v>7.4011156699999996E-6</v>
      </c>
      <c r="I237" s="7">
        <v>7.2460911399999996E-6</v>
      </c>
      <c r="J237" s="7">
        <v>7.5587206399999996E-6</v>
      </c>
      <c r="K237" s="7">
        <v>8.2788845699999892E-6</v>
      </c>
      <c r="L237" s="7">
        <v>8.2774273700000005E-6</v>
      </c>
      <c r="M237" s="7">
        <v>7.9780780599999995E-6</v>
      </c>
      <c r="N237" s="7">
        <v>7.6253213500000002E-6</v>
      </c>
      <c r="O237" s="7">
        <v>7.7279399100000003E-6</v>
      </c>
      <c r="P237" s="7">
        <v>7.1969186000000002E-6</v>
      </c>
      <c r="Q237" s="7">
        <v>7.9420275299999907E-6</v>
      </c>
      <c r="R237" s="7">
        <v>7.4225147400000002E-6</v>
      </c>
      <c r="S237" s="7">
        <v>8.3594626200000005E-6</v>
      </c>
      <c r="T237" s="7">
        <v>7.1713065200000002E-6</v>
      </c>
      <c r="U237" s="7">
        <v>8.3814860100000008E-6</v>
      </c>
      <c r="V237" s="7">
        <v>7.7194446300000005E-6</v>
      </c>
      <c r="W237" s="7">
        <v>9.73999604E-6</v>
      </c>
      <c r="X237" s="7">
        <v>1.02534876E-5</v>
      </c>
      <c r="Y237" s="7">
        <v>1.22038785E-5</v>
      </c>
      <c r="Z237" s="7">
        <v>1.2473208299999999E-5</v>
      </c>
      <c r="AA237" s="7">
        <v>1.2701083800000001E-5</v>
      </c>
      <c r="AB237" s="7">
        <v>1.2881540900000001E-5</v>
      </c>
      <c r="AC237" s="7">
        <v>1.3025090099999999E-5</v>
      </c>
      <c r="AD237" s="7">
        <v>1.3151672999999999E-5</v>
      </c>
      <c r="AE237" s="7">
        <v>1.32617683E-5</v>
      </c>
      <c r="AF237" s="7">
        <v>1.3360750200000001E-5</v>
      </c>
      <c r="AG237" s="7">
        <v>1.3456579E-5</v>
      </c>
      <c r="AH237" s="7">
        <v>1.35615735E-5</v>
      </c>
      <c r="AI237" s="7">
        <v>1.36622015E-5</v>
      </c>
      <c r="AJ237" s="7">
        <v>1.37572804E-5</v>
      </c>
      <c r="AK237" s="7">
        <v>1.38586584E-5</v>
      </c>
      <c r="AL237" s="7">
        <v>1.39667605E-5</v>
      </c>
      <c r="AM237" s="7">
        <v>1.40771207E-5</v>
      </c>
      <c r="AN237" s="7">
        <v>1.4199092300000001E-5</v>
      </c>
      <c r="AO237" s="7">
        <v>1.4328431799999999E-5</v>
      </c>
      <c r="AP237" s="7">
        <v>1.44672545E-5</v>
      </c>
      <c r="AQ237" s="7">
        <v>1.46315702E-5</v>
      </c>
      <c r="AR237" s="7">
        <v>1.4812268900000001E-5</v>
      </c>
      <c r="AS237" s="7">
        <v>1.5013812499999999E-5</v>
      </c>
      <c r="AT237" s="7">
        <v>1.52425692E-5</v>
      </c>
      <c r="AU237" s="7">
        <v>1.5489110600000001E-5</v>
      </c>
      <c r="AV237" s="7">
        <v>1.5752206899999999E-5</v>
      </c>
      <c r="AW237" s="7">
        <v>1.6069046000000001E-5</v>
      </c>
    </row>
    <row r="238" spans="1:49" x14ac:dyDescent="0.35">
      <c r="A238" t="s">
        <v>1297</v>
      </c>
      <c r="B238" t="s">
        <v>870</v>
      </c>
      <c r="D238" s="7">
        <v>1.21953002394407E-5</v>
      </c>
      <c r="E238" s="7">
        <v>1.24392067E-5</v>
      </c>
      <c r="F238" s="7">
        <v>1.0477327400000001E-5</v>
      </c>
      <c r="G238" s="7">
        <v>1.0794357E-5</v>
      </c>
      <c r="H238" s="7">
        <v>1.12851644E-5</v>
      </c>
      <c r="I238" s="7">
        <v>1.1048784199999999E-5</v>
      </c>
      <c r="J238" s="7">
        <v>1.1525479300000001E-5</v>
      </c>
      <c r="K238" s="7">
        <v>1.2623579699999999E-5</v>
      </c>
      <c r="L238" s="7">
        <v>1.2621357799999999E-5</v>
      </c>
      <c r="M238" s="7">
        <v>1.21649122E-5</v>
      </c>
      <c r="N238" s="7">
        <v>1.16270315E-5</v>
      </c>
      <c r="O238" s="7">
        <v>1.1783503499999999E-5</v>
      </c>
      <c r="P238" s="7">
        <v>1.0973806299999999E-5</v>
      </c>
      <c r="Q238" s="7">
        <v>1.21099427E-5</v>
      </c>
      <c r="R238" s="7">
        <v>1.1317793499999999E-5</v>
      </c>
      <c r="S238" s="7">
        <v>1.2746444500000001E-5</v>
      </c>
      <c r="T238" s="7">
        <v>1.09347532E-5</v>
      </c>
      <c r="U238" s="7">
        <v>1.2780025599999999E-5</v>
      </c>
      <c r="V238" s="7">
        <v>1.177055E-5</v>
      </c>
      <c r="W238" s="7">
        <v>1.4851471200000001E-5</v>
      </c>
      <c r="X238" s="7">
        <v>1.5634439200000001E-5</v>
      </c>
      <c r="Y238" s="7">
        <v>1.86083803E-5</v>
      </c>
      <c r="Z238" s="7">
        <v>1.9019052299999999E-5</v>
      </c>
      <c r="AA238" s="7">
        <v>1.9366515199999999E-5</v>
      </c>
      <c r="AB238" s="7">
        <v>1.96416748E-5</v>
      </c>
      <c r="AC238" s="7">
        <v>1.9860557500000001E-5</v>
      </c>
      <c r="AD238" s="7">
        <v>2.00535701E-5</v>
      </c>
      <c r="AE238" s="7">
        <v>2.02214426E-5</v>
      </c>
      <c r="AF238" s="7">
        <v>2.03723694E-5</v>
      </c>
      <c r="AG238" s="7">
        <v>2.05184884E-5</v>
      </c>
      <c r="AH238" s="7">
        <v>2.0678583300000001E-5</v>
      </c>
      <c r="AI238" s="7">
        <v>2.0832020000000001E-5</v>
      </c>
      <c r="AJ238" s="7">
        <v>2.09769957E-5</v>
      </c>
      <c r="AK238" s="7">
        <v>2.1131576E-5</v>
      </c>
      <c r="AL238" s="7">
        <v>2.1296409399999999E-5</v>
      </c>
      <c r="AM238" s="7">
        <v>2.1464685700000002E-5</v>
      </c>
      <c r="AN238" s="7">
        <v>2.1650666999999999E-5</v>
      </c>
      <c r="AO238" s="7">
        <v>2.18478829E-5</v>
      </c>
      <c r="AP238" s="7">
        <v>2.2059558799999999E-5</v>
      </c>
      <c r="AQ238" s="7">
        <v>2.23101059E-5</v>
      </c>
      <c r="AR238" s="7">
        <v>2.2585633999999999E-5</v>
      </c>
      <c r="AS238" s="7">
        <v>2.28929461E-5</v>
      </c>
      <c r="AT238" s="7">
        <v>2.3241752499999998E-5</v>
      </c>
      <c r="AU238" s="7">
        <v>2.3617677E-5</v>
      </c>
      <c r="AV238" s="7">
        <v>2.4018844200000001E-5</v>
      </c>
      <c r="AW238" s="7">
        <v>2.45019581E-5</v>
      </c>
    </row>
    <row r="239" spans="1:49" x14ac:dyDescent="0.35">
      <c r="A239" t="s">
        <v>1298</v>
      </c>
      <c r="B239" t="s">
        <v>871</v>
      </c>
      <c r="D239" s="7">
        <v>1.2170587675159701E-5</v>
      </c>
      <c r="E239" s="7">
        <v>1.24139999E-5</v>
      </c>
      <c r="F239" s="7">
        <v>1.04560961E-5</v>
      </c>
      <c r="G239" s="7">
        <v>1.0772483300000001E-5</v>
      </c>
      <c r="H239" s="7">
        <v>1.12622961E-5</v>
      </c>
      <c r="I239" s="7">
        <v>1.10263949E-5</v>
      </c>
      <c r="J239" s="7">
        <v>1.1502124E-5</v>
      </c>
      <c r="K239" s="7">
        <v>1.2597999300000001E-5</v>
      </c>
      <c r="L239" s="7">
        <v>1.25957818E-5</v>
      </c>
      <c r="M239" s="7">
        <v>1.2140261199999999E-5</v>
      </c>
      <c r="N239" s="7">
        <v>1.1603470499999999E-5</v>
      </c>
      <c r="O239" s="7">
        <v>1.17596254E-5</v>
      </c>
      <c r="P239" s="7">
        <v>1.0951569000000001E-5</v>
      </c>
      <c r="Q239" s="7">
        <v>1.2085403099999999E-5</v>
      </c>
      <c r="R239" s="7">
        <v>1.12948592E-5</v>
      </c>
      <c r="S239" s="7">
        <v>1.2720615100000001E-5</v>
      </c>
      <c r="T239" s="7">
        <v>1.0912595000000001E-5</v>
      </c>
      <c r="U239" s="7">
        <v>1.27541281E-5</v>
      </c>
      <c r="V239" s="7">
        <v>1.17466981E-5</v>
      </c>
      <c r="W239" s="7">
        <v>1.4821376199999999E-5</v>
      </c>
      <c r="X239" s="7">
        <v>1.5602757600000001E-5</v>
      </c>
      <c r="Y239" s="7">
        <v>1.85706723E-5</v>
      </c>
      <c r="Z239" s="7">
        <v>1.89805121E-5</v>
      </c>
      <c r="AA239" s="7">
        <v>1.9327270899999999E-5</v>
      </c>
      <c r="AB239" s="7">
        <v>1.9601872900000001E-5</v>
      </c>
      <c r="AC239" s="7">
        <v>1.9820312099999998E-5</v>
      </c>
      <c r="AD239" s="7">
        <v>2.0012933500000001E-5</v>
      </c>
      <c r="AE239" s="7">
        <v>2.01804659E-5</v>
      </c>
      <c r="AF239" s="7">
        <v>2.0331086899999999E-5</v>
      </c>
      <c r="AG239" s="7">
        <v>2.04769097E-5</v>
      </c>
      <c r="AH239" s="7">
        <v>2.06366802E-5</v>
      </c>
      <c r="AI239" s="7">
        <v>2.0789805999999998E-5</v>
      </c>
      <c r="AJ239" s="7">
        <v>2.09344879E-5</v>
      </c>
      <c r="AK239" s="7">
        <v>2.1088755000000001E-5</v>
      </c>
      <c r="AL239" s="7">
        <v>2.1253254300000001E-5</v>
      </c>
      <c r="AM239" s="7">
        <v>2.14211896E-5</v>
      </c>
      <c r="AN239" s="7">
        <v>2.16067941E-5</v>
      </c>
      <c r="AO239" s="7">
        <v>2.18036104E-5</v>
      </c>
      <c r="AP239" s="7">
        <v>2.2014857299999999E-5</v>
      </c>
      <c r="AQ239" s="7">
        <v>2.2264896700000001E-5</v>
      </c>
      <c r="AR239" s="7">
        <v>2.2539866499999999E-5</v>
      </c>
      <c r="AS239" s="7">
        <v>2.2846555799999999E-5</v>
      </c>
      <c r="AT239" s="7">
        <v>2.31946554E-5</v>
      </c>
      <c r="AU239" s="7">
        <v>2.35698181E-5</v>
      </c>
      <c r="AV239" s="7">
        <v>2.3970172399999999E-5</v>
      </c>
      <c r="AW239" s="7">
        <v>2.44523073E-5</v>
      </c>
    </row>
    <row r="240" spans="1:49" x14ac:dyDescent="0.35">
      <c r="A240" t="s">
        <v>1321</v>
      </c>
      <c r="B240" t="s">
        <v>872</v>
      </c>
      <c r="D240" s="7">
        <v>9.1344091685435999E-6</v>
      </c>
      <c r="E240" s="7">
        <v>9.3170976899999907E-6</v>
      </c>
      <c r="F240" s="7">
        <v>7.8476293E-6</v>
      </c>
      <c r="G240" s="7">
        <v>8.0850878599999995E-6</v>
      </c>
      <c r="H240" s="7">
        <v>8.4527077800000002E-6</v>
      </c>
      <c r="I240" s="7">
        <v>8.2756564900000006E-6</v>
      </c>
      <c r="J240" s="7">
        <v>8.63270615E-6</v>
      </c>
      <c r="K240" s="7">
        <v>9.4551950199999998E-6</v>
      </c>
      <c r="L240" s="7">
        <v>9.4535307700000007E-6</v>
      </c>
      <c r="M240" s="7">
        <v>9.1116482200000001E-6</v>
      </c>
      <c r="N240" s="7">
        <v>8.7087698600000007E-6</v>
      </c>
      <c r="O240" s="7">
        <v>8.8259690399999892E-6</v>
      </c>
      <c r="P240" s="7">
        <v>8.2194972400000008E-6</v>
      </c>
      <c r="Q240" s="7">
        <v>9.0704754399999997E-6</v>
      </c>
      <c r="R240" s="7">
        <v>8.4771473499999997E-6</v>
      </c>
      <c r="S240" s="7">
        <v>9.54722205E-6</v>
      </c>
      <c r="T240" s="7">
        <v>8.1902460499999999E-6</v>
      </c>
      <c r="U240" s="7">
        <v>9.5723746399999995E-6</v>
      </c>
      <c r="V240" s="7">
        <v>8.8162667000000005E-6</v>
      </c>
      <c r="W240" s="7">
        <v>1.1127119500000001E-5</v>
      </c>
      <c r="X240" s="7">
        <v>1.17144969E-5</v>
      </c>
      <c r="Y240" s="7">
        <v>1.3948728300000001E-5</v>
      </c>
      <c r="Z240" s="7">
        <v>1.42620832E-5</v>
      </c>
      <c r="AA240" s="7">
        <v>1.4530004000000001E-5</v>
      </c>
      <c r="AB240" s="7">
        <v>1.47450065E-5</v>
      </c>
      <c r="AC240" s="7">
        <v>1.4918352399999999E-5</v>
      </c>
      <c r="AD240" s="7">
        <v>1.50705627E-5</v>
      </c>
      <c r="AE240" s="7">
        <v>1.5203154700000001E-5</v>
      </c>
      <c r="AF240" s="7">
        <v>1.5322481599999999E-5</v>
      </c>
      <c r="AG240" s="7">
        <v>1.5437112200000001E-5</v>
      </c>
      <c r="AH240" s="7">
        <v>1.5561152699999999E-5</v>
      </c>
      <c r="AI240" s="7">
        <v>1.56792572E-5</v>
      </c>
      <c r="AJ240" s="7">
        <v>1.5790338499999999E-5</v>
      </c>
      <c r="AK240" s="7">
        <v>1.5908203900000001E-5</v>
      </c>
      <c r="AL240" s="7">
        <v>1.6033471599999999E-5</v>
      </c>
      <c r="AM240" s="7">
        <v>1.6161085999999998E-5</v>
      </c>
      <c r="AN240" s="7">
        <v>1.63029015E-5</v>
      </c>
      <c r="AO240" s="7">
        <v>1.6453071400000001E-5</v>
      </c>
      <c r="AP240" s="7">
        <v>1.6613938200000001E-5</v>
      </c>
      <c r="AQ240" s="7">
        <v>1.6804196500000001E-5</v>
      </c>
      <c r="AR240" s="7">
        <v>1.7013412899999999E-5</v>
      </c>
      <c r="AS240" s="7">
        <v>1.7246705199999999E-5</v>
      </c>
      <c r="AT240" s="7">
        <v>1.7511155399999999E-5</v>
      </c>
      <c r="AU240" s="7">
        <v>1.77958446E-5</v>
      </c>
      <c r="AV240" s="7">
        <v>1.80993364E-5</v>
      </c>
      <c r="AW240" s="7">
        <v>1.84643864E-5</v>
      </c>
    </row>
    <row r="241" spans="1:49" x14ac:dyDescent="0.35">
      <c r="A241" t="s">
        <v>1294</v>
      </c>
      <c r="B241" t="s">
        <v>873</v>
      </c>
      <c r="D241" s="7">
        <v>6.4076869138183896E-6</v>
      </c>
      <c r="E241" s="7">
        <v>6.5358408900000001E-6</v>
      </c>
      <c r="F241" s="7">
        <v>5.5050250800000002E-6</v>
      </c>
      <c r="G241" s="7">
        <v>5.6715996299999998E-6</v>
      </c>
      <c r="H241" s="7">
        <v>5.9294809399999996E-6</v>
      </c>
      <c r="I241" s="7">
        <v>5.8052814200000001E-6</v>
      </c>
      <c r="J241" s="7">
        <v>6.0557478000000001E-6</v>
      </c>
      <c r="K241" s="7">
        <v>6.6327146399999998E-6</v>
      </c>
      <c r="L241" s="7">
        <v>6.6315471900000002E-6</v>
      </c>
      <c r="M241" s="7">
        <v>6.3917203600000003E-6</v>
      </c>
      <c r="N241" s="7">
        <v>6.1091056499999996E-6</v>
      </c>
      <c r="O241" s="7">
        <v>6.1913195799999998E-6</v>
      </c>
      <c r="P241" s="7">
        <v>5.7658863300000003E-6</v>
      </c>
      <c r="Q241" s="7">
        <v>6.3628381099999998E-6</v>
      </c>
      <c r="R241" s="7">
        <v>5.9466250199999997E-6</v>
      </c>
      <c r="S241" s="7">
        <v>6.6972705799999998E-6</v>
      </c>
      <c r="T241" s="7">
        <v>5.74536694E-6</v>
      </c>
      <c r="U241" s="7">
        <v>6.7149148500000002E-6</v>
      </c>
      <c r="V241" s="7">
        <v>6.1845134900000003E-6</v>
      </c>
      <c r="W241" s="7">
        <v>7.80555117E-6</v>
      </c>
      <c r="X241" s="7">
        <v>8.2175898700000006E-6</v>
      </c>
      <c r="Y241" s="7">
        <v>9.7848784999999996E-6</v>
      </c>
      <c r="Z241" s="7">
        <v>1.00046935E-5</v>
      </c>
      <c r="AA241" s="7">
        <v>1.0192636899999999E-5</v>
      </c>
      <c r="AB241" s="7">
        <v>1.03434588E-5</v>
      </c>
      <c r="AC241" s="7">
        <v>1.0465059E-5</v>
      </c>
      <c r="AD241" s="7">
        <v>1.05718329E-5</v>
      </c>
      <c r="AE241" s="7">
        <v>1.06648447E-5</v>
      </c>
      <c r="AF241" s="7">
        <v>1.07485512E-5</v>
      </c>
      <c r="AG241" s="7">
        <v>1.0828963399999999E-5</v>
      </c>
      <c r="AH241" s="7">
        <v>1.0915976299999999E-5</v>
      </c>
      <c r="AI241" s="7">
        <v>1.09988254E-5</v>
      </c>
      <c r="AJ241" s="7">
        <v>1.10767476E-5</v>
      </c>
      <c r="AK241" s="7">
        <v>1.11594289E-5</v>
      </c>
      <c r="AL241" s="7">
        <v>1.12473028E-5</v>
      </c>
      <c r="AM241" s="7">
        <v>1.1336822899999999E-5</v>
      </c>
      <c r="AN241" s="7">
        <v>1.14363049E-5</v>
      </c>
      <c r="AO241" s="7">
        <v>1.15416474E-5</v>
      </c>
      <c r="AP241" s="7">
        <v>1.16544937E-5</v>
      </c>
      <c r="AQ241" s="7">
        <v>1.17879578E-5</v>
      </c>
      <c r="AR241" s="7">
        <v>1.19347208E-5</v>
      </c>
      <c r="AS241" s="7">
        <v>1.2098372800000001E-5</v>
      </c>
      <c r="AT241" s="7">
        <v>1.22838816E-5</v>
      </c>
      <c r="AU241" s="7">
        <v>1.2483588000000001E-5</v>
      </c>
      <c r="AV241" s="7">
        <v>1.2696484100000001E-5</v>
      </c>
      <c r="AW241" s="7">
        <v>1.2952562699999999E-5</v>
      </c>
    </row>
    <row r="242" spans="1:49" x14ac:dyDescent="0.35">
      <c r="A242" t="s">
        <v>1295</v>
      </c>
      <c r="B242" t="s">
        <v>874</v>
      </c>
      <c r="D242" s="7">
        <v>3.7836225099415299E-6</v>
      </c>
      <c r="E242" s="7">
        <v>3.8592951000000001E-6</v>
      </c>
      <c r="F242" s="7">
        <v>3.2506171299999999E-6</v>
      </c>
      <c r="G242" s="7">
        <v>3.3489763700000001E-6</v>
      </c>
      <c r="H242" s="7">
        <v>3.5012505800000001E-6</v>
      </c>
      <c r="I242" s="7">
        <v>3.4279130299999999E-6</v>
      </c>
      <c r="J242" s="7">
        <v>3.5758088699999999E-6</v>
      </c>
      <c r="K242" s="7">
        <v>3.9164972899999998E-6</v>
      </c>
      <c r="L242" s="7">
        <v>3.9158079299999996E-6</v>
      </c>
      <c r="M242" s="7">
        <v>3.7741945500000001E-6</v>
      </c>
      <c r="N242" s="7">
        <v>3.6073157100000002E-6</v>
      </c>
      <c r="O242" s="7">
        <v>3.6558615399999998E-6</v>
      </c>
      <c r="P242" s="7">
        <v>3.4046509400000001E-6</v>
      </c>
      <c r="Q242" s="7">
        <v>3.75714011E-6</v>
      </c>
      <c r="R242" s="7">
        <v>3.5113738500000002E-6</v>
      </c>
      <c r="S242" s="7">
        <v>3.9546163899999997E-6</v>
      </c>
      <c r="T242" s="7">
        <v>3.3925346199999999E-6</v>
      </c>
      <c r="U242" s="7">
        <v>3.9650350099999999E-6</v>
      </c>
      <c r="V242" s="7">
        <v>3.6518426699999999E-6</v>
      </c>
      <c r="W242" s="7">
        <v>4.6090359100000003E-6</v>
      </c>
      <c r="X242" s="7">
        <v>4.85233727E-6</v>
      </c>
      <c r="Y242" s="7">
        <v>5.7777926799999997E-6</v>
      </c>
      <c r="Z242" s="7">
        <v>5.90758943E-6</v>
      </c>
      <c r="AA242" s="7">
        <v>6.0185666100000001E-6</v>
      </c>
      <c r="AB242" s="7">
        <v>6.1076242100000001E-6</v>
      </c>
      <c r="AC242" s="7">
        <v>6.1794269199999999E-6</v>
      </c>
      <c r="AD242" s="7">
        <v>6.2424749400000001E-6</v>
      </c>
      <c r="AE242" s="7">
        <v>6.2973967000000004E-6</v>
      </c>
      <c r="AF242" s="7">
        <v>6.34682389E-6</v>
      </c>
      <c r="AG242" s="7">
        <v>6.3943057800000001E-6</v>
      </c>
      <c r="AH242" s="7">
        <v>6.4456853600000002E-6</v>
      </c>
      <c r="AI242" s="7">
        <v>6.4946062199999997E-6</v>
      </c>
      <c r="AJ242" s="7">
        <v>6.54061789E-6</v>
      </c>
      <c r="AK242" s="7">
        <v>6.5894396899999997E-6</v>
      </c>
      <c r="AL242" s="7">
        <v>6.6413276399999997E-6</v>
      </c>
      <c r="AM242" s="7">
        <v>6.6941876199999998E-6</v>
      </c>
      <c r="AN242" s="7">
        <v>6.7529299200000003E-6</v>
      </c>
      <c r="AO242" s="7">
        <v>6.8151327700000003E-6</v>
      </c>
      <c r="AP242" s="7">
        <v>6.8817664300000003E-6</v>
      </c>
      <c r="AQ242" s="7">
        <v>6.9605745699999998E-6</v>
      </c>
      <c r="AR242" s="7">
        <v>7.0472354600000004E-6</v>
      </c>
      <c r="AS242" s="7">
        <v>7.1438689600000004E-6</v>
      </c>
      <c r="AT242" s="7">
        <v>7.2534085599999996E-6</v>
      </c>
      <c r="AU242" s="7">
        <v>7.3713315100000002E-6</v>
      </c>
      <c r="AV242" s="7">
        <v>7.4970428099999996E-6</v>
      </c>
      <c r="AW242" s="7">
        <v>7.6482525400000003E-6</v>
      </c>
    </row>
    <row r="243" spans="1:49" x14ac:dyDescent="0.35">
      <c r="A243" t="s">
        <v>1296</v>
      </c>
      <c r="B243" t="s">
        <v>875</v>
      </c>
      <c r="D243" s="7">
        <v>7.9980073375567693E-6</v>
      </c>
      <c r="E243" s="7">
        <v>8.1579677800000001E-6</v>
      </c>
      <c r="F243" s="7">
        <v>6.8713143399999997E-6</v>
      </c>
      <c r="G243" s="7">
        <v>7.0792309399999999E-6</v>
      </c>
      <c r="H243" s="7">
        <v>7.4011156699999996E-6</v>
      </c>
      <c r="I243" s="7">
        <v>7.2460911399999996E-6</v>
      </c>
      <c r="J243" s="7">
        <v>7.5587206399999996E-6</v>
      </c>
      <c r="K243" s="7">
        <v>8.2788845699999892E-6</v>
      </c>
      <c r="L243" s="7">
        <v>8.2774273700000005E-6</v>
      </c>
      <c r="M243" s="7">
        <v>7.9780780599999995E-6</v>
      </c>
      <c r="N243" s="7">
        <v>7.6253213500000002E-6</v>
      </c>
      <c r="O243" s="7">
        <v>7.7279399100000003E-6</v>
      </c>
      <c r="P243" s="7">
        <v>7.1969186000000002E-6</v>
      </c>
      <c r="Q243" s="7">
        <v>7.9420275299999907E-6</v>
      </c>
      <c r="R243" s="7">
        <v>7.4225147400000002E-6</v>
      </c>
      <c r="S243" s="7">
        <v>8.3594626200000005E-6</v>
      </c>
      <c r="T243" s="7">
        <v>7.1713065200000002E-6</v>
      </c>
      <c r="U243" s="7">
        <v>8.3814860100000008E-6</v>
      </c>
      <c r="V243" s="7">
        <v>7.7194446300000005E-6</v>
      </c>
      <c r="W243" s="7">
        <v>9.7428067800000006E-6</v>
      </c>
      <c r="X243" s="7">
        <v>1.02571091E-5</v>
      </c>
      <c r="Y243" s="7">
        <v>1.22133823E-5</v>
      </c>
      <c r="Z243" s="7">
        <v>1.2487753100000001E-5</v>
      </c>
      <c r="AA243" s="7">
        <v>1.27223421E-5</v>
      </c>
      <c r="AB243" s="7">
        <v>1.29105964E-5</v>
      </c>
      <c r="AC243" s="7">
        <v>1.30623765E-5</v>
      </c>
      <c r="AD243" s="7">
        <v>1.3195650499999999E-5</v>
      </c>
      <c r="AE243" s="7">
        <v>1.33117469E-5</v>
      </c>
      <c r="AF243" s="7">
        <v>1.34162285E-5</v>
      </c>
      <c r="AG243" s="7">
        <v>1.3516598E-5</v>
      </c>
      <c r="AH243" s="7">
        <v>1.3625206700000001E-5</v>
      </c>
      <c r="AI243" s="7">
        <v>1.3728618E-5</v>
      </c>
      <c r="AJ243" s="7">
        <v>1.38258798E-5</v>
      </c>
      <c r="AK243" s="7">
        <v>1.3929081699999999E-5</v>
      </c>
      <c r="AL243" s="7">
        <v>1.4038764999999999E-5</v>
      </c>
      <c r="AM243" s="7">
        <v>1.4150502999999999E-5</v>
      </c>
      <c r="AN243" s="7">
        <v>1.42746754E-5</v>
      </c>
      <c r="AO243" s="7">
        <v>1.44061628E-5</v>
      </c>
      <c r="AP243" s="7">
        <v>1.45470163E-5</v>
      </c>
      <c r="AQ243" s="7">
        <v>1.47136049E-5</v>
      </c>
      <c r="AR243" s="7">
        <v>1.48967929E-5</v>
      </c>
      <c r="AS243" s="7">
        <v>1.51010615E-5</v>
      </c>
      <c r="AT243" s="7">
        <v>1.5332611700000001E-5</v>
      </c>
      <c r="AU243" s="7">
        <v>1.5581883099999999E-5</v>
      </c>
      <c r="AV243" s="7">
        <v>1.58476178E-5</v>
      </c>
      <c r="AW243" s="7">
        <v>1.61672523E-5</v>
      </c>
    </row>
    <row r="244" spans="1:49" x14ac:dyDescent="0.35">
      <c r="A244" t="s">
        <v>1297</v>
      </c>
      <c r="B244" t="s">
        <v>876</v>
      </c>
      <c r="D244" s="7">
        <v>1.21953002394407E-5</v>
      </c>
      <c r="E244" s="7">
        <v>1.24392067E-5</v>
      </c>
      <c r="F244" s="7">
        <v>1.0477327400000001E-5</v>
      </c>
      <c r="G244" s="7">
        <v>1.0794357E-5</v>
      </c>
      <c r="H244" s="7">
        <v>1.12851644E-5</v>
      </c>
      <c r="I244" s="7">
        <v>1.1048784199999999E-5</v>
      </c>
      <c r="J244" s="7">
        <v>1.1525479300000001E-5</v>
      </c>
      <c r="K244" s="7">
        <v>1.2623579699999999E-5</v>
      </c>
      <c r="L244" s="7">
        <v>1.2621357799999999E-5</v>
      </c>
      <c r="M244" s="7">
        <v>1.21649122E-5</v>
      </c>
      <c r="N244" s="7">
        <v>1.16270315E-5</v>
      </c>
      <c r="O244" s="7">
        <v>1.1783503499999999E-5</v>
      </c>
      <c r="P244" s="7">
        <v>1.0973806299999999E-5</v>
      </c>
      <c r="Q244" s="7">
        <v>1.21099427E-5</v>
      </c>
      <c r="R244" s="7">
        <v>1.1317793499999999E-5</v>
      </c>
      <c r="S244" s="7">
        <v>1.2746444500000001E-5</v>
      </c>
      <c r="T244" s="7">
        <v>1.09347532E-5</v>
      </c>
      <c r="U244" s="7">
        <v>1.2780025599999999E-5</v>
      </c>
      <c r="V244" s="7">
        <v>1.177055E-5</v>
      </c>
      <c r="W244" s="7">
        <v>1.4855757E-5</v>
      </c>
      <c r="X244" s="7">
        <v>1.5639961399999999E-5</v>
      </c>
      <c r="Y244" s="7">
        <v>1.8622871699999999E-5</v>
      </c>
      <c r="Z244" s="7">
        <v>1.90412301E-5</v>
      </c>
      <c r="AA244" s="7">
        <v>1.9398929600000001E-5</v>
      </c>
      <c r="AB244" s="7">
        <v>1.96859784E-5</v>
      </c>
      <c r="AC244" s="7">
        <v>1.9917411500000002E-5</v>
      </c>
      <c r="AD244" s="7">
        <v>2.0120626700000001E-5</v>
      </c>
      <c r="AE244" s="7">
        <v>2.0297649499999999E-5</v>
      </c>
      <c r="AF244" s="7">
        <v>2.0456962299999998E-5</v>
      </c>
      <c r="AG244" s="7">
        <v>2.0610005000000001E-5</v>
      </c>
      <c r="AH244" s="7">
        <v>2.07756107E-5</v>
      </c>
      <c r="AI244" s="7">
        <v>2.0933291499999998E-5</v>
      </c>
      <c r="AJ244" s="7">
        <v>2.1081595400000001E-5</v>
      </c>
      <c r="AK244" s="7">
        <v>2.1238956899999999E-5</v>
      </c>
      <c r="AL244" s="7">
        <v>2.1406201099999999E-5</v>
      </c>
      <c r="AM244" s="7">
        <v>2.1576578500000001E-5</v>
      </c>
      <c r="AN244" s="7">
        <v>2.17659155E-5</v>
      </c>
      <c r="AO244" s="7">
        <v>2.19664066E-5</v>
      </c>
      <c r="AP244" s="7">
        <v>2.2181178900000001E-5</v>
      </c>
      <c r="AQ244" s="7">
        <v>2.24351918E-5</v>
      </c>
      <c r="AR244" s="7">
        <v>2.27145155E-5</v>
      </c>
      <c r="AS244" s="7">
        <v>2.30259828E-5</v>
      </c>
      <c r="AT244" s="7">
        <v>2.3379048799999998E-5</v>
      </c>
      <c r="AU244" s="7">
        <v>2.37591358E-5</v>
      </c>
      <c r="AV244" s="7">
        <v>2.4164325999999999E-5</v>
      </c>
      <c r="AW244" s="7">
        <v>2.4651702399999998E-5</v>
      </c>
    </row>
    <row r="245" spans="1:49" x14ac:dyDescent="0.35">
      <c r="A245" t="s">
        <v>1298</v>
      </c>
      <c r="B245" t="s">
        <v>877</v>
      </c>
      <c r="D245" s="7">
        <v>1.2170587675159701E-5</v>
      </c>
      <c r="E245" s="7">
        <v>1.24139999E-5</v>
      </c>
      <c r="F245" s="7">
        <v>1.04560961E-5</v>
      </c>
      <c r="G245" s="7">
        <v>1.0772483300000001E-5</v>
      </c>
      <c r="H245" s="7">
        <v>1.12622961E-5</v>
      </c>
      <c r="I245" s="7">
        <v>1.10263949E-5</v>
      </c>
      <c r="J245" s="7">
        <v>1.1502124E-5</v>
      </c>
      <c r="K245" s="7">
        <v>1.2597999300000001E-5</v>
      </c>
      <c r="L245" s="7">
        <v>1.25957818E-5</v>
      </c>
      <c r="M245" s="7">
        <v>1.2140261199999999E-5</v>
      </c>
      <c r="N245" s="7">
        <v>1.1603470499999999E-5</v>
      </c>
      <c r="O245" s="7">
        <v>1.17596254E-5</v>
      </c>
      <c r="P245" s="7">
        <v>1.0951569000000001E-5</v>
      </c>
      <c r="Q245" s="7">
        <v>1.2085403099999999E-5</v>
      </c>
      <c r="R245" s="7">
        <v>1.12948592E-5</v>
      </c>
      <c r="S245" s="7">
        <v>1.2720615100000001E-5</v>
      </c>
      <c r="T245" s="7">
        <v>1.0912595000000001E-5</v>
      </c>
      <c r="U245" s="7">
        <v>1.27541281E-5</v>
      </c>
      <c r="V245" s="7">
        <v>1.17466981E-5</v>
      </c>
      <c r="W245" s="7">
        <v>1.4825653300000001E-5</v>
      </c>
      <c r="X245" s="7">
        <v>1.5608268500000001E-5</v>
      </c>
      <c r="Y245" s="7">
        <v>1.85851343E-5</v>
      </c>
      <c r="Z245" s="7">
        <v>1.9002644900000001E-5</v>
      </c>
      <c r="AA245" s="7">
        <v>1.9359619599999998E-5</v>
      </c>
      <c r="AB245" s="7">
        <v>1.9646086700000001E-5</v>
      </c>
      <c r="AC245" s="7">
        <v>1.9877050900000001E-5</v>
      </c>
      <c r="AD245" s="7">
        <v>2.00798543E-5</v>
      </c>
      <c r="AE245" s="7">
        <v>2.0256518299999999E-5</v>
      </c>
      <c r="AF245" s="7">
        <v>2.0415508300000001E-5</v>
      </c>
      <c r="AG245" s="7">
        <v>2.0568240900000001E-5</v>
      </c>
      <c r="AH245" s="7">
        <v>2.0733511000000001E-5</v>
      </c>
      <c r="AI245" s="7">
        <v>2.08908722E-5</v>
      </c>
      <c r="AJ245" s="7">
        <v>2.1038875699999999E-5</v>
      </c>
      <c r="AK245" s="7">
        <v>2.1195918299999999E-5</v>
      </c>
      <c r="AL245" s="7">
        <v>2.1362823600000001E-5</v>
      </c>
      <c r="AM245" s="7">
        <v>2.15328557E-5</v>
      </c>
      <c r="AN245" s="7">
        <v>2.1721809000000001E-5</v>
      </c>
      <c r="AO245" s="7">
        <v>2.1921893800000001E-5</v>
      </c>
      <c r="AP245" s="7">
        <v>2.21362309E-5</v>
      </c>
      <c r="AQ245" s="7">
        <v>2.2389729100000001E-5</v>
      </c>
      <c r="AR245" s="7">
        <v>2.2668486799999999E-5</v>
      </c>
      <c r="AS245" s="7">
        <v>2.29793229E-5</v>
      </c>
      <c r="AT245" s="7">
        <v>2.3331673400000002E-5</v>
      </c>
      <c r="AU245" s="7">
        <v>2.3710990300000001E-5</v>
      </c>
      <c r="AV245" s="7">
        <v>2.41153594E-5</v>
      </c>
      <c r="AW245" s="7">
        <v>2.4601748100000002E-5</v>
      </c>
    </row>
    <row r="246" spans="1:49" x14ac:dyDescent="0.3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3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1.3952160199999999E-4</v>
      </c>
      <c r="G247">
        <v>164.34185070000001</v>
      </c>
      <c r="H247">
        <v>231.5548981</v>
      </c>
      <c r="I247">
        <v>234.92083890000001</v>
      </c>
      <c r="J247">
        <v>276.18925259999997</v>
      </c>
      <c r="K247">
        <v>209.04585230000001</v>
      </c>
      <c r="L247">
        <v>261.42586449999999</v>
      </c>
      <c r="M247">
        <v>373.22905229999998</v>
      </c>
      <c r="N247">
        <v>570.29977959999997</v>
      </c>
      <c r="O247">
        <v>653.86824979999994</v>
      </c>
      <c r="P247">
        <v>935.20536300000003</v>
      </c>
      <c r="Q247">
        <v>866.03613670000004</v>
      </c>
      <c r="R247">
        <v>1266.6559569999999</v>
      </c>
      <c r="S247">
        <v>1168.202826</v>
      </c>
      <c r="T247">
        <v>1802.2795269999999</v>
      </c>
      <c r="U247">
        <v>1617.188596</v>
      </c>
      <c r="V247">
        <v>1650.809121</v>
      </c>
      <c r="W247">
        <v>903.88051570000005</v>
      </c>
      <c r="X247">
        <v>941.48453900000004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3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6.9480507799999996E-4</v>
      </c>
      <c r="G248">
        <v>21.39171722</v>
      </c>
      <c r="H248">
        <v>52.336212590000002</v>
      </c>
      <c r="I248">
        <v>84.935632589999997</v>
      </c>
      <c r="J248">
        <v>138.30945389999999</v>
      </c>
      <c r="K248">
        <v>121.28035389999999</v>
      </c>
      <c r="L248">
        <v>161.61170079999999</v>
      </c>
      <c r="M248">
        <v>235.1378622</v>
      </c>
      <c r="N248">
        <v>352.7236772</v>
      </c>
      <c r="O248">
        <v>351.62713120000001</v>
      </c>
      <c r="P248">
        <v>505.69171779999999</v>
      </c>
      <c r="Q248">
        <v>480.22219910000001</v>
      </c>
      <c r="R248">
        <v>773.7419142</v>
      </c>
      <c r="S248">
        <v>690.48583810000002</v>
      </c>
      <c r="T248">
        <v>1084.232019</v>
      </c>
      <c r="U248">
        <v>967.96204309999996</v>
      </c>
      <c r="V248">
        <v>1035.858974</v>
      </c>
      <c r="W248">
        <v>521.85004160000005</v>
      </c>
      <c r="X248">
        <v>514.87589509999998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3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80.838057079999999</v>
      </c>
      <c r="G249">
        <v>99.535665629999997</v>
      </c>
      <c r="H249">
        <v>100.0872818</v>
      </c>
      <c r="I249">
        <v>85.501558489999894</v>
      </c>
      <c r="J249">
        <v>106.9826928</v>
      </c>
      <c r="K249">
        <v>88.709137749999996</v>
      </c>
      <c r="L249">
        <v>117.9221545</v>
      </c>
      <c r="M249">
        <v>172.36631879999999</v>
      </c>
      <c r="N249">
        <v>254.5568572</v>
      </c>
      <c r="O249">
        <v>230.8674704</v>
      </c>
      <c r="P249">
        <v>315.22271740000002</v>
      </c>
      <c r="Q249">
        <v>321.4311381</v>
      </c>
      <c r="R249">
        <v>580.05233869999995</v>
      </c>
      <c r="S249">
        <v>544.14445120000005</v>
      </c>
      <c r="T249">
        <v>818.21828589999996</v>
      </c>
      <c r="U249">
        <v>778.86617590000003</v>
      </c>
      <c r="V249">
        <v>842.95412769999996</v>
      </c>
      <c r="W249">
        <v>423.66825699999998</v>
      </c>
      <c r="X249">
        <v>394.7572821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3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305.18635280000001</v>
      </c>
      <c r="G250">
        <v>356.67173580000002</v>
      </c>
      <c r="H250">
        <v>338.73826609999998</v>
      </c>
      <c r="I250">
        <v>220.38048670000001</v>
      </c>
      <c r="J250">
        <v>257.11764099999999</v>
      </c>
      <c r="K250">
        <v>230.78238880000001</v>
      </c>
      <c r="L250">
        <v>319.6496449</v>
      </c>
      <c r="M250">
        <v>416.70139380000001</v>
      </c>
      <c r="N250">
        <v>488.0105274</v>
      </c>
      <c r="O250">
        <v>266.25418860000002</v>
      </c>
      <c r="P250">
        <v>217.02229249999999</v>
      </c>
      <c r="Q250">
        <v>292.8728898</v>
      </c>
      <c r="R250">
        <v>832.98923279999997</v>
      </c>
      <c r="S250">
        <v>758.21934569999996</v>
      </c>
      <c r="T250">
        <v>1034.7843620000001</v>
      </c>
      <c r="U250">
        <v>923.1274856</v>
      </c>
      <c r="V250">
        <v>1134.8693209999999</v>
      </c>
      <c r="W250">
        <v>627.62541229999999</v>
      </c>
      <c r="X250">
        <v>679.60862680000002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3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274.95080100000001</v>
      </c>
      <c r="G251">
        <v>334.87288660000002</v>
      </c>
      <c r="H251">
        <v>331.20163109999999</v>
      </c>
      <c r="I251">
        <v>223.802121</v>
      </c>
      <c r="J251">
        <v>267.60045789999998</v>
      </c>
      <c r="K251">
        <v>243.12211400000001</v>
      </c>
      <c r="L251">
        <v>334.6460338</v>
      </c>
      <c r="M251">
        <v>435.37410349999999</v>
      </c>
      <c r="N251">
        <v>514.38335410000002</v>
      </c>
      <c r="O251">
        <v>311.11196760000001</v>
      </c>
      <c r="P251">
        <v>275.50288360000002</v>
      </c>
      <c r="Q251">
        <v>327.04674619999997</v>
      </c>
      <c r="R251">
        <v>814.01365620000001</v>
      </c>
      <c r="S251">
        <v>729.16923940000004</v>
      </c>
      <c r="T251">
        <v>958.67700390000005</v>
      </c>
      <c r="U251">
        <v>842.73250470000005</v>
      </c>
      <c r="V251">
        <v>1016.858967</v>
      </c>
      <c r="W251">
        <v>565.78904</v>
      </c>
      <c r="X251">
        <v>597.12095220000003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3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348.02252549999997</v>
      </c>
      <c r="G252">
        <v>385.26286649999997</v>
      </c>
      <c r="H252">
        <v>349.54090989999997</v>
      </c>
      <c r="I252">
        <v>269.21541159999998</v>
      </c>
      <c r="J252">
        <v>288.0315387</v>
      </c>
      <c r="K252">
        <v>217.60167860000001</v>
      </c>
      <c r="L252">
        <v>260.24606560000001</v>
      </c>
      <c r="M252">
        <v>327.418026</v>
      </c>
      <c r="N252">
        <v>406.90158200000002</v>
      </c>
      <c r="O252">
        <v>327.54431</v>
      </c>
      <c r="P252">
        <v>372.1261753</v>
      </c>
      <c r="Q252">
        <v>348.62982779999999</v>
      </c>
      <c r="R252">
        <v>569.81284630000005</v>
      </c>
      <c r="S252">
        <v>494.310877</v>
      </c>
      <c r="T252">
        <v>641.59285450000004</v>
      </c>
      <c r="U252">
        <v>541.7196424</v>
      </c>
      <c r="V252">
        <v>532.62203269999998</v>
      </c>
      <c r="W252">
        <v>263.49145049999998</v>
      </c>
      <c r="X252">
        <v>244.5835161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3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3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1.3952160199999999E-4</v>
      </c>
      <c r="G254">
        <v>164.34185070000001</v>
      </c>
      <c r="H254">
        <v>231.5548981</v>
      </c>
      <c r="I254">
        <v>234.92083890000001</v>
      </c>
      <c r="J254">
        <v>276.18925259999997</v>
      </c>
      <c r="K254">
        <v>209.04585230000001</v>
      </c>
      <c r="L254">
        <v>261.42586449999999</v>
      </c>
      <c r="M254">
        <v>373.22905229999998</v>
      </c>
      <c r="N254">
        <v>570.29977959999997</v>
      </c>
      <c r="O254">
        <v>653.86824979999994</v>
      </c>
      <c r="P254">
        <v>935.20536300000003</v>
      </c>
      <c r="Q254">
        <v>866.03613670000004</v>
      </c>
      <c r="R254">
        <v>1266.6559569999999</v>
      </c>
      <c r="S254">
        <v>1168.202826</v>
      </c>
      <c r="T254">
        <v>1802.2795269999999</v>
      </c>
      <c r="U254">
        <v>1617.188596</v>
      </c>
      <c r="V254">
        <v>1650.809121</v>
      </c>
      <c r="W254">
        <v>904.27852470000005</v>
      </c>
      <c r="X254">
        <v>942.88217740000005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3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6.9480507799999996E-4</v>
      </c>
      <c r="G255">
        <v>21.39171722</v>
      </c>
      <c r="H255">
        <v>52.336212590000002</v>
      </c>
      <c r="I255">
        <v>84.935632589999997</v>
      </c>
      <c r="J255">
        <v>138.30945389999999</v>
      </c>
      <c r="K255">
        <v>121.28035389999999</v>
      </c>
      <c r="L255">
        <v>161.61170079999999</v>
      </c>
      <c r="M255">
        <v>235.1378622</v>
      </c>
      <c r="N255">
        <v>352.7236772</v>
      </c>
      <c r="O255">
        <v>351.62713120000001</v>
      </c>
      <c r="P255">
        <v>505.69171779999999</v>
      </c>
      <c r="Q255">
        <v>480.22219910000001</v>
      </c>
      <c r="R255">
        <v>773.7419142</v>
      </c>
      <c r="S255">
        <v>690.48583810000002</v>
      </c>
      <c r="T255">
        <v>1084.232019</v>
      </c>
      <c r="U255">
        <v>967.96204309999996</v>
      </c>
      <c r="V255">
        <v>1035.858974</v>
      </c>
      <c r="W255">
        <v>521.93620669999996</v>
      </c>
      <c r="X255">
        <v>515.29565200000002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3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80.838057079999999</v>
      </c>
      <c r="G256">
        <v>99.535665629999997</v>
      </c>
      <c r="H256">
        <v>100.0872818</v>
      </c>
      <c r="I256">
        <v>85.501558489999894</v>
      </c>
      <c r="J256">
        <v>106.9826928</v>
      </c>
      <c r="K256">
        <v>88.709137749999996</v>
      </c>
      <c r="L256">
        <v>117.9221545</v>
      </c>
      <c r="M256">
        <v>172.36631879999999</v>
      </c>
      <c r="N256">
        <v>254.5568572</v>
      </c>
      <c r="O256">
        <v>230.8674704</v>
      </c>
      <c r="P256">
        <v>315.22271740000002</v>
      </c>
      <c r="Q256">
        <v>321.4311381</v>
      </c>
      <c r="R256">
        <v>580.05233869999995</v>
      </c>
      <c r="S256">
        <v>544.14445120000005</v>
      </c>
      <c r="T256">
        <v>818.21828589999996</v>
      </c>
      <c r="U256">
        <v>778.86617590000003</v>
      </c>
      <c r="V256">
        <v>842.95412769999996</v>
      </c>
      <c r="W256">
        <v>423.67871980000001</v>
      </c>
      <c r="X256">
        <v>394.83846679999999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3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305.18635280000001</v>
      </c>
      <c r="G257">
        <v>356.67173580000002</v>
      </c>
      <c r="H257">
        <v>338.73826609999998</v>
      </c>
      <c r="I257">
        <v>220.38048670000001</v>
      </c>
      <c r="J257">
        <v>257.11764099999999</v>
      </c>
      <c r="K257">
        <v>230.78238880000001</v>
      </c>
      <c r="L257">
        <v>319.6496449</v>
      </c>
      <c r="M257">
        <v>416.70139380000001</v>
      </c>
      <c r="N257">
        <v>488.0105274</v>
      </c>
      <c r="O257">
        <v>266.25418860000002</v>
      </c>
      <c r="P257">
        <v>217.02229249999999</v>
      </c>
      <c r="Q257">
        <v>292.8728898</v>
      </c>
      <c r="R257">
        <v>832.98923279999997</v>
      </c>
      <c r="S257">
        <v>758.21934569999996</v>
      </c>
      <c r="T257">
        <v>1034.7843620000001</v>
      </c>
      <c r="U257">
        <v>923.1274856</v>
      </c>
      <c r="V257">
        <v>1134.8693209999999</v>
      </c>
      <c r="W257">
        <v>627.37375840000004</v>
      </c>
      <c r="X257">
        <v>678.73643079999999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</row>
    <row r="258" spans="1:49" x14ac:dyDescent="0.3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274.95080100000001</v>
      </c>
      <c r="G258">
        <v>334.87288660000002</v>
      </c>
      <c r="H258">
        <v>331.20163109999999</v>
      </c>
      <c r="I258">
        <v>223.802121</v>
      </c>
      <c r="J258">
        <v>267.60045789999998</v>
      </c>
      <c r="K258">
        <v>243.12211400000001</v>
      </c>
      <c r="L258">
        <v>334.6460338</v>
      </c>
      <c r="M258">
        <v>435.37410349999999</v>
      </c>
      <c r="N258">
        <v>514.38335410000002</v>
      </c>
      <c r="O258">
        <v>311.11196760000001</v>
      </c>
      <c r="P258">
        <v>275.50288360000002</v>
      </c>
      <c r="Q258">
        <v>327.04674619999997</v>
      </c>
      <c r="R258">
        <v>814.01365620000001</v>
      </c>
      <c r="S258">
        <v>729.16923940000004</v>
      </c>
      <c r="T258">
        <v>958.67700390000005</v>
      </c>
      <c r="U258">
        <v>842.73250470000005</v>
      </c>
      <c r="V258">
        <v>1016.858967</v>
      </c>
      <c r="W258">
        <v>565.5809898</v>
      </c>
      <c r="X258">
        <v>596.30341969999995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3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348.02252549999997</v>
      </c>
      <c r="G259">
        <v>385.26286649999997</v>
      </c>
      <c r="H259">
        <v>349.54090989999997</v>
      </c>
      <c r="I259">
        <v>269.21541159999998</v>
      </c>
      <c r="J259">
        <v>288.0315387</v>
      </c>
      <c r="K259">
        <v>217.60167860000001</v>
      </c>
      <c r="L259">
        <v>260.24606560000001</v>
      </c>
      <c r="M259">
        <v>327.418026</v>
      </c>
      <c r="N259">
        <v>406.90158200000002</v>
      </c>
      <c r="O259">
        <v>327.54431</v>
      </c>
      <c r="P259">
        <v>372.1261753</v>
      </c>
      <c r="Q259">
        <v>348.62982779999999</v>
      </c>
      <c r="R259">
        <v>569.81284630000005</v>
      </c>
      <c r="S259">
        <v>494.310877</v>
      </c>
      <c r="T259">
        <v>641.59285450000004</v>
      </c>
      <c r="U259">
        <v>541.7196424</v>
      </c>
      <c r="V259">
        <v>532.62203269999998</v>
      </c>
      <c r="W259">
        <v>263.45651770000001</v>
      </c>
      <c r="X259">
        <v>244.37466470000001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3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0.1527795669</v>
      </c>
      <c r="K260">
        <v>0.10758888630000001</v>
      </c>
      <c r="L260">
        <v>0.1238396724</v>
      </c>
      <c r="M260">
        <v>0.15928551990000001</v>
      </c>
      <c r="N260">
        <v>0.21821875730000001</v>
      </c>
      <c r="O260">
        <v>0.2161805144</v>
      </c>
      <c r="P260">
        <v>0.28505113589999997</v>
      </c>
      <c r="Q260">
        <v>0.24700565320000001</v>
      </c>
      <c r="R260">
        <v>0.33348915639999999</v>
      </c>
      <c r="S260">
        <v>0.27431787600000002</v>
      </c>
      <c r="T260">
        <v>0.38433860440000001</v>
      </c>
      <c r="U260">
        <v>0.31318853029999999</v>
      </c>
      <c r="V260">
        <v>0.28786511059999997</v>
      </c>
      <c r="W260">
        <v>0.1390596365</v>
      </c>
      <c r="X260">
        <v>0.12983262200000001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3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0.1527795669</v>
      </c>
      <c r="K261">
        <v>0.10758888630000001</v>
      </c>
      <c r="L261">
        <v>0.1238396724</v>
      </c>
      <c r="M261">
        <v>0.15928551990000001</v>
      </c>
      <c r="N261">
        <v>0.21821875730000001</v>
      </c>
      <c r="O261">
        <v>0.2161805144</v>
      </c>
      <c r="P261">
        <v>0.28505113589999997</v>
      </c>
      <c r="Q261">
        <v>0.24700565320000001</v>
      </c>
      <c r="R261">
        <v>0.33348915639999999</v>
      </c>
      <c r="S261">
        <v>0.27431787600000002</v>
      </c>
      <c r="T261">
        <v>0.38433860440000001</v>
      </c>
      <c r="U261">
        <v>0.31318853029999999</v>
      </c>
      <c r="V261">
        <v>0.28786511059999997</v>
      </c>
      <c r="W261">
        <v>0.1390596365</v>
      </c>
      <c r="X261">
        <v>0.12983262200000001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3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0.1527795669</v>
      </c>
      <c r="K262">
        <v>0.10758888630000001</v>
      </c>
      <c r="L262">
        <v>0.1238396724</v>
      </c>
      <c r="M262">
        <v>0.15928551990000001</v>
      </c>
      <c r="N262">
        <v>0.21821875730000001</v>
      </c>
      <c r="O262">
        <v>0.2161805144</v>
      </c>
      <c r="P262">
        <v>0.28505113589999997</v>
      </c>
      <c r="Q262">
        <v>0.24700565320000001</v>
      </c>
      <c r="R262">
        <v>0.33348915639999999</v>
      </c>
      <c r="S262">
        <v>0.27431787600000002</v>
      </c>
      <c r="T262">
        <v>0.38433860440000001</v>
      </c>
      <c r="U262">
        <v>0.31318853029999999</v>
      </c>
      <c r="V262">
        <v>0.28786511059999997</v>
      </c>
      <c r="W262">
        <v>0.1390596365</v>
      </c>
      <c r="X262">
        <v>0.12983262200000001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3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0.1527795669</v>
      </c>
      <c r="K263">
        <v>0.10758888630000001</v>
      </c>
      <c r="L263">
        <v>0.1238396724</v>
      </c>
      <c r="M263">
        <v>0.15928551990000001</v>
      </c>
      <c r="N263">
        <v>0.21821875730000001</v>
      </c>
      <c r="O263">
        <v>0.2161805144</v>
      </c>
      <c r="P263">
        <v>0.28505113589999997</v>
      </c>
      <c r="Q263">
        <v>0.24700565320000001</v>
      </c>
      <c r="R263">
        <v>0.33348915639999999</v>
      </c>
      <c r="S263">
        <v>0.27431787600000002</v>
      </c>
      <c r="T263">
        <v>0.38433860440000001</v>
      </c>
      <c r="U263">
        <v>0.31318853029999999</v>
      </c>
      <c r="V263">
        <v>0.28786511059999997</v>
      </c>
      <c r="W263">
        <v>0.1390596365</v>
      </c>
      <c r="X263">
        <v>0.12983262200000001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3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0.1527795669</v>
      </c>
      <c r="K264">
        <v>0.10758888630000001</v>
      </c>
      <c r="L264">
        <v>0.1238396724</v>
      </c>
      <c r="M264">
        <v>0.15928551990000001</v>
      </c>
      <c r="N264">
        <v>0.21821875730000001</v>
      </c>
      <c r="O264">
        <v>0.2161805144</v>
      </c>
      <c r="P264">
        <v>0.28505113589999997</v>
      </c>
      <c r="Q264">
        <v>0.24700565320000001</v>
      </c>
      <c r="R264">
        <v>0.33348915639999999</v>
      </c>
      <c r="S264">
        <v>0.27431787600000002</v>
      </c>
      <c r="T264">
        <v>0.38433860440000001</v>
      </c>
      <c r="U264">
        <v>0.31318853029999999</v>
      </c>
      <c r="V264">
        <v>0.28786511059999997</v>
      </c>
      <c r="W264">
        <v>0.1390596365</v>
      </c>
      <c r="X264">
        <v>0.12983262200000001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3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0.1527795669</v>
      </c>
      <c r="K265">
        <v>0.10758888630000001</v>
      </c>
      <c r="L265">
        <v>0.1238396724</v>
      </c>
      <c r="M265">
        <v>0.15928551990000001</v>
      </c>
      <c r="N265">
        <v>0.21821875730000001</v>
      </c>
      <c r="O265">
        <v>0.2161805144</v>
      </c>
      <c r="P265">
        <v>0.28505113589999997</v>
      </c>
      <c r="Q265">
        <v>0.24700565320000001</v>
      </c>
      <c r="R265">
        <v>0.33348915639999999</v>
      </c>
      <c r="S265">
        <v>0.27431787600000002</v>
      </c>
      <c r="T265">
        <v>0.38433860440000001</v>
      </c>
      <c r="U265">
        <v>0.31318853029999999</v>
      </c>
      <c r="V265">
        <v>0.28786511059999997</v>
      </c>
      <c r="W265">
        <v>0.1390596365</v>
      </c>
      <c r="X265">
        <v>0.12983262200000001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3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0.1527795669</v>
      </c>
      <c r="K266">
        <v>0.10758888630000001</v>
      </c>
      <c r="L266">
        <v>0.1238396724</v>
      </c>
      <c r="M266">
        <v>0.15928551990000001</v>
      </c>
      <c r="N266">
        <v>0.21821875730000001</v>
      </c>
      <c r="O266">
        <v>0.2161805144</v>
      </c>
      <c r="P266">
        <v>0.28505113589999997</v>
      </c>
      <c r="Q266">
        <v>0.24700565320000001</v>
      </c>
      <c r="R266">
        <v>0.33348915639999999</v>
      </c>
      <c r="S266">
        <v>0.27431787600000002</v>
      </c>
      <c r="T266">
        <v>0.38433860440000001</v>
      </c>
      <c r="U266">
        <v>0.31318853029999999</v>
      </c>
      <c r="V266">
        <v>0.28786511059999997</v>
      </c>
      <c r="W266">
        <v>0.1390596365</v>
      </c>
      <c r="X266">
        <v>0.12983262200000001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3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0.1527795669</v>
      </c>
      <c r="K267">
        <v>0.10758888630000001</v>
      </c>
      <c r="L267">
        <v>0.1238396724</v>
      </c>
      <c r="M267">
        <v>0.15928551990000001</v>
      </c>
      <c r="N267">
        <v>0.21821875730000001</v>
      </c>
      <c r="O267">
        <v>0.2161805144</v>
      </c>
      <c r="P267">
        <v>0.28505113589999997</v>
      </c>
      <c r="Q267">
        <v>0.24700565320000001</v>
      </c>
      <c r="R267">
        <v>0.33348915639999999</v>
      </c>
      <c r="S267">
        <v>0.27431787600000002</v>
      </c>
      <c r="T267">
        <v>0.38433860440000001</v>
      </c>
      <c r="U267">
        <v>0.31318853029999999</v>
      </c>
      <c r="V267">
        <v>0.28786511059999997</v>
      </c>
      <c r="W267">
        <v>0.1390596365</v>
      </c>
      <c r="X267">
        <v>0.12983262200000001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3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0.1527795669</v>
      </c>
      <c r="K268">
        <v>0.10758888630000001</v>
      </c>
      <c r="L268">
        <v>0.1238396724</v>
      </c>
      <c r="M268">
        <v>0.15928551990000001</v>
      </c>
      <c r="N268">
        <v>0.21821875730000001</v>
      </c>
      <c r="O268">
        <v>0.2161805144</v>
      </c>
      <c r="P268">
        <v>0.28505113589999997</v>
      </c>
      <c r="Q268">
        <v>0.24700565320000001</v>
      </c>
      <c r="R268">
        <v>0.33348915639999999</v>
      </c>
      <c r="S268">
        <v>0.27431787600000002</v>
      </c>
      <c r="T268">
        <v>0.38433860440000001</v>
      </c>
      <c r="U268">
        <v>0.31318853029999999</v>
      </c>
      <c r="V268">
        <v>0.28786511059999997</v>
      </c>
      <c r="W268">
        <v>0.1390596365</v>
      </c>
      <c r="X268">
        <v>0.12983262200000001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3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0.1527795669</v>
      </c>
      <c r="K269">
        <v>0.10758888630000001</v>
      </c>
      <c r="L269">
        <v>0.1238396724</v>
      </c>
      <c r="M269">
        <v>0.15928551990000001</v>
      </c>
      <c r="N269">
        <v>0.21821875730000001</v>
      </c>
      <c r="O269">
        <v>0.2161805144</v>
      </c>
      <c r="P269">
        <v>0.28505113589999997</v>
      </c>
      <c r="Q269">
        <v>0.24700565320000001</v>
      </c>
      <c r="R269">
        <v>0.33348915639999999</v>
      </c>
      <c r="S269">
        <v>0.27431787600000002</v>
      </c>
      <c r="T269">
        <v>0.38433860440000001</v>
      </c>
      <c r="U269">
        <v>0.31318853029999999</v>
      </c>
      <c r="V269">
        <v>0.28786511059999997</v>
      </c>
      <c r="W269">
        <v>0.1390596365</v>
      </c>
      <c r="X269">
        <v>0.12983262200000001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3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0.1527795669</v>
      </c>
      <c r="K270">
        <v>0.10758888630000001</v>
      </c>
      <c r="L270">
        <v>0.1238396724</v>
      </c>
      <c r="M270">
        <v>0.15928551990000001</v>
      </c>
      <c r="N270">
        <v>0.21821875730000001</v>
      </c>
      <c r="O270">
        <v>0.2161805144</v>
      </c>
      <c r="P270">
        <v>0.28505113589999997</v>
      </c>
      <c r="Q270">
        <v>0.24700565320000001</v>
      </c>
      <c r="R270">
        <v>0.33348915639999999</v>
      </c>
      <c r="S270">
        <v>0.27431787600000002</v>
      </c>
      <c r="T270">
        <v>0.38433860440000001</v>
      </c>
      <c r="U270">
        <v>0.31318853029999999</v>
      </c>
      <c r="V270">
        <v>0.28786511059999997</v>
      </c>
      <c r="W270">
        <v>0.1390596365</v>
      </c>
      <c r="X270">
        <v>0.12983262200000001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3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0.1527795669</v>
      </c>
      <c r="K271">
        <v>0.10758888630000001</v>
      </c>
      <c r="L271">
        <v>0.1238396724</v>
      </c>
      <c r="M271">
        <v>0.15928551990000001</v>
      </c>
      <c r="N271">
        <v>0.21821875730000001</v>
      </c>
      <c r="O271">
        <v>0.2161805144</v>
      </c>
      <c r="P271">
        <v>0.28505113589999997</v>
      </c>
      <c r="Q271">
        <v>0.24700565320000001</v>
      </c>
      <c r="R271">
        <v>0.33348915639999999</v>
      </c>
      <c r="S271">
        <v>0.27431787600000002</v>
      </c>
      <c r="T271">
        <v>0.38433860440000001</v>
      </c>
      <c r="U271">
        <v>0.31318853029999999</v>
      </c>
      <c r="V271">
        <v>0.28786511059999997</v>
      </c>
      <c r="W271">
        <v>0.1390596365</v>
      </c>
      <c r="X271">
        <v>0.12983262200000001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3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0.1527795669</v>
      </c>
      <c r="K272">
        <v>0.10758888630000001</v>
      </c>
      <c r="L272">
        <v>0.1238396724</v>
      </c>
      <c r="M272">
        <v>0.15928551990000001</v>
      </c>
      <c r="N272">
        <v>0.21821875730000001</v>
      </c>
      <c r="O272">
        <v>0.2161805144</v>
      </c>
      <c r="P272">
        <v>0.28505113589999997</v>
      </c>
      <c r="Q272">
        <v>0.24700565320000001</v>
      </c>
      <c r="R272">
        <v>0.33348915639999999</v>
      </c>
      <c r="S272">
        <v>0.27431787600000002</v>
      </c>
      <c r="T272">
        <v>0.38433860440000001</v>
      </c>
      <c r="U272">
        <v>0.31318853029999999</v>
      </c>
      <c r="V272">
        <v>0.28786511059999997</v>
      </c>
      <c r="W272">
        <v>0.1390596365</v>
      </c>
      <c r="X272">
        <v>0.12983262200000001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3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0.1527795669</v>
      </c>
      <c r="K273">
        <v>0.10758888630000001</v>
      </c>
      <c r="L273">
        <v>0.1238396724</v>
      </c>
      <c r="M273">
        <v>0.15928551990000001</v>
      </c>
      <c r="N273">
        <v>0.21821875730000001</v>
      </c>
      <c r="O273">
        <v>0.2161805144</v>
      </c>
      <c r="P273">
        <v>0.28505113589999997</v>
      </c>
      <c r="Q273">
        <v>0.24700565320000001</v>
      </c>
      <c r="R273">
        <v>0.33348915639999999</v>
      </c>
      <c r="S273">
        <v>0.27431787600000002</v>
      </c>
      <c r="T273">
        <v>0.38433860440000001</v>
      </c>
      <c r="U273">
        <v>0.31318853029999999</v>
      </c>
      <c r="V273">
        <v>0.28786511059999997</v>
      </c>
      <c r="W273">
        <v>0.1390596365</v>
      </c>
      <c r="X273">
        <v>0.12983262200000001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3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0.1527795669</v>
      </c>
      <c r="K274">
        <v>0.10758888630000001</v>
      </c>
      <c r="L274">
        <v>0.1238396724</v>
      </c>
      <c r="M274">
        <v>0.15928551990000001</v>
      </c>
      <c r="N274">
        <v>0.21821875730000001</v>
      </c>
      <c r="O274">
        <v>0.2161805144</v>
      </c>
      <c r="P274">
        <v>0.28505113589999997</v>
      </c>
      <c r="Q274">
        <v>0.24700565320000001</v>
      </c>
      <c r="R274">
        <v>0.33348915639999999</v>
      </c>
      <c r="S274">
        <v>0.27431787600000002</v>
      </c>
      <c r="T274">
        <v>0.38433860440000001</v>
      </c>
      <c r="U274">
        <v>0.31318853029999999</v>
      </c>
      <c r="V274">
        <v>0.28786511059999997</v>
      </c>
      <c r="W274">
        <v>0.1390596365</v>
      </c>
      <c r="X274">
        <v>0.12983262200000001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3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0.1527795669</v>
      </c>
      <c r="K275">
        <v>0.10758888630000001</v>
      </c>
      <c r="L275">
        <v>0.1238396724</v>
      </c>
      <c r="M275">
        <v>0.15928551990000001</v>
      </c>
      <c r="N275">
        <v>0.21821875730000001</v>
      </c>
      <c r="O275">
        <v>0.2161805144</v>
      </c>
      <c r="P275">
        <v>0.28505113589999997</v>
      </c>
      <c r="Q275">
        <v>0.24700565320000001</v>
      </c>
      <c r="R275">
        <v>0.33348915639999999</v>
      </c>
      <c r="S275">
        <v>0.27431787600000002</v>
      </c>
      <c r="T275">
        <v>0.38433860440000001</v>
      </c>
      <c r="U275">
        <v>0.31318853029999999</v>
      </c>
      <c r="V275">
        <v>0.28786511059999997</v>
      </c>
      <c r="W275">
        <v>0.1390596365</v>
      </c>
      <c r="X275">
        <v>0.12983262200000001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3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0.1527795669</v>
      </c>
      <c r="K276">
        <v>0.10758888630000001</v>
      </c>
      <c r="L276">
        <v>0.1238396724</v>
      </c>
      <c r="M276">
        <v>0.15928551990000001</v>
      </c>
      <c r="N276">
        <v>0.21821875730000001</v>
      </c>
      <c r="O276">
        <v>0.2161805144</v>
      </c>
      <c r="P276">
        <v>0.28505113589999997</v>
      </c>
      <c r="Q276">
        <v>0.24700565320000001</v>
      </c>
      <c r="R276">
        <v>0.33348915639999999</v>
      </c>
      <c r="S276">
        <v>0.27431787600000002</v>
      </c>
      <c r="T276">
        <v>0.38433860440000001</v>
      </c>
      <c r="U276">
        <v>0.31318853029999999</v>
      </c>
      <c r="V276">
        <v>0.28786511059999997</v>
      </c>
      <c r="W276">
        <v>0.1390596365</v>
      </c>
      <c r="X276">
        <v>0.12983262200000001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3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0.1527795669</v>
      </c>
      <c r="K277">
        <v>0.10758888630000001</v>
      </c>
      <c r="L277">
        <v>0.1238396724</v>
      </c>
      <c r="M277">
        <v>0.15928551990000001</v>
      </c>
      <c r="N277">
        <v>0.21821875730000001</v>
      </c>
      <c r="O277">
        <v>0.2161805144</v>
      </c>
      <c r="P277">
        <v>0.28505113589999997</v>
      </c>
      <c r="Q277">
        <v>0.24700565320000001</v>
      </c>
      <c r="R277">
        <v>0.33348915639999999</v>
      </c>
      <c r="S277">
        <v>0.27431787600000002</v>
      </c>
      <c r="T277">
        <v>0.38433860440000001</v>
      </c>
      <c r="U277">
        <v>0.31318853029999999</v>
      </c>
      <c r="V277">
        <v>0.28786511059999997</v>
      </c>
      <c r="W277">
        <v>0.1390596365</v>
      </c>
      <c r="X277">
        <v>0.12983262200000001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3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0.1527795669</v>
      </c>
      <c r="K278">
        <v>0.10758888630000001</v>
      </c>
      <c r="L278">
        <v>0.1238396724</v>
      </c>
      <c r="M278">
        <v>0.15928551990000001</v>
      </c>
      <c r="N278">
        <v>0.21821875730000001</v>
      </c>
      <c r="O278">
        <v>0.2161805144</v>
      </c>
      <c r="P278">
        <v>0.28505113589999997</v>
      </c>
      <c r="Q278">
        <v>0.24700565320000001</v>
      </c>
      <c r="R278">
        <v>0.33348915639999999</v>
      </c>
      <c r="S278">
        <v>0.27431787600000002</v>
      </c>
      <c r="T278">
        <v>0.38433860440000001</v>
      </c>
      <c r="U278">
        <v>0.31318853029999999</v>
      </c>
      <c r="V278">
        <v>0.28786511059999997</v>
      </c>
      <c r="W278">
        <v>0.1390596365</v>
      </c>
      <c r="X278">
        <v>0.12983262200000001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3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0.1527795669</v>
      </c>
      <c r="K279">
        <v>0.10758888630000001</v>
      </c>
      <c r="L279">
        <v>0.1238396724</v>
      </c>
      <c r="M279">
        <v>0.15928551990000001</v>
      </c>
      <c r="N279">
        <v>0.21821875730000001</v>
      </c>
      <c r="O279">
        <v>0.2161805144</v>
      </c>
      <c r="P279">
        <v>0.28505113589999997</v>
      </c>
      <c r="Q279">
        <v>0.24700565320000001</v>
      </c>
      <c r="R279">
        <v>0.33348915639999999</v>
      </c>
      <c r="S279">
        <v>0.27431787600000002</v>
      </c>
      <c r="T279">
        <v>0.38433860440000001</v>
      </c>
      <c r="U279">
        <v>0.31318853029999999</v>
      </c>
      <c r="V279">
        <v>0.28786511059999997</v>
      </c>
      <c r="W279">
        <v>0.1390596365</v>
      </c>
      <c r="X279">
        <v>0.12983262200000001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3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0.1527795669</v>
      </c>
      <c r="K280">
        <v>0.10758888630000001</v>
      </c>
      <c r="L280">
        <v>0.1238396724</v>
      </c>
      <c r="M280">
        <v>0.15928551990000001</v>
      </c>
      <c r="N280">
        <v>0.21821875730000001</v>
      </c>
      <c r="O280">
        <v>0.2161805144</v>
      </c>
      <c r="P280">
        <v>0.28505113589999997</v>
      </c>
      <c r="Q280">
        <v>0.24700565320000001</v>
      </c>
      <c r="R280">
        <v>0.33348915639999999</v>
      </c>
      <c r="S280">
        <v>0.27431787600000002</v>
      </c>
      <c r="T280">
        <v>0.38433860440000001</v>
      </c>
      <c r="U280">
        <v>0.31318853029999999</v>
      </c>
      <c r="V280">
        <v>0.28786511059999997</v>
      </c>
      <c r="W280">
        <v>0.1390596365</v>
      </c>
      <c r="X280">
        <v>0.12983262200000001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3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0.1527795669</v>
      </c>
      <c r="K281">
        <v>0.10758888630000001</v>
      </c>
      <c r="L281">
        <v>0.1238396724</v>
      </c>
      <c r="M281">
        <v>0.15928551990000001</v>
      </c>
      <c r="N281">
        <v>0.21821875730000001</v>
      </c>
      <c r="O281">
        <v>0.2161805144</v>
      </c>
      <c r="P281">
        <v>0.28505113589999997</v>
      </c>
      <c r="Q281">
        <v>0.24700565320000001</v>
      </c>
      <c r="R281">
        <v>0.33348915639999999</v>
      </c>
      <c r="S281">
        <v>0.27431787600000002</v>
      </c>
      <c r="T281">
        <v>0.38433860440000001</v>
      </c>
      <c r="U281">
        <v>0.31318853029999999</v>
      </c>
      <c r="V281">
        <v>0.28786511059999997</v>
      </c>
      <c r="W281">
        <v>0.13908200670000001</v>
      </c>
      <c r="X281">
        <v>0.1300135821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3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0.1527795669</v>
      </c>
      <c r="K282">
        <v>0.10758888630000001</v>
      </c>
      <c r="L282">
        <v>0.1238396724</v>
      </c>
      <c r="M282">
        <v>0.15928551990000001</v>
      </c>
      <c r="N282">
        <v>0.21821875730000001</v>
      </c>
      <c r="O282">
        <v>0.2161805144</v>
      </c>
      <c r="P282">
        <v>0.28505113589999997</v>
      </c>
      <c r="Q282">
        <v>0.24700565320000001</v>
      </c>
      <c r="R282">
        <v>0.33348915639999999</v>
      </c>
      <c r="S282">
        <v>0.27431787600000002</v>
      </c>
      <c r="T282">
        <v>0.38433860440000001</v>
      </c>
      <c r="U282">
        <v>0.31318853029999999</v>
      </c>
      <c r="V282">
        <v>0.28786511059999997</v>
      </c>
      <c r="W282">
        <v>0.13908200670000001</v>
      </c>
      <c r="X282">
        <v>0.1300135821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</row>
    <row r="283" spans="1:49" x14ac:dyDescent="0.3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0.1527795669</v>
      </c>
      <c r="K283">
        <v>0.10758888630000001</v>
      </c>
      <c r="L283">
        <v>0.1238396724</v>
      </c>
      <c r="M283">
        <v>0.15928551990000001</v>
      </c>
      <c r="N283">
        <v>0.21821875730000001</v>
      </c>
      <c r="O283">
        <v>0.2161805144</v>
      </c>
      <c r="P283">
        <v>0.28505113589999997</v>
      </c>
      <c r="Q283">
        <v>0.24700565320000001</v>
      </c>
      <c r="R283">
        <v>0.33348915639999999</v>
      </c>
      <c r="S283">
        <v>0.27431787600000002</v>
      </c>
      <c r="T283">
        <v>0.38433860440000001</v>
      </c>
      <c r="U283">
        <v>0.31318853029999999</v>
      </c>
      <c r="V283">
        <v>0.28786511059999997</v>
      </c>
      <c r="W283">
        <v>0.13908200670000001</v>
      </c>
      <c r="X283">
        <v>0.1300135821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3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0.1527795669</v>
      </c>
      <c r="K284">
        <v>0.10758888630000001</v>
      </c>
      <c r="L284">
        <v>0.1238396724</v>
      </c>
      <c r="M284">
        <v>0.15928551990000001</v>
      </c>
      <c r="N284">
        <v>0.21821875730000001</v>
      </c>
      <c r="O284">
        <v>0.2161805144</v>
      </c>
      <c r="P284">
        <v>0.28505113589999997</v>
      </c>
      <c r="Q284">
        <v>0.24700565320000001</v>
      </c>
      <c r="R284">
        <v>0.33348915639999999</v>
      </c>
      <c r="S284">
        <v>0.27431787600000002</v>
      </c>
      <c r="T284">
        <v>0.38433860440000001</v>
      </c>
      <c r="U284">
        <v>0.31318853029999999</v>
      </c>
      <c r="V284">
        <v>0.28786511059999997</v>
      </c>
      <c r="W284">
        <v>0.13908200670000001</v>
      </c>
      <c r="X284">
        <v>0.1300135821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3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0.1527795669</v>
      </c>
      <c r="K285">
        <v>0.10758888630000001</v>
      </c>
      <c r="L285">
        <v>0.1238396724</v>
      </c>
      <c r="M285">
        <v>0.15928551990000001</v>
      </c>
      <c r="N285">
        <v>0.21821875730000001</v>
      </c>
      <c r="O285">
        <v>0.2161805144</v>
      </c>
      <c r="P285">
        <v>0.28505113589999997</v>
      </c>
      <c r="Q285">
        <v>0.24700565320000001</v>
      </c>
      <c r="R285">
        <v>0.33348915639999999</v>
      </c>
      <c r="S285">
        <v>0.27431787600000002</v>
      </c>
      <c r="T285">
        <v>0.38433860440000001</v>
      </c>
      <c r="U285">
        <v>0.31318853029999999</v>
      </c>
      <c r="V285">
        <v>0.28786511059999997</v>
      </c>
      <c r="W285">
        <v>0.13908200670000001</v>
      </c>
      <c r="X285">
        <v>0.1300135821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3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0.1527795669</v>
      </c>
      <c r="K286">
        <v>0.10758888630000001</v>
      </c>
      <c r="L286">
        <v>0.1238396724</v>
      </c>
      <c r="M286">
        <v>0.15928551990000001</v>
      </c>
      <c r="N286">
        <v>0.21821875730000001</v>
      </c>
      <c r="O286">
        <v>0.2161805144</v>
      </c>
      <c r="P286">
        <v>0.28505113589999997</v>
      </c>
      <c r="Q286">
        <v>0.24700565320000001</v>
      </c>
      <c r="R286">
        <v>0.33348915639999999</v>
      </c>
      <c r="S286">
        <v>0.27431787600000002</v>
      </c>
      <c r="T286">
        <v>0.38433860440000001</v>
      </c>
      <c r="U286">
        <v>0.31318853029999999</v>
      </c>
      <c r="V286">
        <v>0.28786511059999997</v>
      </c>
      <c r="W286">
        <v>0.13908200670000001</v>
      </c>
      <c r="X286">
        <v>0.1300135821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</row>
    <row r="287" spans="1:49" x14ac:dyDescent="0.3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0.1527795669</v>
      </c>
      <c r="K287">
        <v>0.10758888630000001</v>
      </c>
      <c r="L287">
        <v>0.1238396724</v>
      </c>
      <c r="M287">
        <v>0.15928551990000001</v>
      </c>
      <c r="N287">
        <v>0.21821875730000001</v>
      </c>
      <c r="O287">
        <v>0.2161805144</v>
      </c>
      <c r="P287">
        <v>0.28505113589999997</v>
      </c>
      <c r="Q287">
        <v>0.24700565320000001</v>
      </c>
      <c r="R287">
        <v>0.33348915639999999</v>
      </c>
      <c r="S287">
        <v>0.27431787600000002</v>
      </c>
      <c r="T287">
        <v>0.38433860440000001</v>
      </c>
      <c r="U287">
        <v>0.31318853029999999</v>
      </c>
      <c r="V287">
        <v>0.28786511059999997</v>
      </c>
      <c r="W287">
        <v>0.13908200670000001</v>
      </c>
      <c r="X287">
        <v>0.1300135821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3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0.1527795669</v>
      </c>
      <c r="K288">
        <v>0.10758888630000001</v>
      </c>
      <c r="L288">
        <v>0.1238396724</v>
      </c>
      <c r="M288">
        <v>0.15928551990000001</v>
      </c>
      <c r="N288">
        <v>0.21821875730000001</v>
      </c>
      <c r="O288">
        <v>0.2161805144</v>
      </c>
      <c r="P288">
        <v>0.28505113589999997</v>
      </c>
      <c r="Q288">
        <v>0.24700565320000001</v>
      </c>
      <c r="R288">
        <v>0.33348915639999999</v>
      </c>
      <c r="S288">
        <v>0.27431787600000002</v>
      </c>
      <c r="T288">
        <v>0.38433860440000001</v>
      </c>
      <c r="U288">
        <v>0.31318853029999999</v>
      </c>
      <c r="V288">
        <v>0.28786511059999997</v>
      </c>
      <c r="W288">
        <v>0.13908200670000001</v>
      </c>
      <c r="X288">
        <v>0.1300135821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</row>
    <row r="289" spans="1:49" x14ac:dyDescent="0.3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0.1527795669</v>
      </c>
      <c r="K289">
        <v>0.10758888630000001</v>
      </c>
      <c r="L289">
        <v>0.1238396724</v>
      </c>
      <c r="M289">
        <v>0.15928551990000001</v>
      </c>
      <c r="N289">
        <v>0.21821875730000001</v>
      </c>
      <c r="O289">
        <v>0.2161805144</v>
      </c>
      <c r="P289">
        <v>0.28505113589999997</v>
      </c>
      <c r="Q289">
        <v>0.24700565320000001</v>
      </c>
      <c r="R289">
        <v>0.33348915639999999</v>
      </c>
      <c r="S289">
        <v>0.27431787600000002</v>
      </c>
      <c r="T289">
        <v>0.38433860440000001</v>
      </c>
      <c r="U289">
        <v>0.31318853029999999</v>
      </c>
      <c r="V289">
        <v>0.28786511059999997</v>
      </c>
      <c r="W289">
        <v>0.13908200670000001</v>
      </c>
      <c r="X289">
        <v>0.1300135821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3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0.1527795669</v>
      </c>
      <c r="K290">
        <v>0.10758888630000001</v>
      </c>
      <c r="L290">
        <v>0.1238396724</v>
      </c>
      <c r="M290">
        <v>0.15928551990000001</v>
      </c>
      <c r="N290">
        <v>0.21821875730000001</v>
      </c>
      <c r="O290">
        <v>0.2161805144</v>
      </c>
      <c r="P290">
        <v>0.28505113589999997</v>
      </c>
      <c r="Q290">
        <v>0.24700565320000001</v>
      </c>
      <c r="R290">
        <v>0.33348915639999999</v>
      </c>
      <c r="S290">
        <v>0.27431787600000002</v>
      </c>
      <c r="T290">
        <v>0.38433860440000001</v>
      </c>
      <c r="U290">
        <v>0.31318853029999999</v>
      </c>
      <c r="V290">
        <v>0.28786511059999997</v>
      </c>
      <c r="W290">
        <v>0.13908200670000001</v>
      </c>
      <c r="X290">
        <v>0.1300135821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</row>
    <row r="291" spans="1:49" x14ac:dyDescent="0.3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0.1527795669</v>
      </c>
      <c r="K291">
        <v>0.10758888630000001</v>
      </c>
      <c r="L291">
        <v>0.1238396724</v>
      </c>
      <c r="M291">
        <v>0.15928551990000001</v>
      </c>
      <c r="N291">
        <v>0.21821875730000001</v>
      </c>
      <c r="O291">
        <v>0.2161805144</v>
      </c>
      <c r="P291">
        <v>0.28505113589999997</v>
      </c>
      <c r="Q291">
        <v>0.24700565320000001</v>
      </c>
      <c r="R291">
        <v>0.33348915639999999</v>
      </c>
      <c r="S291">
        <v>0.27431787600000002</v>
      </c>
      <c r="T291">
        <v>0.38433860440000001</v>
      </c>
      <c r="U291">
        <v>0.31318853029999999</v>
      </c>
      <c r="V291">
        <v>0.28786511059999997</v>
      </c>
      <c r="W291">
        <v>0.13908200670000001</v>
      </c>
      <c r="X291">
        <v>0.1300135821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3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0.1527795669</v>
      </c>
      <c r="K292">
        <v>0.10758888630000001</v>
      </c>
      <c r="L292">
        <v>0.1238396724</v>
      </c>
      <c r="M292">
        <v>0.15928551990000001</v>
      </c>
      <c r="N292">
        <v>0.21821875730000001</v>
      </c>
      <c r="O292">
        <v>0.2161805144</v>
      </c>
      <c r="P292">
        <v>0.28505113589999997</v>
      </c>
      <c r="Q292">
        <v>0.24700565320000001</v>
      </c>
      <c r="R292">
        <v>0.33348915639999999</v>
      </c>
      <c r="S292">
        <v>0.27431787600000002</v>
      </c>
      <c r="T292">
        <v>0.38433860440000001</v>
      </c>
      <c r="U292">
        <v>0.31318853029999999</v>
      </c>
      <c r="V292">
        <v>0.28786511059999997</v>
      </c>
      <c r="W292">
        <v>0.13908200670000001</v>
      </c>
      <c r="X292">
        <v>0.1300135821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</row>
    <row r="293" spans="1:49" x14ac:dyDescent="0.3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0.1527795669</v>
      </c>
      <c r="K293">
        <v>0.10758888630000001</v>
      </c>
      <c r="L293">
        <v>0.1238396724</v>
      </c>
      <c r="M293">
        <v>0.15928551990000001</v>
      </c>
      <c r="N293">
        <v>0.21821875730000001</v>
      </c>
      <c r="O293">
        <v>0.2161805144</v>
      </c>
      <c r="P293">
        <v>0.28505113589999997</v>
      </c>
      <c r="Q293">
        <v>0.24700565320000001</v>
      </c>
      <c r="R293">
        <v>0.33348915639999999</v>
      </c>
      <c r="S293">
        <v>0.27431787600000002</v>
      </c>
      <c r="T293">
        <v>0.38433860440000001</v>
      </c>
      <c r="U293">
        <v>0.31318853029999999</v>
      </c>
      <c r="V293">
        <v>0.28786511059999997</v>
      </c>
      <c r="W293">
        <v>0.13908200670000001</v>
      </c>
      <c r="X293">
        <v>0.1300135821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3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0.1527795669</v>
      </c>
      <c r="K294">
        <v>0.10758888630000001</v>
      </c>
      <c r="L294">
        <v>0.1238396724</v>
      </c>
      <c r="M294">
        <v>0.15928551990000001</v>
      </c>
      <c r="N294">
        <v>0.21821875730000001</v>
      </c>
      <c r="O294">
        <v>0.2161805144</v>
      </c>
      <c r="P294">
        <v>0.28505113589999997</v>
      </c>
      <c r="Q294">
        <v>0.24700565320000001</v>
      </c>
      <c r="R294">
        <v>0.33348915639999999</v>
      </c>
      <c r="S294">
        <v>0.27431787600000002</v>
      </c>
      <c r="T294">
        <v>0.38433860440000001</v>
      </c>
      <c r="U294">
        <v>0.31318853029999999</v>
      </c>
      <c r="V294">
        <v>0.28786511059999997</v>
      </c>
      <c r="W294">
        <v>0.13908200670000001</v>
      </c>
      <c r="X294">
        <v>0.1300135821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</row>
    <row r="295" spans="1:49" x14ac:dyDescent="0.3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0.1527795669</v>
      </c>
      <c r="K295">
        <v>0.10758888630000001</v>
      </c>
      <c r="L295">
        <v>0.1238396724</v>
      </c>
      <c r="M295">
        <v>0.15928551990000001</v>
      </c>
      <c r="N295">
        <v>0.21821875730000001</v>
      </c>
      <c r="O295">
        <v>0.2161805144</v>
      </c>
      <c r="P295">
        <v>0.28505113589999997</v>
      </c>
      <c r="Q295">
        <v>0.24700565320000001</v>
      </c>
      <c r="R295">
        <v>0.33348915639999999</v>
      </c>
      <c r="S295">
        <v>0.27431787600000002</v>
      </c>
      <c r="T295">
        <v>0.38433860440000001</v>
      </c>
      <c r="U295">
        <v>0.31318853029999999</v>
      </c>
      <c r="V295">
        <v>0.28786511059999997</v>
      </c>
      <c r="W295">
        <v>0.13908200670000001</v>
      </c>
      <c r="X295">
        <v>0.1300135821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</row>
    <row r="296" spans="1:49" x14ac:dyDescent="0.3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0.1527795669</v>
      </c>
      <c r="K296">
        <v>0.10758888630000001</v>
      </c>
      <c r="L296">
        <v>0.1238396724</v>
      </c>
      <c r="M296">
        <v>0.15928551990000001</v>
      </c>
      <c r="N296">
        <v>0.21821875730000001</v>
      </c>
      <c r="O296">
        <v>0.2161805144</v>
      </c>
      <c r="P296">
        <v>0.28505113589999997</v>
      </c>
      <c r="Q296">
        <v>0.24700565320000001</v>
      </c>
      <c r="R296">
        <v>0.33348915639999999</v>
      </c>
      <c r="S296">
        <v>0.27431787600000002</v>
      </c>
      <c r="T296">
        <v>0.38433860440000001</v>
      </c>
      <c r="U296">
        <v>0.31318853029999999</v>
      </c>
      <c r="V296">
        <v>0.28786511059999997</v>
      </c>
      <c r="W296">
        <v>0.13908200670000001</v>
      </c>
      <c r="X296">
        <v>0.1300135821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3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0.1527795669</v>
      </c>
      <c r="K297">
        <v>0.10758888630000001</v>
      </c>
      <c r="L297">
        <v>0.1238396724</v>
      </c>
      <c r="M297">
        <v>0.15928551990000001</v>
      </c>
      <c r="N297">
        <v>0.21821875730000001</v>
      </c>
      <c r="O297">
        <v>0.2161805144</v>
      </c>
      <c r="P297">
        <v>0.28505113589999997</v>
      </c>
      <c r="Q297">
        <v>0.24700565320000001</v>
      </c>
      <c r="R297">
        <v>0.33348915639999999</v>
      </c>
      <c r="S297">
        <v>0.27431787600000002</v>
      </c>
      <c r="T297">
        <v>0.38433860440000001</v>
      </c>
      <c r="U297">
        <v>0.31318853029999999</v>
      </c>
      <c r="V297">
        <v>0.28786511059999997</v>
      </c>
      <c r="W297">
        <v>0.13908200670000001</v>
      </c>
      <c r="X297">
        <v>0.1300135821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3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0.1527795669</v>
      </c>
      <c r="K298">
        <v>0.10758888630000001</v>
      </c>
      <c r="L298">
        <v>0.1238396724</v>
      </c>
      <c r="M298">
        <v>0.15928551990000001</v>
      </c>
      <c r="N298">
        <v>0.21821875730000001</v>
      </c>
      <c r="O298">
        <v>0.2161805144</v>
      </c>
      <c r="P298">
        <v>0.28505113589999997</v>
      </c>
      <c r="Q298">
        <v>0.24700565320000001</v>
      </c>
      <c r="R298">
        <v>0.33348915639999999</v>
      </c>
      <c r="S298">
        <v>0.27431787600000002</v>
      </c>
      <c r="T298">
        <v>0.38433860440000001</v>
      </c>
      <c r="U298">
        <v>0.31318853029999999</v>
      </c>
      <c r="V298">
        <v>0.28786511059999997</v>
      </c>
      <c r="W298">
        <v>0.13908200670000001</v>
      </c>
      <c r="X298">
        <v>0.1300135821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3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0.1527795669</v>
      </c>
      <c r="K299">
        <v>0.10758888630000001</v>
      </c>
      <c r="L299">
        <v>0.1238396724</v>
      </c>
      <c r="M299">
        <v>0.15928551990000001</v>
      </c>
      <c r="N299">
        <v>0.21821875730000001</v>
      </c>
      <c r="O299">
        <v>0.2161805144</v>
      </c>
      <c r="P299">
        <v>0.28505113589999997</v>
      </c>
      <c r="Q299">
        <v>0.24700565320000001</v>
      </c>
      <c r="R299">
        <v>0.33348915639999999</v>
      </c>
      <c r="S299">
        <v>0.27431787600000002</v>
      </c>
      <c r="T299">
        <v>0.38433860440000001</v>
      </c>
      <c r="U299">
        <v>0.31318853029999999</v>
      </c>
      <c r="V299">
        <v>0.28786511059999997</v>
      </c>
      <c r="W299">
        <v>0.13908200670000001</v>
      </c>
      <c r="X299">
        <v>0.1300135821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</row>
    <row r="300" spans="1:49" x14ac:dyDescent="0.3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0.1527795669</v>
      </c>
      <c r="K300">
        <v>0.10758888630000001</v>
      </c>
      <c r="L300">
        <v>0.1238396724</v>
      </c>
      <c r="M300">
        <v>0.15928551990000001</v>
      </c>
      <c r="N300">
        <v>0.21821875730000001</v>
      </c>
      <c r="O300">
        <v>0.2161805144</v>
      </c>
      <c r="P300">
        <v>0.28505113589999997</v>
      </c>
      <c r="Q300">
        <v>0.24700565320000001</v>
      </c>
      <c r="R300">
        <v>0.33348915639999999</v>
      </c>
      <c r="S300">
        <v>0.27431787600000002</v>
      </c>
      <c r="T300">
        <v>0.38433860440000001</v>
      </c>
      <c r="U300">
        <v>0.31318853029999999</v>
      </c>
      <c r="V300">
        <v>0.28786511059999997</v>
      </c>
      <c r="W300">
        <v>0.13908200670000001</v>
      </c>
      <c r="X300">
        <v>0.1300135821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3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0.1527795669</v>
      </c>
      <c r="K301">
        <v>0.10758888630000001</v>
      </c>
      <c r="L301">
        <v>0.1238396724</v>
      </c>
      <c r="M301">
        <v>0.15928551990000001</v>
      </c>
      <c r="N301">
        <v>0.21821875730000001</v>
      </c>
      <c r="O301">
        <v>0.2161805144</v>
      </c>
      <c r="P301">
        <v>0.28505113589999997</v>
      </c>
      <c r="Q301">
        <v>0.24700565320000001</v>
      </c>
      <c r="R301">
        <v>0.33348915639999999</v>
      </c>
      <c r="S301">
        <v>0.27431787600000002</v>
      </c>
      <c r="T301">
        <v>0.38433860440000001</v>
      </c>
      <c r="U301">
        <v>0.31318853029999999</v>
      </c>
      <c r="V301">
        <v>0.28786511059999997</v>
      </c>
      <c r="W301">
        <v>0.13908200670000001</v>
      </c>
      <c r="X301">
        <v>0.1300135821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3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2.9255992599999999E-2</v>
      </c>
      <c r="K302">
        <v>2.4277430400000001E-2</v>
      </c>
      <c r="L302">
        <v>2.0940535600000001E-2</v>
      </c>
      <c r="M302">
        <v>2.1481914099999999E-2</v>
      </c>
      <c r="N302">
        <v>1.7132329200000001E-2</v>
      </c>
      <c r="O302">
        <v>3.39919256E-2</v>
      </c>
      <c r="P302">
        <v>8.6690305499999995E-2</v>
      </c>
      <c r="Q302">
        <v>0.1188027721</v>
      </c>
      <c r="R302">
        <v>0.19727128360000001</v>
      </c>
      <c r="S302">
        <v>0.1592518118</v>
      </c>
      <c r="T302">
        <v>0.18887823040000001</v>
      </c>
      <c r="U302">
        <v>0.1754862365</v>
      </c>
      <c r="V302">
        <v>0.15016281679999999</v>
      </c>
      <c r="W302">
        <v>0.1390596365</v>
      </c>
      <c r="X302">
        <v>0.12983262200000001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3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2.9255992599999999E-2</v>
      </c>
      <c r="K303">
        <v>2.4277430400000001E-2</v>
      </c>
      <c r="L303">
        <v>2.0940535600000001E-2</v>
      </c>
      <c r="M303">
        <v>2.1481914099999999E-2</v>
      </c>
      <c r="N303">
        <v>1.7132329200000001E-2</v>
      </c>
      <c r="O303">
        <v>3.39919256E-2</v>
      </c>
      <c r="P303">
        <v>8.6690305499999995E-2</v>
      </c>
      <c r="Q303">
        <v>0.1188027721</v>
      </c>
      <c r="R303">
        <v>0.19727128360000001</v>
      </c>
      <c r="S303">
        <v>0.1592518118</v>
      </c>
      <c r="T303">
        <v>0.18887823040000001</v>
      </c>
      <c r="U303">
        <v>0.1754862365</v>
      </c>
      <c r="V303">
        <v>0.15016281679999999</v>
      </c>
      <c r="W303">
        <v>0.1390596365</v>
      </c>
      <c r="X303">
        <v>0.12983262200000001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3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2.9255992599999999E-2</v>
      </c>
      <c r="K304">
        <v>2.4277430400000001E-2</v>
      </c>
      <c r="L304">
        <v>2.0940535600000001E-2</v>
      </c>
      <c r="M304">
        <v>2.1481914099999999E-2</v>
      </c>
      <c r="N304">
        <v>1.7132329200000001E-2</v>
      </c>
      <c r="O304">
        <v>3.39919256E-2</v>
      </c>
      <c r="P304">
        <v>8.6690305499999995E-2</v>
      </c>
      <c r="Q304">
        <v>0.1188027721</v>
      </c>
      <c r="R304">
        <v>0.19727128360000001</v>
      </c>
      <c r="S304">
        <v>0.1592518118</v>
      </c>
      <c r="T304">
        <v>0.18887823040000001</v>
      </c>
      <c r="U304">
        <v>0.1754862365</v>
      </c>
      <c r="V304">
        <v>0.15016281679999999</v>
      </c>
      <c r="W304">
        <v>0.1390596365</v>
      </c>
      <c r="X304">
        <v>0.12983262200000001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3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2.9255992599999999E-2</v>
      </c>
      <c r="K305">
        <v>2.4277430400000001E-2</v>
      </c>
      <c r="L305">
        <v>2.0940535600000001E-2</v>
      </c>
      <c r="M305">
        <v>2.1481914099999999E-2</v>
      </c>
      <c r="N305">
        <v>1.7132329200000001E-2</v>
      </c>
      <c r="O305">
        <v>3.39919256E-2</v>
      </c>
      <c r="P305">
        <v>8.6690305499999995E-2</v>
      </c>
      <c r="Q305">
        <v>0.1188027721</v>
      </c>
      <c r="R305">
        <v>0.19727128360000001</v>
      </c>
      <c r="S305">
        <v>0.1592518118</v>
      </c>
      <c r="T305">
        <v>0.18887823040000001</v>
      </c>
      <c r="U305">
        <v>0.1754862365</v>
      </c>
      <c r="V305">
        <v>0.15016281679999999</v>
      </c>
      <c r="W305">
        <v>0.1390596365</v>
      </c>
      <c r="X305">
        <v>0.12983262200000001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3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2.9255992599999999E-2</v>
      </c>
      <c r="K306">
        <v>2.4277430400000001E-2</v>
      </c>
      <c r="L306">
        <v>2.0940535600000001E-2</v>
      </c>
      <c r="M306">
        <v>2.1481914099999999E-2</v>
      </c>
      <c r="N306">
        <v>1.7132329200000001E-2</v>
      </c>
      <c r="O306">
        <v>3.39919256E-2</v>
      </c>
      <c r="P306">
        <v>8.6690305499999995E-2</v>
      </c>
      <c r="Q306">
        <v>0.1188027721</v>
      </c>
      <c r="R306">
        <v>0.19727128360000001</v>
      </c>
      <c r="S306">
        <v>0.1592518118</v>
      </c>
      <c r="T306">
        <v>0.18887823040000001</v>
      </c>
      <c r="U306">
        <v>0.1754862365</v>
      </c>
      <c r="V306">
        <v>0.15016281679999999</v>
      </c>
      <c r="W306">
        <v>0.1390596365</v>
      </c>
      <c r="X306">
        <v>0.12983262200000001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3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2.9255992599999999E-2</v>
      </c>
      <c r="K307">
        <v>2.4277430400000001E-2</v>
      </c>
      <c r="L307">
        <v>2.0940535600000001E-2</v>
      </c>
      <c r="M307">
        <v>2.1481914099999999E-2</v>
      </c>
      <c r="N307">
        <v>1.7132329200000001E-2</v>
      </c>
      <c r="O307">
        <v>3.39919256E-2</v>
      </c>
      <c r="P307">
        <v>8.6690305499999995E-2</v>
      </c>
      <c r="Q307">
        <v>0.1188027721</v>
      </c>
      <c r="R307">
        <v>0.19727128360000001</v>
      </c>
      <c r="S307">
        <v>0.1592518118</v>
      </c>
      <c r="T307">
        <v>0.18887823040000001</v>
      </c>
      <c r="U307">
        <v>0.1754862365</v>
      </c>
      <c r="V307">
        <v>0.15016281679999999</v>
      </c>
      <c r="W307">
        <v>0.1390596365</v>
      </c>
      <c r="X307">
        <v>0.12983262200000001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3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2.9255992599999999E-2</v>
      </c>
      <c r="K308">
        <v>2.4277430400000001E-2</v>
      </c>
      <c r="L308">
        <v>2.0940535600000001E-2</v>
      </c>
      <c r="M308">
        <v>2.1481914099999999E-2</v>
      </c>
      <c r="N308">
        <v>1.7132329200000001E-2</v>
      </c>
      <c r="O308">
        <v>3.39919256E-2</v>
      </c>
      <c r="P308">
        <v>8.6690305499999995E-2</v>
      </c>
      <c r="Q308">
        <v>0.1188027721</v>
      </c>
      <c r="R308">
        <v>0.19727128360000001</v>
      </c>
      <c r="S308">
        <v>0.1592518118</v>
      </c>
      <c r="T308">
        <v>0.18887823040000001</v>
      </c>
      <c r="U308">
        <v>0.1754862365</v>
      </c>
      <c r="V308">
        <v>0.15016281679999999</v>
      </c>
      <c r="W308">
        <v>0.1390596365</v>
      </c>
      <c r="X308">
        <v>0.12983262200000001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3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2.9255992599999999E-2</v>
      </c>
      <c r="K309">
        <v>2.4277430400000001E-2</v>
      </c>
      <c r="L309">
        <v>2.0940535600000001E-2</v>
      </c>
      <c r="M309">
        <v>2.1481914099999999E-2</v>
      </c>
      <c r="N309">
        <v>1.7132329200000001E-2</v>
      </c>
      <c r="O309">
        <v>3.39919256E-2</v>
      </c>
      <c r="P309">
        <v>8.6690305499999995E-2</v>
      </c>
      <c r="Q309">
        <v>0.1188027721</v>
      </c>
      <c r="R309">
        <v>0.19727128360000001</v>
      </c>
      <c r="S309">
        <v>0.1592518118</v>
      </c>
      <c r="T309">
        <v>0.18887823040000001</v>
      </c>
      <c r="U309">
        <v>0.1754862365</v>
      </c>
      <c r="V309">
        <v>0.15016281679999999</v>
      </c>
      <c r="W309">
        <v>0.1390596365</v>
      </c>
      <c r="X309">
        <v>0.12983262200000001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3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2.9255992599999999E-2</v>
      </c>
      <c r="K310">
        <v>2.4277430400000001E-2</v>
      </c>
      <c r="L310">
        <v>2.0940535600000001E-2</v>
      </c>
      <c r="M310">
        <v>2.1481914099999999E-2</v>
      </c>
      <c r="N310">
        <v>1.7132329200000001E-2</v>
      </c>
      <c r="O310">
        <v>3.39919256E-2</v>
      </c>
      <c r="P310">
        <v>8.6690305499999995E-2</v>
      </c>
      <c r="Q310">
        <v>0.1188027721</v>
      </c>
      <c r="R310">
        <v>0.19727128360000001</v>
      </c>
      <c r="S310">
        <v>0.1592518118</v>
      </c>
      <c r="T310">
        <v>0.18887823040000001</v>
      </c>
      <c r="U310">
        <v>0.1754862365</v>
      </c>
      <c r="V310">
        <v>0.15016281679999999</v>
      </c>
      <c r="W310">
        <v>0.1390596365</v>
      </c>
      <c r="X310">
        <v>0.12983262200000001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3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2.9255992599999999E-2</v>
      </c>
      <c r="K311">
        <v>2.4277430400000001E-2</v>
      </c>
      <c r="L311">
        <v>2.0940535600000001E-2</v>
      </c>
      <c r="M311">
        <v>2.1481914099999999E-2</v>
      </c>
      <c r="N311">
        <v>1.7132329200000001E-2</v>
      </c>
      <c r="O311">
        <v>3.39919256E-2</v>
      </c>
      <c r="P311">
        <v>8.6690305499999995E-2</v>
      </c>
      <c r="Q311">
        <v>0.1188027721</v>
      </c>
      <c r="R311">
        <v>0.19727128360000001</v>
      </c>
      <c r="S311">
        <v>0.1592518118</v>
      </c>
      <c r="T311">
        <v>0.18887823040000001</v>
      </c>
      <c r="U311">
        <v>0.1754862365</v>
      </c>
      <c r="V311">
        <v>0.15016281679999999</v>
      </c>
      <c r="W311">
        <v>0.1390596365</v>
      </c>
      <c r="X311">
        <v>0.12983262200000001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3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2.9255992599999999E-2</v>
      </c>
      <c r="K312">
        <v>2.4277430400000001E-2</v>
      </c>
      <c r="L312">
        <v>2.0940535600000001E-2</v>
      </c>
      <c r="M312">
        <v>2.1481914099999999E-2</v>
      </c>
      <c r="N312">
        <v>1.7132329200000001E-2</v>
      </c>
      <c r="O312">
        <v>3.39919256E-2</v>
      </c>
      <c r="P312">
        <v>8.6690305499999995E-2</v>
      </c>
      <c r="Q312">
        <v>0.1188027721</v>
      </c>
      <c r="R312">
        <v>0.19727128360000001</v>
      </c>
      <c r="S312">
        <v>0.1592518118</v>
      </c>
      <c r="T312">
        <v>0.18887823040000001</v>
      </c>
      <c r="U312">
        <v>0.1754862365</v>
      </c>
      <c r="V312">
        <v>0.15016281679999999</v>
      </c>
      <c r="W312">
        <v>0.1390596365</v>
      </c>
      <c r="X312">
        <v>0.12983262200000001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3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2.9255992599999999E-2</v>
      </c>
      <c r="K313">
        <v>2.4277430400000001E-2</v>
      </c>
      <c r="L313">
        <v>2.0940535600000001E-2</v>
      </c>
      <c r="M313">
        <v>2.1481914099999999E-2</v>
      </c>
      <c r="N313">
        <v>1.7132329200000001E-2</v>
      </c>
      <c r="O313">
        <v>3.39919256E-2</v>
      </c>
      <c r="P313">
        <v>8.6690305499999995E-2</v>
      </c>
      <c r="Q313">
        <v>0.1188027721</v>
      </c>
      <c r="R313">
        <v>0.19727128360000001</v>
      </c>
      <c r="S313">
        <v>0.1592518118</v>
      </c>
      <c r="T313">
        <v>0.18887823040000001</v>
      </c>
      <c r="U313">
        <v>0.1754862365</v>
      </c>
      <c r="V313">
        <v>0.15016281679999999</v>
      </c>
      <c r="W313">
        <v>0.1390596365</v>
      </c>
      <c r="X313">
        <v>0.12983262200000001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3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2.9255992599999999E-2</v>
      </c>
      <c r="K314">
        <v>2.4277430400000001E-2</v>
      </c>
      <c r="L314">
        <v>2.0940535600000001E-2</v>
      </c>
      <c r="M314">
        <v>2.1481914099999999E-2</v>
      </c>
      <c r="N314">
        <v>1.7132329200000001E-2</v>
      </c>
      <c r="O314">
        <v>3.39919256E-2</v>
      </c>
      <c r="P314">
        <v>8.6690305499999995E-2</v>
      </c>
      <c r="Q314">
        <v>0.1188027721</v>
      </c>
      <c r="R314">
        <v>0.19727128360000001</v>
      </c>
      <c r="S314">
        <v>0.1592518118</v>
      </c>
      <c r="T314">
        <v>0.18887823040000001</v>
      </c>
      <c r="U314">
        <v>0.1754862365</v>
      </c>
      <c r="V314">
        <v>0.15016281679999999</v>
      </c>
      <c r="W314">
        <v>0.1390596365</v>
      </c>
      <c r="X314">
        <v>0.12983262200000001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3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2.9255992599999999E-2</v>
      </c>
      <c r="K315">
        <v>2.4277430400000001E-2</v>
      </c>
      <c r="L315">
        <v>2.0940535600000001E-2</v>
      </c>
      <c r="M315">
        <v>2.1481914099999999E-2</v>
      </c>
      <c r="N315">
        <v>1.7132329200000001E-2</v>
      </c>
      <c r="O315">
        <v>3.39919256E-2</v>
      </c>
      <c r="P315">
        <v>8.6690305499999995E-2</v>
      </c>
      <c r="Q315">
        <v>0.1188027721</v>
      </c>
      <c r="R315">
        <v>0.19727128360000001</v>
      </c>
      <c r="S315">
        <v>0.1592518118</v>
      </c>
      <c r="T315">
        <v>0.18887823040000001</v>
      </c>
      <c r="U315">
        <v>0.1754862365</v>
      </c>
      <c r="V315">
        <v>0.15016281679999999</v>
      </c>
      <c r="W315">
        <v>0.1390596365</v>
      </c>
      <c r="X315">
        <v>0.12983262200000001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3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2.9255992599999999E-2</v>
      </c>
      <c r="K316">
        <v>2.4277430400000001E-2</v>
      </c>
      <c r="L316">
        <v>2.0940535600000001E-2</v>
      </c>
      <c r="M316">
        <v>2.1481914099999999E-2</v>
      </c>
      <c r="N316">
        <v>1.7132329200000001E-2</v>
      </c>
      <c r="O316">
        <v>3.39919256E-2</v>
      </c>
      <c r="P316">
        <v>8.6690305499999995E-2</v>
      </c>
      <c r="Q316">
        <v>0.1188027721</v>
      </c>
      <c r="R316">
        <v>0.19727128360000001</v>
      </c>
      <c r="S316">
        <v>0.1592518118</v>
      </c>
      <c r="T316">
        <v>0.18887823040000001</v>
      </c>
      <c r="U316">
        <v>0.1754862365</v>
      </c>
      <c r="V316">
        <v>0.15016281679999999</v>
      </c>
      <c r="W316">
        <v>0.1390596365</v>
      </c>
      <c r="X316">
        <v>0.12983262200000001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3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2.9255992599999999E-2</v>
      </c>
      <c r="K317">
        <v>2.4277430400000001E-2</v>
      </c>
      <c r="L317">
        <v>2.0940535600000001E-2</v>
      </c>
      <c r="M317">
        <v>2.1481914099999999E-2</v>
      </c>
      <c r="N317">
        <v>1.7132329200000001E-2</v>
      </c>
      <c r="O317">
        <v>3.39919256E-2</v>
      </c>
      <c r="P317">
        <v>8.6690305499999995E-2</v>
      </c>
      <c r="Q317">
        <v>0.1188027721</v>
      </c>
      <c r="R317">
        <v>0.19727128360000001</v>
      </c>
      <c r="S317">
        <v>0.1592518118</v>
      </c>
      <c r="T317">
        <v>0.18887823040000001</v>
      </c>
      <c r="U317">
        <v>0.1754862365</v>
      </c>
      <c r="V317">
        <v>0.15016281679999999</v>
      </c>
      <c r="W317">
        <v>0.1390596365</v>
      </c>
      <c r="X317">
        <v>0.12983262200000001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3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2.9255992599999999E-2</v>
      </c>
      <c r="K318">
        <v>2.4277430400000001E-2</v>
      </c>
      <c r="L318">
        <v>2.0940535600000001E-2</v>
      </c>
      <c r="M318">
        <v>2.1481914099999999E-2</v>
      </c>
      <c r="N318">
        <v>1.7132329200000001E-2</v>
      </c>
      <c r="O318">
        <v>3.39919256E-2</v>
      </c>
      <c r="P318">
        <v>8.6690305499999995E-2</v>
      </c>
      <c r="Q318">
        <v>0.1188027721</v>
      </c>
      <c r="R318">
        <v>0.19727128360000001</v>
      </c>
      <c r="S318">
        <v>0.1592518118</v>
      </c>
      <c r="T318">
        <v>0.18887823040000001</v>
      </c>
      <c r="U318">
        <v>0.1754862365</v>
      </c>
      <c r="V318">
        <v>0.15016281679999999</v>
      </c>
      <c r="W318">
        <v>0.1390596365</v>
      </c>
      <c r="X318">
        <v>0.12983262200000001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3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2.9255992599999999E-2</v>
      </c>
      <c r="K319">
        <v>2.4277430400000001E-2</v>
      </c>
      <c r="L319">
        <v>2.0940535600000001E-2</v>
      </c>
      <c r="M319">
        <v>2.1481914099999999E-2</v>
      </c>
      <c r="N319">
        <v>1.7132329200000001E-2</v>
      </c>
      <c r="O319">
        <v>3.39919256E-2</v>
      </c>
      <c r="P319">
        <v>8.6690305499999995E-2</v>
      </c>
      <c r="Q319">
        <v>0.1188027721</v>
      </c>
      <c r="R319">
        <v>0.19727128360000001</v>
      </c>
      <c r="S319">
        <v>0.1592518118</v>
      </c>
      <c r="T319">
        <v>0.18887823040000001</v>
      </c>
      <c r="U319">
        <v>0.1754862365</v>
      </c>
      <c r="V319">
        <v>0.15016281679999999</v>
      </c>
      <c r="W319">
        <v>0.1390596365</v>
      </c>
      <c r="X319">
        <v>0.12983262200000001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3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2.9255992599999999E-2</v>
      </c>
      <c r="K320">
        <v>2.4277430400000001E-2</v>
      </c>
      <c r="L320">
        <v>2.0940535600000001E-2</v>
      </c>
      <c r="M320">
        <v>2.1481914099999999E-2</v>
      </c>
      <c r="N320">
        <v>1.7132329200000001E-2</v>
      </c>
      <c r="O320">
        <v>3.39919256E-2</v>
      </c>
      <c r="P320">
        <v>8.6690305499999995E-2</v>
      </c>
      <c r="Q320">
        <v>0.1188027721</v>
      </c>
      <c r="R320">
        <v>0.19727128360000001</v>
      </c>
      <c r="S320">
        <v>0.1592518118</v>
      </c>
      <c r="T320">
        <v>0.18887823040000001</v>
      </c>
      <c r="U320">
        <v>0.1754862365</v>
      </c>
      <c r="V320">
        <v>0.15016281679999999</v>
      </c>
      <c r="W320">
        <v>0.1390596365</v>
      </c>
      <c r="X320">
        <v>0.12983262200000001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3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2.9255992599999999E-2</v>
      </c>
      <c r="K321">
        <v>2.4277430400000001E-2</v>
      </c>
      <c r="L321">
        <v>2.0940535600000001E-2</v>
      </c>
      <c r="M321">
        <v>2.1481914099999999E-2</v>
      </c>
      <c r="N321">
        <v>1.7132329200000001E-2</v>
      </c>
      <c r="O321">
        <v>3.39919256E-2</v>
      </c>
      <c r="P321">
        <v>8.6690305499999995E-2</v>
      </c>
      <c r="Q321">
        <v>0.1188027721</v>
      </c>
      <c r="R321">
        <v>0.19727128360000001</v>
      </c>
      <c r="S321">
        <v>0.1592518118</v>
      </c>
      <c r="T321">
        <v>0.18887823040000001</v>
      </c>
      <c r="U321">
        <v>0.1754862365</v>
      </c>
      <c r="V321">
        <v>0.15016281679999999</v>
      </c>
      <c r="W321">
        <v>0.1390596365</v>
      </c>
      <c r="X321">
        <v>0.12983262200000001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3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2.9255992599999999E-2</v>
      </c>
      <c r="K322">
        <v>2.4277430400000001E-2</v>
      </c>
      <c r="L322">
        <v>2.0940535600000001E-2</v>
      </c>
      <c r="M322">
        <v>2.1481914099999999E-2</v>
      </c>
      <c r="N322">
        <v>1.7132329200000001E-2</v>
      </c>
      <c r="O322">
        <v>3.39919256E-2</v>
      </c>
      <c r="P322">
        <v>8.6690305499999995E-2</v>
      </c>
      <c r="Q322">
        <v>0.1188027721</v>
      </c>
      <c r="R322">
        <v>0.19727128360000001</v>
      </c>
      <c r="S322">
        <v>0.1592518118</v>
      </c>
      <c r="T322">
        <v>0.18887823040000001</v>
      </c>
      <c r="U322">
        <v>0.1754862365</v>
      </c>
      <c r="V322">
        <v>0.15016281679999999</v>
      </c>
      <c r="W322">
        <v>0.1390596365</v>
      </c>
      <c r="X322">
        <v>0.12983262200000001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3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2.9255992599999999E-2</v>
      </c>
      <c r="K323">
        <v>2.4277430400000001E-2</v>
      </c>
      <c r="L323">
        <v>2.0940535600000001E-2</v>
      </c>
      <c r="M323">
        <v>2.1481914099999999E-2</v>
      </c>
      <c r="N323">
        <v>1.7132329200000001E-2</v>
      </c>
      <c r="O323">
        <v>3.39919256E-2</v>
      </c>
      <c r="P323">
        <v>8.6690305499999995E-2</v>
      </c>
      <c r="Q323">
        <v>0.1188027721</v>
      </c>
      <c r="R323">
        <v>0.19727128360000001</v>
      </c>
      <c r="S323">
        <v>0.1592518118</v>
      </c>
      <c r="T323">
        <v>0.18887823040000001</v>
      </c>
      <c r="U323">
        <v>0.1754862365</v>
      </c>
      <c r="V323">
        <v>0.15016281679999999</v>
      </c>
      <c r="W323">
        <v>0.13908200670000001</v>
      </c>
      <c r="X323">
        <v>0.1300135821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3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2.9255992599999999E-2</v>
      </c>
      <c r="K324">
        <v>2.4277430400000001E-2</v>
      </c>
      <c r="L324">
        <v>2.0940535600000001E-2</v>
      </c>
      <c r="M324">
        <v>2.1481914099999999E-2</v>
      </c>
      <c r="N324">
        <v>1.7132329200000001E-2</v>
      </c>
      <c r="O324">
        <v>3.39919256E-2</v>
      </c>
      <c r="P324">
        <v>8.6690305499999995E-2</v>
      </c>
      <c r="Q324">
        <v>0.1188027721</v>
      </c>
      <c r="R324">
        <v>0.19727128360000001</v>
      </c>
      <c r="S324">
        <v>0.1592518118</v>
      </c>
      <c r="T324">
        <v>0.18887823040000001</v>
      </c>
      <c r="U324">
        <v>0.1754862365</v>
      </c>
      <c r="V324">
        <v>0.15016281679999999</v>
      </c>
      <c r="W324">
        <v>0.13908200670000001</v>
      </c>
      <c r="X324">
        <v>0.1300135821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3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2.9255992599999999E-2</v>
      </c>
      <c r="K325">
        <v>2.4277430400000001E-2</v>
      </c>
      <c r="L325">
        <v>2.0940535600000001E-2</v>
      </c>
      <c r="M325">
        <v>2.1481914099999999E-2</v>
      </c>
      <c r="N325">
        <v>1.7132329200000001E-2</v>
      </c>
      <c r="O325">
        <v>3.39919256E-2</v>
      </c>
      <c r="P325">
        <v>8.6690305499999995E-2</v>
      </c>
      <c r="Q325">
        <v>0.1188027721</v>
      </c>
      <c r="R325">
        <v>0.19727128360000001</v>
      </c>
      <c r="S325">
        <v>0.1592518118</v>
      </c>
      <c r="T325">
        <v>0.18887823040000001</v>
      </c>
      <c r="U325">
        <v>0.1754862365</v>
      </c>
      <c r="V325">
        <v>0.15016281679999999</v>
      </c>
      <c r="W325">
        <v>0.13908200670000001</v>
      </c>
      <c r="X325">
        <v>0.1300135821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3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2.9255992599999999E-2</v>
      </c>
      <c r="K326">
        <v>2.4277430400000001E-2</v>
      </c>
      <c r="L326">
        <v>2.0940535600000001E-2</v>
      </c>
      <c r="M326">
        <v>2.1481914099999999E-2</v>
      </c>
      <c r="N326">
        <v>1.7132329200000001E-2</v>
      </c>
      <c r="O326">
        <v>3.39919256E-2</v>
      </c>
      <c r="P326">
        <v>8.6690305499999995E-2</v>
      </c>
      <c r="Q326">
        <v>0.1188027721</v>
      </c>
      <c r="R326">
        <v>0.19727128360000001</v>
      </c>
      <c r="S326">
        <v>0.1592518118</v>
      </c>
      <c r="T326">
        <v>0.18887823040000001</v>
      </c>
      <c r="U326">
        <v>0.1754862365</v>
      </c>
      <c r="V326">
        <v>0.15016281679999999</v>
      </c>
      <c r="W326">
        <v>0.13908200670000001</v>
      </c>
      <c r="X326">
        <v>0.1300135821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3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2.9255992599999999E-2</v>
      </c>
      <c r="K327">
        <v>2.4277430400000001E-2</v>
      </c>
      <c r="L327">
        <v>2.0940535600000001E-2</v>
      </c>
      <c r="M327">
        <v>2.1481914099999999E-2</v>
      </c>
      <c r="N327">
        <v>1.7132329200000001E-2</v>
      </c>
      <c r="O327">
        <v>3.39919256E-2</v>
      </c>
      <c r="P327">
        <v>8.6690305499999995E-2</v>
      </c>
      <c r="Q327">
        <v>0.1188027721</v>
      </c>
      <c r="R327">
        <v>0.19727128360000001</v>
      </c>
      <c r="S327">
        <v>0.1592518118</v>
      </c>
      <c r="T327">
        <v>0.18887823040000001</v>
      </c>
      <c r="U327">
        <v>0.1754862365</v>
      </c>
      <c r="V327">
        <v>0.15016281679999999</v>
      </c>
      <c r="W327">
        <v>0.13908200670000001</v>
      </c>
      <c r="X327">
        <v>0.1300135821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3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2.9255992599999999E-2</v>
      </c>
      <c r="K328">
        <v>2.4277430400000001E-2</v>
      </c>
      <c r="L328">
        <v>2.0940535600000001E-2</v>
      </c>
      <c r="M328">
        <v>2.1481914099999999E-2</v>
      </c>
      <c r="N328">
        <v>1.7132329200000001E-2</v>
      </c>
      <c r="O328">
        <v>3.39919256E-2</v>
      </c>
      <c r="P328">
        <v>8.6690305499999995E-2</v>
      </c>
      <c r="Q328">
        <v>0.1188027721</v>
      </c>
      <c r="R328">
        <v>0.19727128360000001</v>
      </c>
      <c r="S328">
        <v>0.1592518118</v>
      </c>
      <c r="T328">
        <v>0.18887823040000001</v>
      </c>
      <c r="U328">
        <v>0.1754862365</v>
      </c>
      <c r="V328">
        <v>0.15016281679999999</v>
      </c>
      <c r="W328">
        <v>0.13908200670000001</v>
      </c>
      <c r="X328">
        <v>0.1300135821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3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2.9255992599999999E-2</v>
      </c>
      <c r="K329">
        <v>2.4277430400000001E-2</v>
      </c>
      <c r="L329">
        <v>2.0940535600000001E-2</v>
      </c>
      <c r="M329">
        <v>2.1481914099999999E-2</v>
      </c>
      <c r="N329">
        <v>1.7132329200000001E-2</v>
      </c>
      <c r="O329">
        <v>3.39919256E-2</v>
      </c>
      <c r="P329">
        <v>8.6690305499999995E-2</v>
      </c>
      <c r="Q329">
        <v>0.1188027721</v>
      </c>
      <c r="R329">
        <v>0.19727128360000001</v>
      </c>
      <c r="S329">
        <v>0.1592518118</v>
      </c>
      <c r="T329">
        <v>0.18887823040000001</v>
      </c>
      <c r="U329">
        <v>0.1754862365</v>
      </c>
      <c r="V329">
        <v>0.15016281679999999</v>
      </c>
      <c r="W329">
        <v>0.13908200670000001</v>
      </c>
      <c r="X329">
        <v>0.1300135821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3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2.9255992599999999E-2</v>
      </c>
      <c r="K330">
        <v>2.4277430400000001E-2</v>
      </c>
      <c r="L330">
        <v>2.0940535600000001E-2</v>
      </c>
      <c r="M330">
        <v>2.1481914099999999E-2</v>
      </c>
      <c r="N330">
        <v>1.7132329200000001E-2</v>
      </c>
      <c r="O330">
        <v>3.39919256E-2</v>
      </c>
      <c r="P330">
        <v>8.6690305499999995E-2</v>
      </c>
      <c r="Q330">
        <v>0.1188027721</v>
      </c>
      <c r="R330">
        <v>0.19727128360000001</v>
      </c>
      <c r="S330">
        <v>0.1592518118</v>
      </c>
      <c r="T330">
        <v>0.18887823040000001</v>
      </c>
      <c r="U330">
        <v>0.1754862365</v>
      </c>
      <c r="V330">
        <v>0.15016281679999999</v>
      </c>
      <c r="W330">
        <v>0.13908200670000001</v>
      </c>
      <c r="X330">
        <v>0.1300135821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3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2.9255992599999999E-2</v>
      </c>
      <c r="K331">
        <v>2.4277430400000001E-2</v>
      </c>
      <c r="L331">
        <v>2.0940535600000001E-2</v>
      </c>
      <c r="M331">
        <v>2.1481914099999999E-2</v>
      </c>
      <c r="N331">
        <v>1.7132329200000001E-2</v>
      </c>
      <c r="O331">
        <v>3.39919256E-2</v>
      </c>
      <c r="P331">
        <v>8.6690305499999995E-2</v>
      </c>
      <c r="Q331">
        <v>0.1188027721</v>
      </c>
      <c r="R331">
        <v>0.19727128360000001</v>
      </c>
      <c r="S331">
        <v>0.1592518118</v>
      </c>
      <c r="T331">
        <v>0.18887823040000001</v>
      </c>
      <c r="U331">
        <v>0.1754862365</v>
      </c>
      <c r="V331">
        <v>0.15016281679999999</v>
      </c>
      <c r="W331">
        <v>0.13908200670000001</v>
      </c>
      <c r="X331">
        <v>0.1300135821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3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2.9255992599999999E-2</v>
      </c>
      <c r="K332">
        <v>2.4277430400000001E-2</v>
      </c>
      <c r="L332">
        <v>2.0940535600000001E-2</v>
      </c>
      <c r="M332">
        <v>2.1481914099999999E-2</v>
      </c>
      <c r="N332">
        <v>1.7132329200000001E-2</v>
      </c>
      <c r="O332">
        <v>3.39919256E-2</v>
      </c>
      <c r="P332">
        <v>8.6690305499999995E-2</v>
      </c>
      <c r="Q332">
        <v>0.1188027721</v>
      </c>
      <c r="R332">
        <v>0.19727128360000001</v>
      </c>
      <c r="S332">
        <v>0.1592518118</v>
      </c>
      <c r="T332">
        <v>0.18887823040000001</v>
      </c>
      <c r="U332">
        <v>0.1754862365</v>
      </c>
      <c r="V332">
        <v>0.15016281679999999</v>
      </c>
      <c r="W332">
        <v>0.13908200670000001</v>
      </c>
      <c r="X332">
        <v>0.1300135821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3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2.9255992599999999E-2</v>
      </c>
      <c r="K333">
        <v>2.4277430400000001E-2</v>
      </c>
      <c r="L333">
        <v>2.0940535600000001E-2</v>
      </c>
      <c r="M333">
        <v>2.1481914099999999E-2</v>
      </c>
      <c r="N333">
        <v>1.7132329200000001E-2</v>
      </c>
      <c r="O333">
        <v>3.39919256E-2</v>
      </c>
      <c r="P333">
        <v>8.6690305499999995E-2</v>
      </c>
      <c r="Q333">
        <v>0.1188027721</v>
      </c>
      <c r="R333">
        <v>0.19727128360000001</v>
      </c>
      <c r="S333">
        <v>0.1592518118</v>
      </c>
      <c r="T333">
        <v>0.18887823040000001</v>
      </c>
      <c r="U333">
        <v>0.1754862365</v>
      </c>
      <c r="V333">
        <v>0.15016281679999999</v>
      </c>
      <c r="W333">
        <v>0.13908200670000001</v>
      </c>
      <c r="X333">
        <v>0.1300135821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3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2.9255992599999999E-2</v>
      </c>
      <c r="K334">
        <v>2.4277430400000001E-2</v>
      </c>
      <c r="L334">
        <v>2.0940535600000001E-2</v>
      </c>
      <c r="M334">
        <v>2.1481914099999999E-2</v>
      </c>
      <c r="N334">
        <v>1.7132329200000001E-2</v>
      </c>
      <c r="O334">
        <v>3.39919256E-2</v>
      </c>
      <c r="P334">
        <v>8.6690305499999995E-2</v>
      </c>
      <c r="Q334">
        <v>0.1188027721</v>
      </c>
      <c r="R334">
        <v>0.19727128360000001</v>
      </c>
      <c r="S334">
        <v>0.1592518118</v>
      </c>
      <c r="T334">
        <v>0.18887823040000001</v>
      </c>
      <c r="U334">
        <v>0.1754862365</v>
      </c>
      <c r="V334">
        <v>0.15016281679999999</v>
      </c>
      <c r="W334">
        <v>0.13908200670000001</v>
      </c>
      <c r="X334">
        <v>0.1300135821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3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2.9255992599999999E-2</v>
      </c>
      <c r="K335">
        <v>2.4277430400000001E-2</v>
      </c>
      <c r="L335">
        <v>2.0940535600000001E-2</v>
      </c>
      <c r="M335">
        <v>2.1481914099999999E-2</v>
      </c>
      <c r="N335">
        <v>1.7132329200000001E-2</v>
      </c>
      <c r="O335">
        <v>3.39919256E-2</v>
      </c>
      <c r="P335">
        <v>8.6690305499999995E-2</v>
      </c>
      <c r="Q335">
        <v>0.1188027721</v>
      </c>
      <c r="R335">
        <v>0.19727128360000001</v>
      </c>
      <c r="S335">
        <v>0.1592518118</v>
      </c>
      <c r="T335">
        <v>0.18887823040000001</v>
      </c>
      <c r="U335">
        <v>0.1754862365</v>
      </c>
      <c r="V335">
        <v>0.15016281679999999</v>
      </c>
      <c r="W335">
        <v>0.13908200670000001</v>
      </c>
      <c r="X335">
        <v>0.1300135821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3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2.9255992599999999E-2</v>
      </c>
      <c r="K336">
        <v>2.4277430400000001E-2</v>
      </c>
      <c r="L336">
        <v>2.0940535600000001E-2</v>
      </c>
      <c r="M336">
        <v>2.1481914099999999E-2</v>
      </c>
      <c r="N336">
        <v>1.7132329200000001E-2</v>
      </c>
      <c r="O336">
        <v>3.39919256E-2</v>
      </c>
      <c r="P336">
        <v>8.6690305499999995E-2</v>
      </c>
      <c r="Q336">
        <v>0.1188027721</v>
      </c>
      <c r="R336">
        <v>0.19727128360000001</v>
      </c>
      <c r="S336">
        <v>0.1592518118</v>
      </c>
      <c r="T336">
        <v>0.18887823040000001</v>
      </c>
      <c r="U336">
        <v>0.1754862365</v>
      </c>
      <c r="V336">
        <v>0.15016281679999999</v>
      </c>
      <c r="W336">
        <v>0.13908200670000001</v>
      </c>
      <c r="X336">
        <v>0.1300135821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49" x14ac:dyDescent="0.3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2.9255992599999999E-2</v>
      </c>
      <c r="K337">
        <v>2.4277430400000001E-2</v>
      </c>
      <c r="L337">
        <v>2.0940535600000001E-2</v>
      </c>
      <c r="M337">
        <v>2.1481914099999999E-2</v>
      </c>
      <c r="N337">
        <v>1.7132329200000001E-2</v>
      </c>
      <c r="O337">
        <v>3.39919256E-2</v>
      </c>
      <c r="P337">
        <v>8.6690305499999995E-2</v>
      </c>
      <c r="Q337">
        <v>0.1188027721</v>
      </c>
      <c r="R337">
        <v>0.19727128360000001</v>
      </c>
      <c r="S337">
        <v>0.1592518118</v>
      </c>
      <c r="T337">
        <v>0.18887823040000001</v>
      </c>
      <c r="U337">
        <v>0.1754862365</v>
      </c>
      <c r="V337">
        <v>0.15016281679999999</v>
      </c>
      <c r="W337">
        <v>0.13908200670000001</v>
      </c>
      <c r="X337">
        <v>0.1300135821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3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2.9255992599999999E-2</v>
      </c>
      <c r="K338">
        <v>2.4277430400000001E-2</v>
      </c>
      <c r="L338">
        <v>2.0940535600000001E-2</v>
      </c>
      <c r="M338">
        <v>2.1481914099999999E-2</v>
      </c>
      <c r="N338">
        <v>1.7132329200000001E-2</v>
      </c>
      <c r="O338">
        <v>3.39919256E-2</v>
      </c>
      <c r="P338">
        <v>8.6690305499999995E-2</v>
      </c>
      <c r="Q338">
        <v>0.1188027721</v>
      </c>
      <c r="R338">
        <v>0.19727128360000001</v>
      </c>
      <c r="S338">
        <v>0.1592518118</v>
      </c>
      <c r="T338">
        <v>0.18887823040000001</v>
      </c>
      <c r="U338">
        <v>0.1754862365</v>
      </c>
      <c r="V338">
        <v>0.15016281679999999</v>
      </c>
      <c r="W338">
        <v>0.13908200670000001</v>
      </c>
      <c r="X338">
        <v>0.1300135821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3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2.9255992599999999E-2</v>
      </c>
      <c r="K339">
        <v>2.4277430400000001E-2</v>
      </c>
      <c r="L339">
        <v>2.0940535600000001E-2</v>
      </c>
      <c r="M339">
        <v>2.1481914099999999E-2</v>
      </c>
      <c r="N339">
        <v>1.7132329200000001E-2</v>
      </c>
      <c r="O339">
        <v>3.39919256E-2</v>
      </c>
      <c r="P339">
        <v>8.6690305499999995E-2</v>
      </c>
      <c r="Q339">
        <v>0.1188027721</v>
      </c>
      <c r="R339">
        <v>0.19727128360000001</v>
      </c>
      <c r="S339">
        <v>0.1592518118</v>
      </c>
      <c r="T339">
        <v>0.18887823040000001</v>
      </c>
      <c r="U339">
        <v>0.1754862365</v>
      </c>
      <c r="V339">
        <v>0.15016281679999999</v>
      </c>
      <c r="W339">
        <v>0.13908200670000001</v>
      </c>
      <c r="X339">
        <v>0.1300135821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3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2.9255992599999999E-2</v>
      </c>
      <c r="K340">
        <v>2.4277430400000001E-2</v>
      </c>
      <c r="L340">
        <v>2.0940535600000001E-2</v>
      </c>
      <c r="M340">
        <v>2.1481914099999999E-2</v>
      </c>
      <c r="N340">
        <v>1.7132329200000001E-2</v>
      </c>
      <c r="O340">
        <v>3.39919256E-2</v>
      </c>
      <c r="P340">
        <v>8.6690305499999995E-2</v>
      </c>
      <c r="Q340">
        <v>0.1188027721</v>
      </c>
      <c r="R340">
        <v>0.19727128360000001</v>
      </c>
      <c r="S340">
        <v>0.1592518118</v>
      </c>
      <c r="T340">
        <v>0.18887823040000001</v>
      </c>
      <c r="U340">
        <v>0.1754862365</v>
      </c>
      <c r="V340">
        <v>0.15016281679999999</v>
      </c>
      <c r="W340">
        <v>0.13908200670000001</v>
      </c>
      <c r="X340">
        <v>0.1300135821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3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2.9255992599999999E-2</v>
      </c>
      <c r="K341">
        <v>2.4277430400000001E-2</v>
      </c>
      <c r="L341">
        <v>2.0940535600000001E-2</v>
      </c>
      <c r="M341">
        <v>2.1481914099999999E-2</v>
      </c>
      <c r="N341">
        <v>1.7132329200000001E-2</v>
      </c>
      <c r="O341">
        <v>3.39919256E-2</v>
      </c>
      <c r="P341">
        <v>8.6690305499999995E-2</v>
      </c>
      <c r="Q341">
        <v>0.1188027721</v>
      </c>
      <c r="R341">
        <v>0.19727128360000001</v>
      </c>
      <c r="S341">
        <v>0.1592518118</v>
      </c>
      <c r="T341">
        <v>0.18887823040000001</v>
      </c>
      <c r="U341">
        <v>0.1754862365</v>
      </c>
      <c r="V341">
        <v>0.15016281679999999</v>
      </c>
      <c r="W341">
        <v>0.13908200670000001</v>
      </c>
      <c r="X341">
        <v>0.1300135821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3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2.9255992599999999E-2</v>
      </c>
      <c r="K342">
        <v>2.4277430400000001E-2</v>
      </c>
      <c r="L342">
        <v>2.0940535600000001E-2</v>
      </c>
      <c r="M342">
        <v>2.1481914099999999E-2</v>
      </c>
      <c r="N342">
        <v>1.7132329200000001E-2</v>
      </c>
      <c r="O342">
        <v>3.39919256E-2</v>
      </c>
      <c r="P342">
        <v>8.6690305499999995E-2</v>
      </c>
      <c r="Q342">
        <v>0.1188027721</v>
      </c>
      <c r="R342">
        <v>0.19727128360000001</v>
      </c>
      <c r="S342">
        <v>0.1592518118</v>
      </c>
      <c r="T342">
        <v>0.18887823040000001</v>
      </c>
      <c r="U342">
        <v>0.1754862365</v>
      </c>
      <c r="V342">
        <v>0.15016281679999999</v>
      </c>
      <c r="W342">
        <v>0.13908200670000001</v>
      </c>
      <c r="X342">
        <v>0.1300135821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3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2.9255992599999999E-2</v>
      </c>
      <c r="K343">
        <v>2.4277430400000001E-2</v>
      </c>
      <c r="L343">
        <v>2.0940535600000001E-2</v>
      </c>
      <c r="M343">
        <v>2.1481914099999999E-2</v>
      </c>
      <c r="N343">
        <v>1.7132329200000001E-2</v>
      </c>
      <c r="O343">
        <v>3.39919256E-2</v>
      </c>
      <c r="P343">
        <v>8.6690305499999995E-2</v>
      </c>
      <c r="Q343">
        <v>0.1188027721</v>
      </c>
      <c r="R343">
        <v>0.19727128360000001</v>
      </c>
      <c r="S343">
        <v>0.1592518118</v>
      </c>
      <c r="T343">
        <v>0.18887823040000001</v>
      </c>
      <c r="U343">
        <v>0.1754862365</v>
      </c>
      <c r="V343">
        <v>0.15016281679999999</v>
      </c>
      <c r="W343">
        <v>0.13908200670000001</v>
      </c>
      <c r="X343">
        <v>0.1300135821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3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2.9255992599999999E-2</v>
      </c>
      <c r="K344">
        <v>2.4277430400000001E-2</v>
      </c>
      <c r="L344">
        <v>2.0940535600000001E-2</v>
      </c>
      <c r="M344">
        <v>2.1481914099999999E-2</v>
      </c>
      <c r="N344">
        <v>1.7132329200000001E-2</v>
      </c>
      <c r="O344">
        <v>3.39919256E-2</v>
      </c>
      <c r="P344">
        <v>8.6690305499999995E-2</v>
      </c>
      <c r="Q344">
        <v>0.1188027721</v>
      </c>
      <c r="R344">
        <v>0.19727128360000001</v>
      </c>
      <c r="S344">
        <v>0.1592518118</v>
      </c>
      <c r="T344">
        <v>0.18887823040000001</v>
      </c>
      <c r="U344">
        <v>0.1754862365</v>
      </c>
      <c r="V344">
        <v>0.15016281679999999</v>
      </c>
      <c r="W344">
        <v>0.1390596365</v>
      </c>
      <c r="X344">
        <v>0.12983262200000001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3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2.9255992599999999E-2</v>
      </c>
      <c r="K345">
        <v>2.4277430400000001E-2</v>
      </c>
      <c r="L345">
        <v>2.0940535600000001E-2</v>
      </c>
      <c r="M345">
        <v>2.1481914099999999E-2</v>
      </c>
      <c r="N345">
        <v>1.7132329200000001E-2</v>
      </c>
      <c r="O345">
        <v>3.39919256E-2</v>
      </c>
      <c r="P345">
        <v>8.6690305499999995E-2</v>
      </c>
      <c r="Q345">
        <v>0.1188027721</v>
      </c>
      <c r="R345">
        <v>0.19727128360000001</v>
      </c>
      <c r="S345">
        <v>0.1592518118</v>
      </c>
      <c r="T345">
        <v>0.18887823040000001</v>
      </c>
      <c r="U345">
        <v>0.1754862365</v>
      </c>
      <c r="V345">
        <v>0.15016281679999999</v>
      </c>
      <c r="W345">
        <v>0.1390596365</v>
      </c>
      <c r="X345">
        <v>0.12983262200000001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3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2.9255992599999999E-2</v>
      </c>
      <c r="K346">
        <v>2.4277430400000001E-2</v>
      </c>
      <c r="L346">
        <v>2.0940535600000001E-2</v>
      </c>
      <c r="M346">
        <v>2.1481914099999999E-2</v>
      </c>
      <c r="N346">
        <v>1.7132329200000001E-2</v>
      </c>
      <c r="O346">
        <v>3.39919256E-2</v>
      </c>
      <c r="P346">
        <v>8.6690305499999995E-2</v>
      </c>
      <c r="Q346">
        <v>0.1188027721</v>
      </c>
      <c r="R346">
        <v>0.19727128360000001</v>
      </c>
      <c r="S346">
        <v>0.1592518118</v>
      </c>
      <c r="T346">
        <v>0.18887823040000001</v>
      </c>
      <c r="U346">
        <v>0.1754862365</v>
      </c>
      <c r="V346">
        <v>0.15016281679999999</v>
      </c>
      <c r="W346">
        <v>0.1390596365</v>
      </c>
      <c r="X346">
        <v>0.12983262200000001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3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2.9255992599999999E-2</v>
      </c>
      <c r="K347">
        <v>2.4277430400000001E-2</v>
      </c>
      <c r="L347">
        <v>2.0940535600000001E-2</v>
      </c>
      <c r="M347">
        <v>2.1481914099999999E-2</v>
      </c>
      <c r="N347">
        <v>1.7132329200000001E-2</v>
      </c>
      <c r="O347">
        <v>3.39919256E-2</v>
      </c>
      <c r="P347">
        <v>8.6690305499999995E-2</v>
      </c>
      <c r="Q347">
        <v>0.1188027721</v>
      </c>
      <c r="R347">
        <v>0.19727128360000001</v>
      </c>
      <c r="S347">
        <v>0.1592518118</v>
      </c>
      <c r="T347">
        <v>0.18887823040000001</v>
      </c>
      <c r="U347">
        <v>0.1754862365</v>
      </c>
      <c r="V347">
        <v>0.15016281679999999</v>
      </c>
      <c r="W347">
        <v>0.1390596365</v>
      </c>
      <c r="X347">
        <v>0.12983262200000001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3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2.9255992599999999E-2</v>
      </c>
      <c r="K348">
        <v>2.4277430400000001E-2</v>
      </c>
      <c r="L348">
        <v>2.0940535600000001E-2</v>
      </c>
      <c r="M348">
        <v>2.1481914099999999E-2</v>
      </c>
      <c r="N348">
        <v>1.7132329200000001E-2</v>
      </c>
      <c r="O348">
        <v>3.39919256E-2</v>
      </c>
      <c r="P348">
        <v>8.6690305499999995E-2</v>
      </c>
      <c r="Q348">
        <v>0.1188027721</v>
      </c>
      <c r="R348">
        <v>0.19727128360000001</v>
      </c>
      <c r="S348">
        <v>0.1592518118</v>
      </c>
      <c r="T348">
        <v>0.18887823040000001</v>
      </c>
      <c r="U348">
        <v>0.1754862365</v>
      </c>
      <c r="V348">
        <v>0.15016281679999999</v>
      </c>
      <c r="W348">
        <v>0.1390596365</v>
      </c>
      <c r="X348">
        <v>0.12983262200000001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3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2.9255992599999999E-2</v>
      </c>
      <c r="K349">
        <v>2.4277430400000001E-2</v>
      </c>
      <c r="L349">
        <v>2.0940535600000001E-2</v>
      </c>
      <c r="M349">
        <v>2.1481914099999999E-2</v>
      </c>
      <c r="N349">
        <v>1.7132329200000001E-2</v>
      </c>
      <c r="O349">
        <v>3.39919256E-2</v>
      </c>
      <c r="P349">
        <v>8.6690305499999995E-2</v>
      </c>
      <c r="Q349">
        <v>0.1188027721</v>
      </c>
      <c r="R349">
        <v>0.19727128360000001</v>
      </c>
      <c r="S349">
        <v>0.1592518118</v>
      </c>
      <c r="T349">
        <v>0.18887823040000001</v>
      </c>
      <c r="U349">
        <v>0.1754862365</v>
      </c>
      <c r="V349">
        <v>0.15016281679999999</v>
      </c>
      <c r="W349">
        <v>0.1390596365</v>
      </c>
      <c r="X349">
        <v>0.12983262200000001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3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2.9255992599999999E-2</v>
      </c>
      <c r="K350">
        <v>2.4277430400000001E-2</v>
      </c>
      <c r="L350">
        <v>2.0940535600000001E-2</v>
      </c>
      <c r="M350">
        <v>2.1481914099999999E-2</v>
      </c>
      <c r="N350">
        <v>1.7132329200000001E-2</v>
      </c>
      <c r="O350">
        <v>3.39919256E-2</v>
      </c>
      <c r="P350">
        <v>8.6690305499999995E-2</v>
      </c>
      <c r="Q350">
        <v>0.1188027721</v>
      </c>
      <c r="R350">
        <v>0.19727128360000001</v>
      </c>
      <c r="S350">
        <v>0.1592518118</v>
      </c>
      <c r="T350">
        <v>0.18887823040000001</v>
      </c>
      <c r="U350">
        <v>0.1754862365</v>
      </c>
      <c r="V350">
        <v>0.15016281679999999</v>
      </c>
      <c r="W350">
        <v>0.1390596365</v>
      </c>
      <c r="X350">
        <v>0.12983262200000001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3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2.9255992599999999E-2</v>
      </c>
      <c r="K351">
        <v>2.4277430400000001E-2</v>
      </c>
      <c r="L351">
        <v>2.0940535600000001E-2</v>
      </c>
      <c r="M351">
        <v>2.1481914099999999E-2</v>
      </c>
      <c r="N351">
        <v>1.7132329200000001E-2</v>
      </c>
      <c r="O351">
        <v>3.39919256E-2</v>
      </c>
      <c r="P351">
        <v>8.6690305499999995E-2</v>
      </c>
      <c r="Q351">
        <v>0.1188027721</v>
      </c>
      <c r="R351">
        <v>0.19727128360000001</v>
      </c>
      <c r="S351">
        <v>0.1592518118</v>
      </c>
      <c r="T351">
        <v>0.18887823040000001</v>
      </c>
      <c r="U351">
        <v>0.1754862365</v>
      </c>
      <c r="V351">
        <v>0.15016281679999999</v>
      </c>
      <c r="W351">
        <v>0.1390596365</v>
      </c>
      <c r="X351">
        <v>0.12983262200000001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3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2.9255992599999999E-2</v>
      </c>
      <c r="K352">
        <v>2.4277430400000001E-2</v>
      </c>
      <c r="L352">
        <v>2.0940535600000001E-2</v>
      </c>
      <c r="M352">
        <v>2.1481914099999999E-2</v>
      </c>
      <c r="N352">
        <v>1.7132329200000001E-2</v>
      </c>
      <c r="O352">
        <v>3.39919256E-2</v>
      </c>
      <c r="P352">
        <v>8.6690305499999995E-2</v>
      </c>
      <c r="Q352">
        <v>0.1188027721</v>
      </c>
      <c r="R352">
        <v>0.19727128360000001</v>
      </c>
      <c r="S352">
        <v>0.1592518118</v>
      </c>
      <c r="T352">
        <v>0.18887823040000001</v>
      </c>
      <c r="U352">
        <v>0.1754862365</v>
      </c>
      <c r="V352">
        <v>0.15016281679999999</v>
      </c>
      <c r="W352">
        <v>0.1390596365</v>
      </c>
      <c r="X352">
        <v>0.12983262200000001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3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2.9255992599999999E-2</v>
      </c>
      <c r="K353">
        <v>2.4277430400000001E-2</v>
      </c>
      <c r="L353">
        <v>2.0940535600000001E-2</v>
      </c>
      <c r="M353">
        <v>2.1481914099999999E-2</v>
      </c>
      <c r="N353">
        <v>1.7132329200000001E-2</v>
      </c>
      <c r="O353">
        <v>3.39919256E-2</v>
      </c>
      <c r="P353">
        <v>8.6690305499999995E-2</v>
      </c>
      <c r="Q353">
        <v>0.1188027721</v>
      </c>
      <c r="R353">
        <v>0.19727128360000001</v>
      </c>
      <c r="S353">
        <v>0.1592518118</v>
      </c>
      <c r="T353">
        <v>0.18887823040000001</v>
      </c>
      <c r="U353">
        <v>0.1754862365</v>
      </c>
      <c r="V353">
        <v>0.15016281679999999</v>
      </c>
      <c r="W353">
        <v>0.1390596365</v>
      </c>
      <c r="X353">
        <v>0.12983262200000001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3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2.9255992599999999E-2</v>
      </c>
      <c r="K354">
        <v>2.4277430400000001E-2</v>
      </c>
      <c r="L354">
        <v>2.0940535600000001E-2</v>
      </c>
      <c r="M354">
        <v>2.1481914099999999E-2</v>
      </c>
      <c r="N354">
        <v>1.7132329200000001E-2</v>
      </c>
      <c r="O354">
        <v>3.39919256E-2</v>
      </c>
      <c r="P354">
        <v>8.6690305499999995E-2</v>
      </c>
      <c r="Q354">
        <v>0.1188027721</v>
      </c>
      <c r="R354">
        <v>0.19727128360000001</v>
      </c>
      <c r="S354">
        <v>0.1592518118</v>
      </c>
      <c r="T354">
        <v>0.18887823040000001</v>
      </c>
      <c r="U354">
        <v>0.1754862365</v>
      </c>
      <c r="V354">
        <v>0.15016281679999999</v>
      </c>
      <c r="W354">
        <v>0.1390596365</v>
      </c>
      <c r="X354">
        <v>0.12983262200000001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3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2.9255992599999999E-2</v>
      </c>
      <c r="K355">
        <v>2.4277430400000001E-2</v>
      </c>
      <c r="L355">
        <v>2.0940535600000001E-2</v>
      </c>
      <c r="M355">
        <v>2.1481914099999999E-2</v>
      </c>
      <c r="N355">
        <v>1.7132329200000001E-2</v>
      </c>
      <c r="O355">
        <v>3.39919256E-2</v>
      </c>
      <c r="P355">
        <v>8.6690305499999995E-2</v>
      </c>
      <c r="Q355">
        <v>0.1188027721</v>
      </c>
      <c r="R355">
        <v>0.19727128360000001</v>
      </c>
      <c r="S355">
        <v>0.1592518118</v>
      </c>
      <c r="T355">
        <v>0.18887823040000001</v>
      </c>
      <c r="U355">
        <v>0.1754862365</v>
      </c>
      <c r="V355">
        <v>0.15016281679999999</v>
      </c>
      <c r="W355">
        <v>0.1390596365</v>
      </c>
      <c r="X355">
        <v>0.12983262200000001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3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2.9255992599999999E-2</v>
      </c>
      <c r="K356">
        <v>2.4277430400000001E-2</v>
      </c>
      <c r="L356">
        <v>2.0940535600000001E-2</v>
      </c>
      <c r="M356">
        <v>2.1481914099999999E-2</v>
      </c>
      <c r="N356">
        <v>1.7132329200000001E-2</v>
      </c>
      <c r="O356">
        <v>3.39919256E-2</v>
      </c>
      <c r="P356">
        <v>8.6690305499999995E-2</v>
      </c>
      <c r="Q356">
        <v>0.1188027721</v>
      </c>
      <c r="R356">
        <v>0.19727128360000001</v>
      </c>
      <c r="S356">
        <v>0.1592518118</v>
      </c>
      <c r="T356">
        <v>0.18887823040000001</v>
      </c>
      <c r="U356">
        <v>0.1754862365</v>
      </c>
      <c r="V356">
        <v>0.15016281679999999</v>
      </c>
      <c r="W356">
        <v>0.1390596365</v>
      </c>
      <c r="X356">
        <v>0.12983262200000001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3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2.9255992599999999E-2</v>
      </c>
      <c r="K357">
        <v>2.4277430400000001E-2</v>
      </c>
      <c r="L357">
        <v>2.0940535600000001E-2</v>
      </c>
      <c r="M357">
        <v>2.1481914099999999E-2</v>
      </c>
      <c r="N357">
        <v>1.7132329200000001E-2</v>
      </c>
      <c r="O357">
        <v>3.39919256E-2</v>
      </c>
      <c r="P357">
        <v>8.6690305499999995E-2</v>
      </c>
      <c r="Q357">
        <v>0.1188027721</v>
      </c>
      <c r="R357">
        <v>0.19727128360000001</v>
      </c>
      <c r="S357">
        <v>0.1592518118</v>
      </c>
      <c r="T357">
        <v>0.18887823040000001</v>
      </c>
      <c r="U357">
        <v>0.1754862365</v>
      </c>
      <c r="V357">
        <v>0.15016281679999999</v>
      </c>
      <c r="W357">
        <v>0.1390596365</v>
      </c>
      <c r="X357">
        <v>0.12983262200000001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3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2.9255992599999999E-2</v>
      </c>
      <c r="K358">
        <v>2.4277430400000001E-2</v>
      </c>
      <c r="L358">
        <v>2.0940535600000001E-2</v>
      </c>
      <c r="M358">
        <v>2.1481914099999999E-2</v>
      </c>
      <c r="N358">
        <v>1.7132329200000001E-2</v>
      </c>
      <c r="O358">
        <v>3.39919256E-2</v>
      </c>
      <c r="P358">
        <v>8.6690305499999995E-2</v>
      </c>
      <c r="Q358">
        <v>0.1188027721</v>
      </c>
      <c r="R358">
        <v>0.19727128360000001</v>
      </c>
      <c r="S358">
        <v>0.1592518118</v>
      </c>
      <c r="T358">
        <v>0.18887823040000001</v>
      </c>
      <c r="U358">
        <v>0.1754862365</v>
      </c>
      <c r="V358">
        <v>0.15016281679999999</v>
      </c>
      <c r="W358">
        <v>0.1390596365</v>
      </c>
      <c r="X358">
        <v>0.12983262200000001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3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2.9255992599999999E-2</v>
      </c>
      <c r="K359">
        <v>2.4277430400000001E-2</v>
      </c>
      <c r="L359">
        <v>2.0940535600000001E-2</v>
      </c>
      <c r="M359">
        <v>2.1481914099999999E-2</v>
      </c>
      <c r="N359">
        <v>1.7132329200000001E-2</v>
      </c>
      <c r="O359">
        <v>3.39919256E-2</v>
      </c>
      <c r="P359">
        <v>8.6690305499999995E-2</v>
      </c>
      <c r="Q359">
        <v>0.1188027721</v>
      </c>
      <c r="R359">
        <v>0.19727128360000001</v>
      </c>
      <c r="S359">
        <v>0.1592518118</v>
      </c>
      <c r="T359">
        <v>0.18887823040000001</v>
      </c>
      <c r="U359">
        <v>0.1754862365</v>
      </c>
      <c r="V359">
        <v>0.15016281679999999</v>
      </c>
      <c r="W359">
        <v>0.1390596365</v>
      </c>
      <c r="X359">
        <v>0.12983262200000001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3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2.9255992599999999E-2</v>
      </c>
      <c r="K360">
        <v>2.4277430400000001E-2</v>
      </c>
      <c r="L360">
        <v>2.0940535600000001E-2</v>
      </c>
      <c r="M360">
        <v>2.1481914099999999E-2</v>
      </c>
      <c r="N360">
        <v>1.7132329200000001E-2</v>
      </c>
      <c r="O360">
        <v>3.39919256E-2</v>
      </c>
      <c r="P360">
        <v>8.6690305499999995E-2</v>
      </c>
      <c r="Q360">
        <v>0.1188027721</v>
      </c>
      <c r="R360">
        <v>0.19727128360000001</v>
      </c>
      <c r="S360">
        <v>0.1592518118</v>
      </c>
      <c r="T360">
        <v>0.18887823040000001</v>
      </c>
      <c r="U360">
        <v>0.1754862365</v>
      </c>
      <c r="V360">
        <v>0.15016281679999999</v>
      </c>
      <c r="W360">
        <v>0.1390596365</v>
      </c>
      <c r="X360">
        <v>0.12983262200000001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3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2.9255992599999999E-2</v>
      </c>
      <c r="K361">
        <v>2.4277430400000001E-2</v>
      </c>
      <c r="L361">
        <v>2.0940535600000001E-2</v>
      </c>
      <c r="M361">
        <v>2.1481914099999999E-2</v>
      </c>
      <c r="N361">
        <v>1.7132329200000001E-2</v>
      </c>
      <c r="O361">
        <v>3.39919256E-2</v>
      </c>
      <c r="P361">
        <v>8.6690305499999995E-2</v>
      </c>
      <c r="Q361">
        <v>0.1188027721</v>
      </c>
      <c r="R361">
        <v>0.19727128360000001</v>
      </c>
      <c r="S361">
        <v>0.1592518118</v>
      </c>
      <c r="T361">
        <v>0.18887823040000001</v>
      </c>
      <c r="U361">
        <v>0.1754862365</v>
      </c>
      <c r="V361">
        <v>0.15016281679999999</v>
      </c>
      <c r="W361">
        <v>0.1390596365</v>
      </c>
      <c r="X361">
        <v>0.12983262200000001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3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2.9255992599999999E-2</v>
      </c>
      <c r="K362">
        <v>2.4277430400000001E-2</v>
      </c>
      <c r="L362">
        <v>2.0940535600000001E-2</v>
      </c>
      <c r="M362">
        <v>2.1481914099999999E-2</v>
      </c>
      <c r="N362">
        <v>1.7132329200000001E-2</v>
      </c>
      <c r="O362">
        <v>3.39919256E-2</v>
      </c>
      <c r="P362">
        <v>8.6690305499999995E-2</v>
      </c>
      <c r="Q362">
        <v>0.1188027721</v>
      </c>
      <c r="R362">
        <v>0.19727128360000001</v>
      </c>
      <c r="S362">
        <v>0.1592518118</v>
      </c>
      <c r="T362">
        <v>0.18887823040000001</v>
      </c>
      <c r="U362">
        <v>0.1754862365</v>
      </c>
      <c r="V362">
        <v>0.15016281679999999</v>
      </c>
      <c r="W362">
        <v>0.1390596365</v>
      </c>
      <c r="X362">
        <v>0.12983262200000001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3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2.9255992599999999E-2</v>
      </c>
      <c r="K363">
        <v>2.4277430400000001E-2</v>
      </c>
      <c r="L363">
        <v>2.0940535600000001E-2</v>
      </c>
      <c r="M363">
        <v>2.1481914099999999E-2</v>
      </c>
      <c r="N363">
        <v>1.7132329200000001E-2</v>
      </c>
      <c r="O363">
        <v>3.39919256E-2</v>
      </c>
      <c r="P363">
        <v>8.6690305499999995E-2</v>
      </c>
      <c r="Q363">
        <v>0.1188027721</v>
      </c>
      <c r="R363">
        <v>0.19727128360000001</v>
      </c>
      <c r="S363">
        <v>0.1592518118</v>
      </c>
      <c r="T363">
        <v>0.18887823040000001</v>
      </c>
      <c r="U363">
        <v>0.1754862365</v>
      </c>
      <c r="V363">
        <v>0.15016281679999999</v>
      </c>
      <c r="W363">
        <v>0.1390596365</v>
      </c>
      <c r="X363">
        <v>0.12983262200000001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3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2.9255992599999999E-2</v>
      </c>
      <c r="K364">
        <v>2.4277430400000001E-2</v>
      </c>
      <c r="L364">
        <v>2.0940535600000001E-2</v>
      </c>
      <c r="M364">
        <v>2.1481914099999999E-2</v>
      </c>
      <c r="N364">
        <v>1.7132329200000001E-2</v>
      </c>
      <c r="O364">
        <v>3.39919256E-2</v>
      </c>
      <c r="P364">
        <v>8.6690305499999995E-2</v>
      </c>
      <c r="Q364">
        <v>0.1188027721</v>
      </c>
      <c r="R364">
        <v>0.19727128360000001</v>
      </c>
      <c r="S364">
        <v>0.1592518118</v>
      </c>
      <c r="T364">
        <v>0.18887823040000001</v>
      </c>
      <c r="U364">
        <v>0.1754862365</v>
      </c>
      <c r="V364">
        <v>0.15016281679999999</v>
      </c>
      <c r="W364">
        <v>0.1390596365</v>
      </c>
      <c r="X364">
        <v>0.12983262200000001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3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2.9255992599999999E-2</v>
      </c>
      <c r="K365">
        <v>2.4277430400000001E-2</v>
      </c>
      <c r="L365">
        <v>2.0940535600000001E-2</v>
      </c>
      <c r="M365">
        <v>2.1481914099999999E-2</v>
      </c>
      <c r="N365">
        <v>1.7132329200000001E-2</v>
      </c>
      <c r="O365">
        <v>3.39919256E-2</v>
      </c>
      <c r="P365">
        <v>8.6690305499999995E-2</v>
      </c>
      <c r="Q365">
        <v>0.1188027721</v>
      </c>
      <c r="R365">
        <v>0.19727128360000001</v>
      </c>
      <c r="S365">
        <v>0.1592518118</v>
      </c>
      <c r="T365">
        <v>0.18887823040000001</v>
      </c>
      <c r="U365">
        <v>0.1754862365</v>
      </c>
      <c r="V365">
        <v>0.15016281679999999</v>
      </c>
      <c r="W365">
        <v>0.13908200670000001</v>
      </c>
      <c r="X365">
        <v>0.1300135821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3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2.9255992599999999E-2</v>
      </c>
      <c r="K366">
        <v>2.4277430400000001E-2</v>
      </c>
      <c r="L366">
        <v>2.0940535600000001E-2</v>
      </c>
      <c r="M366">
        <v>2.1481914099999999E-2</v>
      </c>
      <c r="N366">
        <v>1.7132329200000001E-2</v>
      </c>
      <c r="O366">
        <v>3.39919256E-2</v>
      </c>
      <c r="P366">
        <v>8.6690305499999995E-2</v>
      </c>
      <c r="Q366">
        <v>0.1188027721</v>
      </c>
      <c r="R366">
        <v>0.19727128360000001</v>
      </c>
      <c r="S366">
        <v>0.1592518118</v>
      </c>
      <c r="T366">
        <v>0.18887823040000001</v>
      </c>
      <c r="U366">
        <v>0.1754862365</v>
      </c>
      <c r="V366">
        <v>0.15016281679999999</v>
      </c>
      <c r="W366">
        <v>0.13908200670000001</v>
      </c>
      <c r="X366">
        <v>0.1300135821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3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2.9255992599999999E-2</v>
      </c>
      <c r="K367">
        <v>2.4277430400000001E-2</v>
      </c>
      <c r="L367">
        <v>2.0940535600000001E-2</v>
      </c>
      <c r="M367">
        <v>2.1481914099999999E-2</v>
      </c>
      <c r="N367">
        <v>1.7132329200000001E-2</v>
      </c>
      <c r="O367">
        <v>3.39919256E-2</v>
      </c>
      <c r="P367">
        <v>8.6690305499999995E-2</v>
      </c>
      <c r="Q367">
        <v>0.1188027721</v>
      </c>
      <c r="R367">
        <v>0.19727128360000001</v>
      </c>
      <c r="S367">
        <v>0.1592518118</v>
      </c>
      <c r="T367">
        <v>0.18887823040000001</v>
      </c>
      <c r="U367">
        <v>0.1754862365</v>
      </c>
      <c r="V367">
        <v>0.15016281679999999</v>
      </c>
      <c r="W367">
        <v>0.13908200670000001</v>
      </c>
      <c r="X367">
        <v>0.1300135821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3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2.9255992599999999E-2</v>
      </c>
      <c r="K368">
        <v>2.4277430400000001E-2</v>
      </c>
      <c r="L368">
        <v>2.0940535600000001E-2</v>
      </c>
      <c r="M368">
        <v>2.1481914099999999E-2</v>
      </c>
      <c r="N368">
        <v>1.7132329200000001E-2</v>
      </c>
      <c r="O368">
        <v>3.39919256E-2</v>
      </c>
      <c r="P368">
        <v>8.6690305499999995E-2</v>
      </c>
      <c r="Q368">
        <v>0.1188027721</v>
      </c>
      <c r="R368">
        <v>0.19727128360000001</v>
      </c>
      <c r="S368">
        <v>0.1592518118</v>
      </c>
      <c r="T368">
        <v>0.18887823040000001</v>
      </c>
      <c r="U368">
        <v>0.1754862365</v>
      </c>
      <c r="V368">
        <v>0.15016281679999999</v>
      </c>
      <c r="W368">
        <v>0.13908200670000001</v>
      </c>
      <c r="X368">
        <v>0.1300135821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3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2.9255992599999999E-2</v>
      </c>
      <c r="K369">
        <v>2.4277430400000001E-2</v>
      </c>
      <c r="L369">
        <v>2.0940535600000001E-2</v>
      </c>
      <c r="M369">
        <v>2.1481914099999999E-2</v>
      </c>
      <c r="N369">
        <v>1.7132329200000001E-2</v>
      </c>
      <c r="O369">
        <v>3.39919256E-2</v>
      </c>
      <c r="P369">
        <v>8.6690305499999995E-2</v>
      </c>
      <c r="Q369">
        <v>0.1188027721</v>
      </c>
      <c r="R369">
        <v>0.19727128360000001</v>
      </c>
      <c r="S369">
        <v>0.1592518118</v>
      </c>
      <c r="T369">
        <v>0.18887823040000001</v>
      </c>
      <c r="U369">
        <v>0.1754862365</v>
      </c>
      <c r="V369">
        <v>0.15016281679999999</v>
      </c>
      <c r="W369">
        <v>0.13908200670000001</v>
      </c>
      <c r="X369">
        <v>0.1300135821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3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2.9255992599999999E-2</v>
      </c>
      <c r="K370">
        <v>2.4277430400000001E-2</v>
      </c>
      <c r="L370">
        <v>2.0940535600000001E-2</v>
      </c>
      <c r="M370">
        <v>2.1481914099999999E-2</v>
      </c>
      <c r="N370">
        <v>1.7132329200000001E-2</v>
      </c>
      <c r="O370">
        <v>3.39919256E-2</v>
      </c>
      <c r="P370">
        <v>8.6690305499999995E-2</v>
      </c>
      <c r="Q370">
        <v>0.1188027721</v>
      </c>
      <c r="R370">
        <v>0.19727128360000001</v>
      </c>
      <c r="S370">
        <v>0.1592518118</v>
      </c>
      <c r="T370">
        <v>0.18887823040000001</v>
      </c>
      <c r="U370">
        <v>0.1754862365</v>
      </c>
      <c r="V370">
        <v>0.15016281679999999</v>
      </c>
      <c r="W370">
        <v>0.13908200670000001</v>
      </c>
      <c r="X370">
        <v>0.1300135821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3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2.9255992599999999E-2</v>
      </c>
      <c r="K371">
        <v>2.4277430400000001E-2</v>
      </c>
      <c r="L371">
        <v>2.0940535600000001E-2</v>
      </c>
      <c r="M371">
        <v>2.1481914099999999E-2</v>
      </c>
      <c r="N371">
        <v>1.7132329200000001E-2</v>
      </c>
      <c r="O371">
        <v>3.39919256E-2</v>
      </c>
      <c r="P371">
        <v>8.6690305499999995E-2</v>
      </c>
      <c r="Q371">
        <v>0.1188027721</v>
      </c>
      <c r="R371">
        <v>0.19727128360000001</v>
      </c>
      <c r="S371">
        <v>0.1592518118</v>
      </c>
      <c r="T371">
        <v>0.18887823040000001</v>
      </c>
      <c r="U371">
        <v>0.1754862365</v>
      </c>
      <c r="V371">
        <v>0.15016281679999999</v>
      </c>
      <c r="W371">
        <v>0.13908200670000001</v>
      </c>
      <c r="X371">
        <v>0.1300135821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3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2.9255992599999999E-2</v>
      </c>
      <c r="K372">
        <v>2.4277430400000001E-2</v>
      </c>
      <c r="L372">
        <v>2.0940535600000001E-2</v>
      </c>
      <c r="M372">
        <v>2.1481914099999999E-2</v>
      </c>
      <c r="N372">
        <v>1.7132329200000001E-2</v>
      </c>
      <c r="O372">
        <v>3.39919256E-2</v>
      </c>
      <c r="P372">
        <v>8.6690305499999995E-2</v>
      </c>
      <c r="Q372">
        <v>0.1188027721</v>
      </c>
      <c r="R372">
        <v>0.19727128360000001</v>
      </c>
      <c r="S372">
        <v>0.1592518118</v>
      </c>
      <c r="T372">
        <v>0.18887823040000001</v>
      </c>
      <c r="U372">
        <v>0.1754862365</v>
      </c>
      <c r="V372">
        <v>0.15016281679999999</v>
      </c>
      <c r="W372">
        <v>0.13908200670000001</v>
      </c>
      <c r="X372">
        <v>0.1300135821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3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2.9255992599999999E-2</v>
      </c>
      <c r="K373">
        <v>2.4277430400000001E-2</v>
      </c>
      <c r="L373">
        <v>2.0940535600000001E-2</v>
      </c>
      <c r="M373">
        <v>2.1481914099999999E-2</v>
      </c>
      <c r="N373">
        <v>1.7132329200000001E-2</v>
      </c>
      <c r="O373">
        <v>3.39919256E-2</v>
      </c>
      <c r="P373">
        <v>8.6690305499999995E-2</v>
      </c>
      <c r="Q373">
        <v>0.1188027721</v>
      </c>
      <c r="R373">
        <v>0.19727128360000001</v>
      </c>
      <c r="S373">
        <v>0.1592518118</v>
      </c>
      <c r="T373">
        <v>0.18887823040000001</v>
      </c>
      <c r="U373">
        <v>0.1754862365</v>
      </c>
      <c r="V373">
        <v>0.15016281679999999</v>
      </c>
      <c r="W373">
        <v>0.13908200670000001</v>
      </c>
      <c r="X373">
        <v>0.1300135821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3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2.9255992599999999E-2</v>
      </c>
      <c r="K374">
        <v>2.4277430400000001E-2</v>
      </c>
      <c r="L374">
        <v>2.0940535600000001E-2</v>
      </c>
      <c r="M374">
        <v>2.1481914099999999E-2</v>
      </c>
      <c r="N374">
        <v>1.7132329200000001E-2</v>
      </c>
      <c r="O374">
        <v>3.39919256E-2</v>
      </c>
      <c r="P374">
        <v>8.6690305499999995E-2</v>
      </c>
      <c r="Q374">
        <v>0.1188027721</v>
      </c>
      <c r="R374">
        <v>0.19727128360000001</v>
      </c>
      <c r="S374">
        <v>0.1592518118</v>
      </c>
      <c r="T374">
        <v>0.18887823040000001</v>
      </c>
      <c r="U374">
        <v>0.1754862365</v>
      </c>
      <c r="V374">
        <v>0.15016281679999999</v>
      </c>
      <c r="W374">
        <v>0.13908200670000001</v>
      </c>
      <c r="X374">
        <v>0.1300135821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3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2.9255992599999999E-2</v>
      </c>
      <c r="K375">
        <v>2.4277430400000001E-2</v>
      </c>
      <c r="L375">
        <v>2.0940535600000001E-2</v>
      </c>
      <c r="M375">
        <v>2.1481914099999999E-2</v>
      </c>
      <c r="N375">
        <v>1.7132329200000001E-2</v>
      </c>
      <c r="O375">
        <v>3.39919256E-2</v>
      </c>
      <c r="P375">
        <v>8.6690305499999995E-2</v>
      </c>
      <c r="Q375">
        <v>0.1188027721</v>
      </c>
      <c r="R375">
        <v>0.19727128360000001</v>
      </c>
      <c r="S375">
        <v>0.1592518118</v>
      </c>
      <c r="T375">
        <v>0.18887823040000001</v>
      </c>
      <c r="U375">
        <v>0.1754862365</v>
      </c>
      <c r="V375">
        <v>0.15016281679999999</v>
      </c>
      <c r="W375">
        <v>0.13908200670000001</v>
      </c>
      <c r="X375">
        <v>0.1300135821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3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2.9255992599999999E-2</v>
      </c>
      <c r="K376">
        <v>2.4277430400000001E-2</v>
      </c>
      <c r="L376">
        <v>2.0940535600000001E-2</v>
      </c>
      <c r="M376">
        <v>2.1481914099999999E-2</v>
      </c>
      <c r="N376">
        <v>1.7132329200000001E-2</v>
      </c>
      <c r="O376">
        <v>3.39919256E-2</v>
      </c>
      <c r="P376">
        <v>8.6690305499999995E-2</v>
      </c>
      <c r="Q376">
        <v>0.1188027721</v>
      </c>
      <c r="R376">
        <v>0.19727128360000001</v>
      </c>
      <c r="S376">
        <v>0.1592518118</v>
      </c>
      <c r="T376">
        <v>0.18887823040000001</v>
      </c>
      <c r="U376">
        <v>0.1754862365</v>
      </c>
      <c r="V376">
        <v>0.15016281679999999</v>
      </c>
      <c r="W376">
        <v>0.13908200670000001</v>
      </c>
      <c r="X376">
        <v>0.1300135821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3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2.9255992599999999E-2</v>
      </c>
      <c r="K377">
        <v>2.4277430400000001E-2</v>
      </c>
      <c r="L377">
        <v>2.0940535600000001E-2</v>
      </c>
      <c r="M377">
        <v>2.1481914099999999E-2</v>
      </c>
      <c r="N377">
        <v>1.7132329200000001E-2</v>
      </c>
      <c r="O377">
        <v>3.39919256E-2</v>
      </c>
      <c r="P377">
        <v>8.6690305499999995E-2</v>
      </c>
      <c r="Q377">
        <v>0.1188027721</v>
      </c>
      <c r="R377">
        <v>0.19727128360000001</v>
      </c>
      <c r="S377">
        <v>0.1592518118</v>
      </c>
      <c r="T377">
        <v>0.18887823040000001</v>
      </c>
      <c r="U377">
        <v>0.1754862365</v>
      </c>
      <c r="V377">
        <v>0.15016281679999999</v>
      </c>
      <c r="W377">
        <v>0.13908200670000001</v>
      </c>
      <c r="X377">
        <v>0.1300135821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3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2.9255992599999999E-2</v>
      </c>
      <c r="K378">
        <v>2.4277430400000001E-2</v>
      </c>
      <c r="L378">
        <v>2.0940535600000001E-2</v>
      </c>
      <c r="M378">
        <v>2.1481914099999999E-2</v>
      </c>
      <c r="N378">
        <v>1.7132329200000001E-2</v>
      </c>
      <c r="O378">
        <v>3.39919256E-2</v>
      </c>
      <c r="P378">
        <v>8.6690305499999995E-2</v>
      </c>
      <c r="Q378">
        <v>0.1188027721</v>
      </c>
      <c r="R378">
        <v>0.19727128360000001</v>
      </c>
      <c r="S378">
        <v>0.1592518118</v>
      </c>
      <c r="T378">
        <v>0.18887823040000001</v>
      </c>
      <c r="U378">
        <v>0.1754862365</v>
      </c>
      <c r="V378">
        <v>0.15016281679999999</v>
      </c>
      <c r="W378">
        <v>0.13908200670000001</v>
      </c>
      <c r="X378">
        <v>0.1300135821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3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2.9255992599999999E-2</v>
      </c>
      <c r="K379">
        <v>2.4277430400000001E-2</v>
      </c>
      <c r="L379">
        <v>2.0940535600000001E-2</v>
      </c>
      <c r="M379">
        <v>2.1481914099999999E-2</v>
      </c>
      <c r="N379">
        <v>1.7132329200000001E-2</v>
      </c>
      <c r="O379">
        <v>3.39919256E-2</v>
      </c>
      <c r="P379">
        <v>8.6690305499999995E-2</v>
      </c>
      <c r="Q379">
        <v>0.1188027721</v>
      </c>
      <c r="R379">
        <v>0.19727128360000001</v>
      </c>
      <c r="S379">
        <v>0.1592518118</v>
      </c>
      <c r="T379">
        <v>0.18887823040000001</v>
      </c>
      <c r="U379">
        <v>0.1754862365</v>
      </c>
      <c r="V379">
        <v>0.15016281679999999</v>
      </c>
      <c r="W379">
        <v>0.13908200670000001</v>
      </c>
      <c r="X379">
        <v>0.1300135821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3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2.9255992599999999E-2</v>
      </c>
      <c r="K380">
        <v>2.4277430400000001E-2</v>
      </c>
      <c r="L380">
        <v>2.0940535600000001E-2</v>
      </c>
      <c r="M380">
        <v>2.1481914099999999E-2</v>
      </c>
      <c r="N380">
        <v>1.7132329200000001E-2</v>
      </c>
      <c r="O380">
        <v>3.39919256E-2</v>
      </c>
      <c r="P380">
        <v>8.6690305499999995E-2</v>
      </c>
      <c r="Q380">
        <v>0.1188027721</v>
      </c>
      <c r="R380">
        <v>0.19727128360000001</v>
      </c>
      <c r="S380">
        <v>0.1592518118</v>
      </c>
      <c r="T380">
        <v>0.18887823040000001</v>
      </c>
      <c r="U380">
        <v>0.1754862365</v>
      </c>
      <c r="V380">
        <v>0.15016281679999999</v>
      </c>
      <c r="W380">
        <v>0.13908200670000001</v>
      </c>
      <c r="X380">
        <v>0.1300135821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3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2.9255992599999999E-2</v>
      </c>
      <c r="K381">
        <v>2.4277430400000001E-2</v>
      </c>
      <c r="L381">
        <v>2.0940535600000001E-2</v>
      </c>
      <c r="M381">
        <v>2.1481914099999999E-2</v>
      </c>
      <c r="N381">
        <v>1.7132329200000001E-2</v>
      </c>
      <c r="O381">
        <v>3.39919256E-2</v>
      </c>
      <c r="P381">
        <v>8.6690305499999995E-2</v>
      </c>
      <c r="Q381">
        <v>0.1188027721</v>
      </c>
      <c r="R381">
        <v>0.19727128360000001</v>
      </c>
      <c r="S381">
        <v>0.1592518118</v>
      </c>
      <c r="T381">
        <v>0.18887823040000001</v>
      </c>
      <c r="U381">
        <v>0.1754862365</v>
      </c>
      <c r="V381">
        <v>0.15016281679999999</v>
      </c>
      <c r="W381">
        <v>0.13908200670000001</v>
      </c>
      <c r="X381">
        <v>0.1300135821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3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2.9255992599999999E-2</v>
      </c>
      <c r="K382">
        <v>2.4277430400000001E-2</v>
      </c>
      <c r="L382">
        <v>2.0940535600000001E-2</v>
      </c>
      <c r="M382">
        <v>2.1481914099999999E-2</v>
      </c>
      <c r="N382">
        <v>1.7132329200000001E-2</v>
      </c>
      <c r="O382">
        <v>3.39919256E-2</v>
      </c>
      <c r="P382">
        <v>8.6690305499999995E-2</v>
      </c>
      <c r="Q382">
        <v>0.1188027721</v>
      </c>
      <c r="R382">
        <v>0.19727128360000001</v>
      </c>
      <c r="S382">
        <v>0.1592518118</v>
      </c>
      <c r="T382">
        <v>0.18887823040000001</v>
      </c>
      <c r="U382">
        <v>0.1754862365</v>
      </c>
      <c r="V382">
        <v>0.15016281679999999</v>
      </c>
      <c r="W382">
        <v>0.13908200670000001</v>
      </c>
      <c r="X382">
        <v>0.1300135821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3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2.9255992599999999E-2</v>
      </c>
      <c r="K383">
        <v>2.4277430400000001E-2</v>
      </c>
      <c r="L383">
        <v>2.0940535600000001E-2</v>
      </c>
      <c r="M383">
        <v>2.1481914099999999E-2</v>
      </c>
      <c r="N383">
        <v>1.7132329200000001E-2</v>
      </c>
      <c r="O383">
        <v>3.39919256E-2</v>
      </c>
      <c r="P383">
        <v>8.6690305499999995E-2</v>
      </c>
      <c r="Q383">
        <v>0.1188027721</v>
      </c>
      <c r="R383">
        <v>0.19727128360000001</v>
      </c>
      <c r="S383">
        <v>0.1592518118</v>
      </c>
      <c r="T383">
        <v>0.18887823040000001</v>
      </c>
      <c r="U383">
        <v>0.1754862365</v>
      </c>
      <c r="V383">
        <v>0.15016281679999999</v>
      </c>
      <c r="W383">
        <v>0.13908200670000001</v>
      </c>
      <c r="X383">
        <v>0.1300135821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3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2.9255992599999999E-2</v>
      </c>
      <c r="K384">
        <v>2.4277430400000001E-2</v>
      </c>
      <c r="L384">
        <v>2.0940535600000001E-2</v>
      </c>
      <c r="M384">
        <v>2.1481914099999999E-2</v>
      </c>
      <c r="N384">
        <v>1.7132329200000001E-2</v>
      </c>
      <c r="O384">
        <v>3.39919256E-2</v>
      </c>
      <c r="P384">
        <v>8.6690305499999995E-2</v>
      </c>
      <c r="Q384">
        <v>0.1188027721</v>
      </c>
      <c r="R384">
        <v>0.19727128360000001</v>
      </c>
      <c r="S384">
        <v>0.1592518118</v>
      </c>
      <c r="T384">
        <v>0.18887823040000001</v>
      </c>
      <c r="U384">
        <v>0.1754862365</v>
      </c>
      <c r="V384">
        <v>0.15016281679999999</v>
      </c>
      <c r="W384">
        <v>0.13908200670000001</v>
      </c>
      <c r="X384">
        <v>0.1300135821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3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2.9255992599999999E-2</v>
      </c>
      <c r="K385">
        <v>2.4277430400000001E-2</v>
      </c>
      <c r="L385">
        <v>2.0940535600000001E-2</v>
      </c>
      <c r="M385">
        <v>2.1481914099999999E-2</v>
      </c>
      <c r="N385">
        <v>1.7132329200000001E-2</v>
      </c>
      <c r="O385">
        <v>3.39919256E-2</v>
      </c>
      <c r="P385">
        <v>8.6690305499999995E-2</v>
      </c>
      <c r="Q385">
        <v>0.1188027721</v>
      </c>
      <c r="R385">
        <v>0.19727128360000001</v>
      </c>
      <c r="S385">
        <v>0.1592518118</v>
      </c>
      <c r="T385">
        <v>0.18887823040000001</v>
      </c>
      <c r="U385">
        <v>0.1754862365</v>
      </c>
      <c r="V385">
        <v>0.15016281679999999</v>
      </c>
      <c r="W385">
        <v>0.13908200670000001</v>
      </c>
      <c r="X385">
        <v>0.1300135821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3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39582.660210000002</v>
      </c>
      <c r="G386">
        <v>39174.205560000002</v>
      </c>
      <c r="H386">
        <v>38983.962390000001</v>
      </c>
      <c r="I386">
        <v>38678.205560000002</v>
      </c>
      <c r="J386">
        <v>38344.573080000002</v>
      </c>
      <c r="K386">
        <v>37968.880190000003</v>
      </c>
      <c r="L386">
        <v>37616.531060000001</v>
      </c>
      <c r="M386">
        <v>37288.428809999998</v>
      </c>
      <c r="N386">
        <v>37068.371019999999</v>
      </c>
      <c r="O386">
        <v>36865.267659999998</v>
      </c>
      <c r="P386">
        <v>36627.886680000003</v>
      </c>
      <c r="Q386">
        <v>36303.084060000001</v>
      </c>
      <c r="R386">
        <v>35893.112009999997</v>
      </c>
      <c r="S386">
        <v>35502.869339999997</v>
      </c>
      <c r="T386">
        <v>35051.421770000001</v>
      </c>
      <c r="U386">
        <v>34806.619449999998</v>
      </c>
      <c r="V386">
        <v>34451.109020000004</v>
      </c>
      <c r="W386">
        <v>34037.344989999998</v>
      </c>
      <c r="X386">
        <v>33551.921840000003</v>
      </c>
      <c r="Y386">
        <v>33064.701350000003</v>
      </c>
      <c r="Z386">
        <v>32623.238150000001</v>
      </c>
      <c r="AA386">
        <v>32235.22451</v>
      </c>
      <c r="AB386">
        <v>31898.131170000001</v>
      </c>
      <c r="AC386">
        <v>31603.613990000002</v>
      </c>
      <c r="AD386">
        <v>31342.79954</v>
      </c>
      <c r="AE386">
        <v>31112.28975</v>
      </c>
      <c r="AF386">
        <v>30909.451949999999</v>
      </c>
      <c r="AG386">
        <v>30731.889630000001</v>
      </c>
      <c r="AH386">
        <v>30579.6198</v>
      </c>
      <c r="AI386">
        <v>30446.33008</v>
      </c>
      <c r="AJ386">
        <v>30326.013510000001</v>
      </c>
      <c r="AK386">
        <v>30216.51137</v>
      </c>
      <c r="AL386">
        <v>30114.114369999999</v>
      </c>
      <c r="AM386">
        <v>30015.611440000001</v>
      </c>
      <c r="AN386">
        <v>29919.673190000001</v>
      </c>
      <c r="AO386">
        <v>29822.308679999998</v>
      </c>
      <c r="AP386">
        <v>29721.314149999998</v>
      </c>
      <c r="AQ386">
        <v>29617.20046</v>
      </c>
      <c r="AR386">
        <v>29507.592619999999</v>
      </c>
      <c r="AS386">
        <v>29391.494019999998</v>
      </c>
      <c r="AT386">
        <v>29267.63927</v>
      </c>
      <c r="AU386">
        <v>29133.837189999998</v>
      </c>
      <c r="AV386">
        <v>28989.155879999998</v>
      </c>
      <c r="AW386">
        <v>28847.778969999999</v>
      </c>
    </row>
    <row r="387" spans="1:49" x14ac:dyDescent="0.3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63.430942690000002</v>
      </c>
      <c r="G387">
        <v>61.77115577</v>
      </c>
      <c r="H387">
        <v>60.086421139999999</v>
      </c>
      <c r="I387">
        <v>58.697964749999997</v>
      </c>
      <c r="J387">
        <v>57.314635610000003</v>
      </c>
      <c r="K387">
        <v>55.779929019999997</v>
      </c>
      <c r="L387">
        <v>54.105102459999998</v>
      </c>
      <c r="M387">
        <v>52.488703940000001</v>
      </c>
      <c r="N387">
        <v>51.092453130000003</v>
      </c>
      <c r="O387">
        <v>50.070448280000001</v>
      </c>
      <c r="P387">
        <v>49.246243030000002</v>
      </c>
      <c r="Q387">
        <v>48.32759205</v>
      </c>
      <c r="R387">
        <v>47.027727599999999</v>
      </c>
      <c r="S387">
        <v>45.7077794</v>
      </c>
      <c r="T387">
        <v>44.433988329999998</v>
      </c>
      <c r="U387">
        <v>43.15297734</v>
      </c>
      <c r="V387">
        <v>41.642153309999998</v>
      </c>
      <c r="W387">
        <v>40.0334109</v>
      </c>
      <c r="X387">
        <v>38.287785669999998</v>
      </c>
      <c r="Y387">
        <v>36.50899355</v>
      </c>
      <c r="Z387">
        <v>34.863380550000002</v>
      </c>
      <c r="AA387">
        <v>33.38403855</v>
      </c>
      <c r="AB387">
        <v>32.069358340000001</v>
      </c>
      <c r="AC387">
        <v>30.89918466</v>
      </c>
      <c r="AD387">
        <v>29.85145631</v>
      </c>
      <c r="AE387">
        <v>28.905614979999999</v>
      </c>
      <c r="AF387">
        <v>28.044655259999999</v>
      </c>
      <c r="AG387">
        <v>27.255315639999999</v>
      </c>
      <c r="AH387">
        <v>26.52797004</v>
      </c>
      <c r="AI387">
        <v>25.85174829</v>
      </c>
      <c r="AJ387">
        <v>25.214331359999999</v>
      </c>
      <c r="AK387">
        <v>24.607955459999999</v>
      </c>
      <c r="AL387">
        <v>24.026924220000001</v>
      </c>
      <c r="AM387">
        <v>23.46695484</v>
      </c>
      <c r="AN387">
        <v>22.924709100000001</v>
      </c>
      <c r="AO387">
        <v>22.39531946</v>
      </c>
      <c r="AP387">
        <v>21.875918209999998</v>
      </c>
      <c r="AQ387">
        <v>21.365457020000001</v>
      </c>
      <c r="AR387">
        <v>20.862668190000001</v>
      </c>
      <c r="AS387">
        <v>20.36628091</v>
      </c>
      <c r="AT387">
        <v>19.873994209999999</v>
      </c>
      <c r="AU387">
        <v>19.384105089999998</v>
      </c>
      <c r="AV387">
        <v>18.89591403</v>
      </c>
      <c r="AW387">
        <v>18.41497626</v>
      </c>
    </row>
    <row r="388" spans="1:49" x14ac:dyDescent="0.3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11031.107470000001</v>
      </c>
      <c r="G388">
        <v>10250.091109999999</v>
      </c>
      <c r="H388">
        <v>10537.51892</v>
      </c>
      <c r="I388">
        <v>9771.1206199999997</v>
      </c>
      <c r="J388">
        <v>9088.7451039999996</v>
      </c>
      <c r="K388">
        <v>8594.0844849999994</v>
      </c>
      <c r="L388">
        <v>8398.4816680000004</v>
      </c>
      <c r="M388">
        <v>8246.6420049999997</v>
      </c>
      <c r="N388">
        <v>8345.2051940000001</v>
      </c>
      <c r="O388">
        <v>8328.4288830000005</v>
      </c>
      <c r="P388">
        <v>8010.7268990000002</v>
      </c>
      <c r="Q388">
        <v>7614.8103369999999</v>
      </c>
      <c r="R388">
        <v>7582.6644050000004</v>
      </c>
      <c r="S388">
        <v>7829.6705069999998</v>
      </c>
      <c r="T388">
        <v>7699.8136869999998</v>
      </c>
      <c r="U388">
        <v>7478.3423480000001</v>
      </c>
      <c r="V388">
        <v>7175.1391359999998</v>
      </c>
      <c r="W388">
        <v>6816.8749159999998</v>
      </c>
      <c r="X388">
        <v>6416.6677040000004</v>
      </c>
      <c r="Y388">
        <v>6110.0738869999996</v>
      </c>
      <c r="Z388">
        <v>5868.0074029999996</v>
      </c>
      <c r="AA388">
        <v>5672.6317120000003</v>
      </c>
      <c r="AB388">
        <v>5510.6280800000004</v>
      </c>
      <c r="AC388">
        <v>5370.1949459999996</v>
      </c>
      <c r="AD388">
        <v>5231.3701119999996</v>
      </c>
      <c r="AE388">
        <v>5097.58284</v>
      </c>
      <c r="AF388">
        <v>4969.083267</v>
      </c>
      <c r="AG388">
        <v>4845.8087379999997</v>
      </c>
      <c r="AH388">
        <v>4728.6282680000004</v>
      </c>
      <c r="AI388">
        <v>4608.3325640000003</v>
      </c>
      <c r="AJ388">
        <v>4492.8369140000004</v>
      </c>
      <c r="AK388">
        <v>4382.2911119999999</v>
      </c>
      <c r="AL388">
        <v>4275.6763959999998</v>
      </c>
      <c r="AM388">
        <v>4172.4459049999996</v>
      </c>
      <c r="AN388">
        <v>4069.0961229999998</v>
      </c>
      <c r="AO388">
        <v>3967.9717999999998</v>
      </c>
      <c r="AP388">
        <v>3868.854977</v>
      </c>
      <c r="AQ388">
        <v>3772.0342690000002</v>
      </c>
      <c r="AR388">
        <v>3676.724968</v>
      </c>
      <c r="AS388">
        <v>3580.76235</v>
      </c>
      <c r="AT388">
        <v>3486.2276040000002</v>
      </c>
      <c r="AU388">
        <v>3392.3440759999999</v>
      </c>
      <c r="AV388">
        <v>3298.9869509999999</v>
      </c>
      <c r="AW388">
        <v>3208.5059409999999</v>
      </c>
    </row>
    <row r="389" spans="1:49" x14ac:dyDescent="0.3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18067.434600000001</v>
      </c>
      <c r="G389">
        <v>18634.902470000001</v>
      </c>
      <c r="H389">
        <v>18178.505249999998</v>
      </c>
      <c r="I389">
        <v>18612.338779999998</v>
      </c>
      <c r="J389">
        <v>19130.70523</v>
      </c>
      <c r="K389">
        <v>19562.607390000001</v>
      </c>
      <c r="L389">
        <v>19596.151979999999</v>
      </c>
      <c r="M389">
        <v>19527.669300000001</v>
      </c>
      <c r="N389">
        <v>19231.820739999999</v>
      </c>
      <c r="O389">
        <v>19011.66791</v>
      </c>
      <c r="P389">
        <v>19258.556209999999</v>
      </c>
      <c r="Q389">
        <v>19718.182499999999</v>
      </c>
      <c r="R389">
        <v>19677.116549999999</v>
      </c>
      <c r="S389">
        <v>19365.59777</v>
      </c>
      <c r="T389">
        <v>19335.00503</v>
      </c>
      <c r="U389">
        <v>19485.041499999999</v>
      </c>
      <c r="V389">
        <v>19633.974289999998</v>
      </c>
      <c r="W389">
        <v>19824.32156</v>
      </c>
      <c r="X389">
        <v>20022.081180000001</v>
      </c>
      <c r="Y389">
        <v>20031.08498</v>
      </c>
      <c r="Z389">
        <v>20005.221829999999</v>
      </c>
      <c r="AA389">
        <v>19967.39327</v>
      </c>
      <c r="AB389">
        <v>19928.16059</v>
      </c>
      <c r="AC389">
        <v>19893.97623</v>
      </c>
      <c r="AD389">
        <v>19893.851910000001</v>
      </c>
      <c r="AE389">
        <v>19915.722689999999</v>
      </c>
      <c r="AF389">
        <v>19953.16603</v>
      </c>
      <c r="AG389">
        <v>20003.479520000001</v>
      </c>
      <c r="AH389">
        <v>20064.7863</v>
      </c>
      <c r="AI389">
        <v>20136.818650000001</v>
      </c>
      <c r="AJ389">
        <v>20211.46933</v>
      </c>
      <c r="AK389">
        <v>20286.837240000001</v>
      </c>
      <c r="AL389">
        <v>20362.032660000001</v>
      </c>
      <c r="AM389">
        <v>20435.297030000002</v>
      </c>
      <c r="AN389">
        <v>20508.852299999999</v>
      </c>
      <c r="AO389">
        <v>20577.11105</v>
      </c>
      <c r="AP389">
        <v>20639.306519999998</v>
      </c>
      <c r="AQ389">
        <v>20695.458610000001</v>
      </c>
      <c r="AR389">
        <v>20745.344059999999</v>
      </c>
      <c r="AS389">
        <v>20789.045870000002</v>
      </c>
      <c r="AT389">
        <v>20825.327410000002</v>
      </c>
      <c r="AU389">
        <v>20853.324489999999</v>
      </c>
      <c r="AV389">
        <v>20872.217410000001</v>
      </c>
      <c r="AW389">
        <v>20890.049350000001</v>
      </c>
    </row>
    <row r="390" spans="1:49" x14ac:dyDescent="0.3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10420.6872</v>
      </c>
      <c r="G390">
        <v>10227.44083</v>
      </c>
      <c r="H390">
        <v>10207.851790000001</v>
      </c>
      <c r="I390">
        <v>10236.04819</v>
      </c>
      <c r="J390">
        <v>10067.80811</v>
      </c>
      <c r="K390">
        <v>9756.4083890000002</v>
      </c>
      <c r="L390">
        <v>9567.792308</v>
      </c>
      <c r="M390">
        <v>9461.6288050000003</v>
      </c>
      <c r="N390">
        <v>9440.2526340000004</v>
      </c>
      <c r="O390">
        <v>9475.100418</v>
      </c>
      <c r="P390">
        <v>9309.3573290000004</v>
      </c>
      <c r="Q390">
        <v>8921.76362899999</v>
      </c>
      <c r="R390">
        <v>8586.3033340000002</v>
      </c>
      <c r="S390">
        <v>8261.8932810000006</v>
      </c>
      <c r="T390">
        <v>7972.1690660000004</v>
      </c>
      <c r="U390">
        <v>7800.0826219999999</v>
      </c>
      <c r="V390">
        <v>7600.353443</v>
      </c>
      <c r="W390">
        <v>7356.1151010000003</v>
      </c>
      <c r="X390">
        <v>7074.8851720000002</v>
      </c>
      <c r="Y390">
        <v>6887.0334970000004</v>
      </c>
      <c r="Z390">
        <v>6715.1455329999999</v>
      </c>
      <c r="AA390">
        <v>6561.81549</v>
      </c>
      <c r="AB390">
        <v>6427.2731409999997</v>
      </c>
      <c r="AC390">
        <v>6308.5436239999999</v>
      </c>
      <c r="AD390">
        <v>6187.7260669999996</v>
      </c>
      <c r="AE390">
        <v>6070.0786070000004</v>
      </c>
      <c r="AF390">
        <v>5959.1580000000004</v>
      </c>
      <c r="AG390">
        <v>5855.3460560000003</v>
      </c>
      <c r="AH390">
        <v>5759.6772559999999</v>
      </c>
      <c r="AI390">
        <v>5675.3271180000002</v>
      </c>
      <c r="AJ390">
        <v>5596.4929259999999</v>
      </c>
      <c r="AK390">
        <v>5522.7750589999996</v>
      </c>
      <c r="AL390">
        <v>5452.3783970000004</v>
      </c>
      <c r="AM390">
        <v>5384.4015419999996</v>
      </c>
      <c r="AN390">
        <v>5318.8000510000002</v>
      </c>
      <c r="AO390">
        <v>5254.830516</v>
      </c>
      <c r="AP390">
        <v>5191.2767359999998</v>
      </c>
      <c r="AQ390">
        <v>5128.3421189999999</v>
      </c>
      <c r="AR390">
        <v>5064.6609239999998</v>
      </c>
      <c r="AS390">
        <v>5001.3195150000001</v>
      </c>
      <c r="AT390">
        <v>4936.2102590000004</v>
      </c>
      <c r="AU390">
        <v>4868.7845159999997</v>
      </c>
      <c r="AV390">
        <v>4799.0556020000004</v>
      </c>
      <c r="AW390">
        <v>4730.808704</v>
      </c>
    </row>
    <row r="391" spans="1:49" x14ac:dyDescent="0.3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2.0444293550000001</v>
      </c>
      <c r="G391">
        <v>11.67723428</v>
      </c>
      <c r="H391">
        <v>25.58391825</v>
      </c>
      <c r="I391">
        <v>40.782681420000003</v>
      </c>
      <c r="J391">
        <v>56.52287029</v>
      </c>
      <c r="K391">
        <v>73.138018160000001</v>
      </c>
      <c r="L391">
        <v>90.376394540000007</v>
      </c>
      <c r="M391">
        <v>108.9965203</v>
      </c>
      <c r="N391">
        <v>129.14229710000001</v>
      </c>
      <c r="O391">
        <v>151.34320310000001</v>
      </c>
      <c r="P391">
        <v>174.5616694</v>
      </c>
      <c r="Q391">
        <v>199.4524835</v>
      </c>
      <c r="R391">
        <v>225.63033369999999</v>
      </c>
      <c r="S391">
        <v>255.40835759999999</v>
      </c>
      <c r="T391">
        <v>286.37774560000003</v>
      </c>
      <c r="U391">
        <v>323.63272389999997</v>
      </c>
      <c r="V391">
        <v>362.91970900000001</v>
      </c>
      <c r="W391">
        <v>405.33795300000003</v>
      </c>
      <c r="X391">
        <v>448.9489188</v>
      </c>
      <c r="Y391">
        <v>495.66236700000002</v>
      </c>
      <c r="Z391">
        <v>544.74029029999997</v>
      </c>
      <c r="AA391">
        <v>595.17735879999998</v>
      </c>
      <c r="AB391">
        <v>646.84648430000004</v>
      </c>
      <c r="AC391">
        <v>699.7808033</v>
      </c>
      <c r="AD391">
        <v>754.05026429999998</v>
      </c>
      <c r="AE391">
        <v>809.57948039999997</v>
      </c>
      <c r="AF391">
        <v>866.11775239999997</v>
      </c>
      <c r="AG391">
        <v>923.34415820000004</v>
      </c>
      <c r="AH391">
        <v>980.99959019999994</v>
      </c>
      <c r="AI391">
        <v>1038.834159</v>
      </c>
      <c r="AJ391">
        <v>1096.718265</v>
      </c>
      <c r="AK391">
        <v>1154.7148729999999</v>
      </c>
      <c r="AL391">
        <v>1212.936919</v>
      </c>
      <c r="AM391">
        <v>1271.5139200000001</v>
      </c>
      <c r="AN391">
        <v>1330.6393989999999</v>
      </c>
      <c r="AO391">
        <v>1390.4515719999999</v>
      </c>
      <c r="AP391">
        <v>1451.121294</v>
      </c>
      <c r="AQ391">
        <v>1512.9044690000001</v>
      </c>
      <c r="AR391">
        <v>1575.9367159999999</v>
      </c>
      <c r="AS391">
        <v>1640.379203</v>
      </c>
      <c r="AT391">
        <v>1706.4491109999999</v>
      </c>
      <c r="AU391">
        <v>1774.313727</v>
      </c>
      <c r="AV391">
        <v>1844.1536209999999</v>
      </c>
      <c r="AW391">
        <v>1916.126307</v>
      </c>
    </row>
    <row r="392" spans="1:49" x14ac:dyDescent="0.3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7.8410566599999999E-3</v>
      </c>
      <c r="G392">
        <v>4.0378301399999997E-2</v>
      </c>
      <c r="H392">
        <v>9.6855222899999996E-2</v>
      </c>
      <c r="I392">
        <v>0.14033705260000001</v>
      </c>
      <c r="J392">
        <v>0.1759789259</v>
      </c>
      <c r="K392">
        <v>0.21189138020000001</v>
      </c>
      <c r="L392">
        <v>0.26169498660000001</v>
      </c>
      <c r="M392">
        <v>0.31960095350000001</v>
      </c>
      <c r="N392">
        <v>0.40180137490000001</v>
      </c>
      <c r="O392">
        <v>0.48526005659999999</v>
      </c>
      <c r="P392">
        <v>0.53131886679999996</v>
      </c>
      <c r="Q392">
        <v>0.55854379099999996</v>
      </c>
      <c r="R392">
        <v>0.6405776541</v>
      </c>
      <c r="S392">
        <v>0.78000012429999999</v>
      </c>
      <c r="T392">
        <v>0.87342629459999999</v>
      </c>
      <c r="U392">
        <v>0.96516220379999995</v>
      </c>
      <c r="V392">
        <v>1.0486346390000001</v>
      </c>
      <c r="W392">
        <v>1.121488681</v>
      </c>
      <c r="X392">
        <v>1.18026773</v>
      </c>
      <c r="Y392">
        <v>1.276896327</v>
      </c>
      <c r="Z392">
        <v>1.390490521</v>
      </c>
      <c r="AA392">
        <v>1.5146949110000001</v>
      </c>
      <c r="AB392">
        <v>1.6463764460000001</v>
      </c>
      <c r="AC392">
        <v>1.782645901</v>
      </c>
      <c r="AD392">
        <v>1.9125638650000001</v>
      </c>
      <c r="AE392">
        <v>2.0380224230000001</v>
      </c>
      <c r="AF392">
        <v>2.1593036269999999</v>
      </c>
      <c r="AG392">
        <v>2.2760277709999999</v>
      </c>
      <c r="AH392">
        <v>2.3887076629999999</v>
      </c>
      <c r="AI392">
        <v>2.491556906</v>
      </c>
      <c r="AJ392">
        <v>2.5900792890000002</v>
      </c>
      <c r="AK392">
        <v>2.6856465809999999</v>
      </c>
      <c r="AL392">
        <v>2.778339447</v>
      </c>
      <c r="AM392">
        <v>2.8686136250000001</v>
      </c>
      <c r="AN392">
        <v>2.9540861650000001</v>
      </c>
      <c r="AO392">
        <v>3.0380007259999999</v>
      </c>
      <c r="AP392">
        <v>3.1208519199999998</v>
      </c>
      <c r="AQ392">
        <v>3.2037966450000002</v>
      </c>
      <c r="AR392">
        <v>3.2862485650000002</v>
      </c>
      <c r="AS392">
        <v>3.3664227360000001</v>
      </c>
      <c r="AT392">
        <v>3.4470974860000001</v>
      </c>
      <c r="AU392">
        <v>3.5278758099999998</v>
      </c>
      <c r="AV392">
        <v>3.6090326319999999</v>
      </c>
      <c r="AW392">
        <v>3.6933277750000002</v>
      </c>
    </row>
    <row r="393" spans="1:49" x14ac:dyDescent="0.3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2.0365882979999999</v>
      </c>
      <c r="G393">
        <v>11.63685598</v>
      </c>
      <c r="H393">
        <v>25.487063020000001</v>
      </c>
      <c r="I393">
        <v>40.642344370000004</v>
      </c>
      <c r="J393">
        <v>56.346891360000001</v>
      </c>
      <c r="K393">
        <v>72.926126780000004</v>
      </c>
      <c r="L393">
        <v>90.114699549999997</v>
      </c>
      <c r="M393">
        <v>108.6769194</v>
      </c>
      <c r="N393">
        <v>128.7404957</v>
      </c>
      <c r="O393">
        <v>150.85794300000001</v>
      </c>
      <c r="P393">
        <v>174.03035059999999</v>
      </c>
      <c r="Q393">
        <v>198.8939397</v>
      </c>
      <c r="R393">
        <v>224.989756</v>
      </c>
      <c r="S393">
        <v>254.62835749999999</v>
      </c>
      <c r="T393">
        <v>285.50431930000002</v>
      </c>
      <c r="U393">
        <v>322.66756170000002</v>
      </c>
      <c r="V393">
        <v>361.8710744</v>
      </c>
      <c r="W393">
        <v>404.21646429999998</v>
      </c>
      <c r="X393">
        <v>447.7686511</v>
      </c>
      <c r="Y393">
        <v>494.38547060000002</v>
      </c>
      <c r="Z393">
        <v>543.34979980000003</v>
      </c>
      <c r="AA393">
        <v>593.66266389999998</v>
      </c>
      <c r="AB393">
        <v>645.20010790000003</v>
      </c>
      <c r="AC393">
        <v>697.99815739999997</v>
      </c>
      <c r="AD393">
        <v>752.13770039999997</v>
      </c>
      <c r="AE393">
        <v>807.54145800000003</v>
      </c>
      <c r="AF393">
        <v>863.95844880000004</v>
      </c>
      <c r="AG393">
        <v>921.06813039999997</v>
      </c>
      <c r="AH393">
        <v>978.61088259999997</v>
      </c>
      <c r="AI393">
        <v>1036.3426030000001</v>
      </c>
      <c r="AJ393">
        <v>1094.1281859999999</v>
      </c>
      <c r="AK393">
        <v>1152.029227</v>
      </c>
      <c r="AL393">
        <v>1210.1585789999999</v>
      </c>
      <c r="AM393">
        <v>1268.6453059999999</v>
      </c>
      <c r="AN393">
        <v>1327.685313</v>
      </c>
      <c r="AO393">
        <v>1387.413571</v>
      </c>
      <c r="AP393">
        <v>1448.000442</v>
      </c>
      <c r="AQ393">
        <v>1509.7006730000001</v>
      </c>
      <c r="AR393">
        <v>1572.650468</v>
      </c>
      <c r="AS393">
        <v>1637.01278</v>
      </c>
      <c r="AT393">
        <v>1703.002013</v>
      </c>
      <c r="AU393">
        <v>1770.785852</v>
      </c>
      <c r="AV393">
        <v>1840.5445890000001</v>
      </c>
      <c r="AW393">
        <v>1912.43298</v>
      </c>
    </row>
    <row r="394" spans="1:49" x14ac:dyDescent="0.3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135.52758470000001</v>
      </c>
      <c r="G394">
        <v>134.0176621</v>
      </c>
      <c r="H394">
        <v>130.14754830000001</v>
      </c>
      <c r="I394">
        <v>127.3758455</v>
      </c>
      <c r="J394">
        <v>129.76530149999999</v>
      </c>
      <c r="K394">
        <v>136.37583860000001</v>
      </c>
      <c r="L394">
        <v>146.474233</v>
      </c>
      <c r="M394">
        <v>157.88001120000001</v>
      </c>
      <c r="N394">
        <v>168.56059640000001</v>
      </c>
      <c r="O394">
        <v>170.59256350000001</v>
      </c>
      <c r="P394">
        <v>171.9857021</v>
      </c>
      <c r="Q394">
        <v>174.2005901</v>
      </c>
      <c r="R394">
        <v>184.86000189999999</v>
      </c>
      <c r="S394">
        <v>193.59925749999999</v>
      </c>
      <c r="T394">
        <v>204.8244914</v>
      </c>
      <c r="U394">
        <v>215.57576019999999</v>
      </c>
      <c r="V394">
        <v>234.77059539999999</v>
      </c>
      <c r="W394">
        <v>251.08844740000001</v>
      </c>
      <c r="X394">
        <v>266.85617719999999</v>
      </c>
      <c r="Y394">
        <v>279.90362440000001</v>
      </c>
      <c r="Z394">
        <v>287.4554114</v>
      </c>
      <c r="AA394">
        <v>294.33245429999999</v>
      </c>
      <c r="AB394">
        <v>301.15105779999999</v>
      </c>
      <c r="AC394">
        <v>308.05160130000002</v>
      </c>
      <c r="AD394">
        <v>314.62817219999999</v>
      </c>
      <c r="AE394">
        <v>319.81793929999998</v>
      </c>
      <c r="AF394">
        <v>323.10323729999999</v>
      </c>
      <c r="AG394">
        <v>324.512923</v>
      </c>
      <c r="AH394">
        <v>324.45374670000001</v>
      </c>
      <c r="AI394">
        <v>323.32666660000001</v>
      </c>
      <c r="AJ394">
        <v>321.85951790000001</v>
      </c>
      <c r="AK394">
        <v>320.69499009999998</v>
      </c>
      <c r="AL394">
        <v>320.03644589999999</v>
      </c>
      <c r="AM394">
        <v>319.91520639999999</v>
      </c>
      <c r="AN394">
        <v>320.50616209999998</v>
      </c>
      <c r="AO394">
        <v>321.81591259999999</v>
      </c>
      <c r="AP394">
        <v>323.87976750000001</v>
      </c>
      <c r="AQ394">
        <v>326.84166859999999</v>
      </c>
      <c r="AR394">
        <v>330.41384970000001</v>
      </c>
      <c r="AS394">
        <v>334.62527619999997</v>
      </c>
      <c r="AT394">
        <v>339.75784579999998</v>
      </c>
      <c r="AU394">
        <v>345.70166230000001</v>
      </c>
      <c r="AV394">
        <v>352.36526629999997</v>
      </c>
      <c r="AW394">
        <v>359.54680880000001</v>
      </c>
    </row>
    <row r="395" spans="1:49" x14ac:dyDescent="0.3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4.3092802780000001</v>
      </c>
      <c r="G395">
        <v>3.874872925</v>
      </c>
      <c r="H395">
        <v>4.0848909510000002</v>
      </c>
      <c r="I395">
        <v>3.6520234199999999</v>
      </c>
      <c r="J395">
        <v>3.391639745</v>
      </c>
      <c r="K395">
        <v>3.3386392109999998</v>
      </c>
      <c r="L395">
        <v>3.5831243069999998</v>
      </c>
      <c r="M395">
        <v>3.9030009720000001</v>
      </c>
      <c r="N395">
        <v>4.3970726640000004</v>
      </c>
      <c r="O395">
        <v>4.566941227</v>
      </c>
      <c r="P395">
        <v>4.3900577380000003</v>
      </c>
      <c r="Q395">
        <v>4.129576868</v>
      </c>
      <c r="R395">
        <v>4.4488145609999998</v>
      </c>
      <c r="S395">
        <v>5.0008380250000002</v>
      </c>
      <c r="T395">
        <v>5.2929520309999996</v>
      </c>
      <c r="U395">
        <v>5.4537527590000003</v>
      </c>
      <c r="V395">
        <v>5.7634174260000002</v>
      </c>
      <c r="W395">
        <v>5.9174025559999999</v>
      </c>
      <c r="X395">
        <v>5.993931506</v>
      </c>
      <c r="Y395">
        <v>6.1597184330000001</v>
      </c>
      <c r="Z395">
        <v>6.2635073610000003</v>
      </c>
      <c r="AA395">
        <v>6.3878481059999999</v>
      </c>
      <c r="AB395">
        <v>6.5293578950000004</v>
      </c>
      <c r="AC395">
        <v>6.6774246760000002</v>
      </c>
      <c r="AD395">
        <v>6.786514715</v>
      </c>
      <c r="AE395">
        <v>6.8449905229999999</v>
      </c>
      <c r="AF395">
        <v>6.8479827569999996</v>
      </c>
      <c r="AG395">
        <v>6.8005762220000001</v>
      </c>
      <c r="AH395">
        <v>6.7171253760000003</v>
      </c>
      <c r="AI395">
        <v>6.5941733840000003</v>
      </c>
      <c r="AJ395">
        <v>6.4645203740000001</v>
      </c>
      <c r="AK395">
        <v>6.3439891629999998</v>
      </c>
      <c r="AL395">
        <v>6.2356461540000003</v>
      </c>
      <c r="AM395">
        <v>6.1398086340000004</v>
      </c>
      <c r="AN395">
        <v>6.0535510370000001</v>
      </c>
      <c r="AO395">
        <v>5.9824876680000001</v>
      </c>
      <c r="AP395">
        <v>5.926807932</v>
      </c>
      <c r="AQ395">
        <v>5.8894257799999998</v>
      </c>
      <c r="AR395">
        <v>5.8629751529999998</v>
      </c>
      <c r="AS395">
        <v>5.843838506</v>
      </c>
      <c r="AT395">
        <v>5.840689995</v>
      </c>
      <c r="AU395">
        <v>5.8498511869999996</v>
      </c>
      <c r="AV395">
        <v>5.8691967439999999</v>
      </c>
      <c r="AW395">
        <v>5.8986482450000004</v>
      </c>
    </row>
    <row r="396" spans="1:49" x14ac:dyDescent="0.3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121.6782037</v>
      </c>
      <c r="G396">
        <v>121.05167849999999</v>
      </c>
      <c r="H396">
        <v>116.7503864</v>
      </c>
      <c r="I396">
        <v>114.68703069999999</v>
      </c>
      <c r="J396">
        <v>117.46990510000001</v>
      </c>
      <c r="K396">
        <v>124.04181370000001</v>
      </c>
      <c r="L396">
        <v>133.20428870000001</v>
      </c>
      <c r="M396">
        <v>143.35446139999999</v>
      </c>
      <c r="N396">
        <v>152.3691293</v>
      </c>
      <c r="O396">
        <v>153.70431819999999</v>
      </c>
      <c r="P396">
        <v>155.4754762</v>
      </c>
      <c r="Q396">
        <v>158.5547765</v>
      </c>
      <c r="R396">
        <v>168.42319019999999</v>
      </c>
      <c r="S396">
        <v>176.0384253</v>
      </c>
      <c r="T396">
        <v>186.48948849999999</v>
      </c>
      <c r="U396">
        <v>196.58268889999999</v>
      </c>
      <c r="V396">
        <v>214.47960499999999</v>
      </c>
      <c r="W396">
        <v>229.9812747</v>
      </c>
      <c r="X396">
        <v>245.15107929999999</v>
      </c>
      <c r="Y396">
        <v>257.26832969999998</v>
      </c>
      <c r="Z396">
        <v>264.21883630000002</v>
      </c>
      <c r="AA396">
        <v>270.48516330000001</v>
      </c>
      <c r="AB396">
        <v>276.66503360000002</v>
      </c>
      <c r="AC396">
        <v>282.91410769999999</v>
      </c>
      <c r="AD396">
        <v>288.98249399999997</v>
      </c>
      <c r="AE396">
        <v>293.85101450000002</v>
      </c>
      <c r="AF396">
        <v>297.0135659</v>
      </c>
      <c r="AG396">
        <v>298.48115059999998</v>
      </c>
      <c r="AH396">
        <v>298.60888199999999</v>
      </c>
      <c r="AI396">
        <v>297.76453479999998</v>
      </c>
      <c r="AJ396">
        <v>296.60364379999999</v>
      </c>
      <c r="AK396">
        <v>295.71050020000001</v>
      </c>
      <c r="AL396">
        <v>295.27782100000002</v>
      </c>
      <c r="AM396">
        <v>295.33571439999997</v>
      </c>
      <c r="AN396">
        <v>296.05419619999998</v>
      </c>
      <c r="AO396">
        <v>297.42937060000003</v>
      </c>
      <c r="AP396">
        <v>299.49757979999998</v>
      </c>
      <c r="AQ396">
        <v>302.39007609999999</v>
      </c>
      <c r="AR396">
        <v>305.84890230000002</v>
      </c>
      <c r="AS396">
        <v>309.90159729999999</v>
      </c>
      <c r="AT396">
        <v>314.81079519999997</v>
      </c>
      <c r="AU396">
        <v>320.47859740000001</v>
      </c>
      <c r="AV396">
        <v>326.82060680000001</v>
      </c>
      <c r="AW396">
        <v>333.63372129999999</v>
      </c>
    </row>
    <row r="397" spans="1:49" x14ac:dyDescent="0.3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9.5401006630000005</v>
      </c>
      <c r="G397">
        <v>9.0911106910000008</v>
      </c>
      <c r="H397">
        <v>9.3122710089999998</v>
      </c>
      <c r="I397">
        <v>9.0367914299999903</v>
      </c>
      <c r="J397">
        <v>8.9037566780000006</v>
      </c>
      <c r="K397">
        <v>8.995385658</v>
      </c>
      <c r="L397">
        <v>9.6868199480000001</v>
      </c>
      <c r="M397">
        <v>10.622548849999999</v>
      </c>
      <c r="N397">
        <v>11.794394410000001</v>
      </c>
      <c r="O397">
        <v>12.32130407</v>
      </c>
      <c r="P397">
        <v>12.120168250000001</v>
      </c>
      <c r="Q397">
        <v>11.516236810000001</v>
      </c>
      <c r="R397">
        <v>11.98799717</v>
      </c>
      <c r="S397">
        <v>12.559994140000001</v>
      </c>
      <c r="T397">
        <v>13.042050870000001</v>
      </c>
      <c r="U397">
        <v>13.5393185</v>
      </c>
      <c r="V397">
        <v>14.527572989999999</v>
      </c>
      <c r="W397">
        <v>15.18977014</v>
      </c>
      <c r="X397">
        <v>15.71116644</v>
      </c>
      <c r="Y397">
        <v>16.475576319999998</v>
      </c>
      <c r="Z397">
        <v>16.973067709999999</v>
      </c>
      <c r="AA397">
        <v>17.459442859999999</v>
      </c>
      <c r="AB397">
        <v>17.956666309999999</v>
      </c>
      <c r="AC397">
        <v>18.46006895</v>
      </c>
      <c r="AD397">
        <v>18.859163479999999</v>
      </c>
      <c r="AE397">
        <v>19.12193431</v>
      </c>
      <c r="AF397">
        <v>19.241688660000001</v>
      </c>
      <c r="AG397">
        <v>19.231196109999999</v>
      </c>
      <c r="AH397">
        <v>19.127739330000001</v>
      </c>
      <c r="AI397">
        <v>18.967958450000001</v>
      </c>
      <c r="AJ397">
        <v>18.791353690000001</v>
      </c>
      <c r="AK397">
        <v>18.6405007</v>
      </c>
      <c r="AL397">
        <v>18.522978810000001</v>
      </c>
      <c r="AM397">
        <v>18.439683410000001</v>
      </c>
      <c r="AN397">
        <v>18.398414899999999</v>
      </c>
      <c r="AO397">
        <v>18.404054330000001</v>
      </c>
      <c r="AP397">
        <v>18.455379860000001</v>
      </c>
      <c r="AQ397">
        <v>18.562166770000001</v>
      </c>
      <c r="AR397">
        <v>18.7019722</v>
      </c>
      <c r="AS397">
        <v>18.87984041</v>
      </c>
      <c r="AT397">
        <v>19.106360540000001</v>
      </c>
      <c r="AU397">
        <v>19.37321378</v>
      </c>
      <c r="AV397">
        <v>19.675462670000002</v>
      </c>
      <c r="AW397">
        <v>20.014439320000001</v>
      </c>
    </row>
    <row r="398" spans="1:49" x14ac:dyDescent="0.3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1796.2809010000001</v>
      </c>
      <c r="G398">
        <v>1931.3278700000001</v>
      </c>
      <c r="H398">
        <v>2073.7083670000002</v>
      </c>
      <c r="I398">
        <v>2182.186432</v>
      </c>
      <c r="J398">
        <v>2283.89653</v>
      </c>
      <c r="K398">
        <v>2393.084492</v>
      </c>
      <c r="L398">
        <v>2517.247378</v>
      </c>
      <c r="M398">
        <v>2641.0160519999999</v>
      </c>
      <c r="N398">
        <v>2755.4661379999998</v>
      </c>
      <c r="O398">
        <v>2815.9463660000001</v>
      </c>
      <c r="P398">
        <v>2857.1629069999999</v>
      </c>
      <c r="Q398">
        <v>2901.6412959999998</v>
      </c>
      <c r="R398">
        <v>2978.8135390000002</v>
      </c>
      <c r="S398">
        <v>3057.8786759999998</v>
      </c>
      <c r="T398">
        <v>3131.225363</v>
      </c>
      <c r="U398">
        <v>3224.5141309999999</v>
      </c>
      <c r="V398">
        <v>3346.0711190000002</v>
      </c>
      <c r="W398">
        <v>3482.5824600000001</v>
      </c>
      <c r="X398">
        <v>3640.4609329999998</v>
      </c>
      <c r="Y398">
        <v>3806.1202469999998</v>
      </c>
      <c r="Z398">
        <v>3964.2119980000002</v>
      </c>
      <c r="AA398">
        <v>4107.1328389999999</v>
      </c>
      <c r="AB398">
        <v>4233.939746</v>
      </c>
      <c r="AC398">
        <v>4346.1061399999999</v>
      </c>
      <c r="AD398">
        <v>4445.821629</v>
      </c>
      <c r="AE398">
        <v>4535.3514320000004</v>
      </c>
      <c r="AF398">
        <v>4616.6446889999997</v>
      </c>
      <c r="AG398">
        <v>4691.174145</v>
      </c>
      <c r="AH398">
        <v>4760.5801920000004</v>
      </c>
      <c r="AI398">
        <v>4825.2227320000002</v>
      </c>
      <c r="AJ398">
        <v>4885.963127</v>
      </c>
      <c r="AK398">
        <v>4944.0950039999998</v>
      </c>
      <c r="AL398">
        <v>5000.038802</v>
      </c>
      <c r="AM398">
        <v>5054.0014140000003</v>
      </c>
      <c r="AN398">
        <v>5106.6384429999998</v>
      </c>
      <c r="AO398">
        <v>5158.0134189999999</v>
      </c>
      <c r="AP398">
        <v>5208.3067369999999</v>
      </c>
      <c r="AQ398">
        <v>5258.125626</v>
      </c>
      <c r="AR398">
        <v>5307.0953950000003</v>
      </c>
      <c r="AS398">
        <v>5355.283246</v>
      </c>
      <c r="AT398">
        <v>5402.98704</v>
      </c>
      <c r="AU398">
        <v>5449.9730499999996</v>
      </c>
      <c r="AV398">
        <v>5496.1065509999999</v>
      </c>
      <c r="AW398">
        <v>5541.2089329999999</v>
      </c>
    </row>
    <row r="399" spans="1:49" x14ac:dyDescent="0.3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0.13748435340000001</v>
      </c>
      <c r="G399">
        <v>0.1481860814</v>
      </c>
      <c r="H399">
        <v>0.15867461920000001</v>
      </c>
      <c r="I399">
        <v>0.16722312540000001</v>
      </c>
      <c r="J399">
        <v>0.1753853192</v>
      </c>
      <c r="K399">
        <v>0.18410356990000001</v>
      </c>
      <c r="L399">
        <v>0.1936436215</v>
      </c>
      <c r="M399">
        <v>0.2030497735</v>
      </c>
      <c r="N399">
        <v>0.2115062597</v>
      </c>
      <c r="O399">
        <v>0.21590024420000001</v>
      </c>
      <c r="P399">
        <v>0.21931612079999999</v>
      </c>
      <c r="Q399">
        <v>0.22325327980000001</v>
      </c>
      <c r="R399">
        <v>0.22926458760000001</v>
      </c>
      <c r="S399">
        <v>0.2351887208</v>
      </c>
      <c r="T399">
        <v>0.2409316209</v>
      </c>
      <c r="U399">
        <v>0.24636032520000001</v>
      </c>
      <c r="V399">
        <v>0.25385174929999998</v>
      </c>
      <c r="W399">
        <v>0.26239496550000002</v>
      </c>
      <c r="X399">
        <v>0.27241864370000002</v>
      </c>
      <c r="Y399">
        <v>0.28264403339999999</v>
      </c>
      <c r="Z399">
        <v>0.29208412299999997</v>
      </c>
      <c r="AA399">
        <v>0.30021632590000003</v>
      </c>
      <c r="AB399">
        <v>0.30701078790000003</v>
      </c>
      <c r="AC399">
        <v>0.31261152399999997</v>
      </c>
      <c r="AD399">
        <v>0.31723655519999999</v>
      </c>
      <c r="AE399">
        <v>0.3210541489</v>
      </c>
      <c r="AF399">
        <v>0.32421013739999999</v>
      </c>
      <c r="AG399">
        <v>0.32681769049999998</v>
      </c>
      <c r="AH399">
        <v>0.32899770389999999</v>
      </c>
      <c r="AI399">
        <v>0.33078450780000002</v>
      </c>
      <c r="AJ399">
        <v>0.33224150000000002</v>
      </c>
      <c r="AK399">
        <v>0.3334612528</v>
      </c>
      <c r="AL399">
        <v>0.33447815359999999</v>
      </c>
      <c r="AM399">
        <v>0.33531042779999998</v>
      </c>
      <c r="AN399">
        <v>0.33600707899999999</v>
      </c>
      <c r="AO399">
        <v>0.33657250859999999</v>
      </c>
      <c r="AP399">
        <v>0.33702184629999998</v>
      </c>
      <c r="AQ399">
        <v>0.33739598920000002</v>
      </c>
      <c r="AR399">
        <v>0.33767418189999998</v>
      </c>
      <c r="AS399">
        <v>0.33786278520000002</v>
      </c>
      <c r="AT399">
        <v>0.3379824052</v>
      </c>
      <c r="AU399">
        <v>0.3380205295</v>
      </c>
      <c r="AV399">
        <v>0.33797054310000002</v>
      </c>
      <c r="AW399">
        <v>0.33782080650000001</v>
      </c>
    </row>
    <row r="400" spans="1:49" x14ac:dyDescent="0.3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95.167221929999997</v>
      </c>
      <c r="G400">
        <v>93.465895279999998</v>
      </c>
      <c r="H400">
        <v>108.4747505</v>
      </c>
      <c r="I400">
        <v>104.575248</v>
      </c>
      <c r="J400">
        <v>100.1772728</v>
      </c>
      <c r="K400">
        <v>98.653304039999995</v>
      </c>
      <c r="L400">
        <v>103.6818408</v>
      </c>
      <c r="M400">
        <v>109.8206476</v>
      </c>
      <c r="N400">
        <v>120.56163189999999</v>
      </c>
      <c r="O400">
        <v>126.1823972</v>
      </c>
      <c r="P400">
        <v>122.357786</v>
      </c>
      <c r="Q400">
        <v>115.95917900000001</v>
      </c>
      <c r="R400">
        <v>120.9189933</v>
      </c>
      <c r="S400">
        <v>133.0482457</v>
      </c>
      <c r="T400">
        <v>136.406372</v>
      </c>
      <c r="U400">
        <v>137.57326180000001</v>
      </c>
      <c r="V400">
        <v>138.61674479999999</v>
      </c>
      <c r="W400">
        <v>138.6613375</v>
      </c>
      <c r="X400">
        <v>138.34791269999999</v>
      </c>
      <c r="Y400">
        <v>141.68041650000001</v>
      </c>
      <c r="Z400">
        <v>146.0266566</v>
      </c>
      <c r="AA400">
        <v>150.580896</v>
      </c>
      <c r="AB400">
        <v>154.95473369999999</v>
      </c>
      <c r="AC400">
        <v>158.8994246</v>
      </c>
      <c r="AD400">
        <v>161.66766569999999</v>
      </c>
      <c r="AE400">
        <v>163.59247719999999</v>
      </c>
      <c r="AF400">
        <v>164.86740459999999</v>
      </c>
      <c r="AG400">
        <v>165.6217886</v>
      </c>
      <c r="AH400">
        <v>166.02080749999999</v>
      </c>
      <c r="AI400">
        <v>165.75853570000001</v>
      </c>
      <c r="AJ400">
        <v>165.2837375</v>
      </c>
      <c r="AK400">
        <v>164.71467960000001</v>
      </c>
      <c r="AL400">
        <v>164.05709189999999</v>
      </c>
      <c r="AM400">
        <v>163.32724669999999</v>
      </c>
      <c r="AN400">
        <v>162.39896920000001</v>
      </c>
      <c r="AO400">
        <v>161.43516990000001</v>
      </c>
      <c r="AP400">
        <v>160.45025419999999</v>
      </c>
      <c r="AQ400">
        <v>159.49032650000001</v>
      </c>
      <c r="AR400">
        <v>158.50677659999999</v>
      </c>
      <c r="AS400">
        <v>157.40521179999999</v>
      </c>
      <c r="AT400">
        <v>156.3127073</v>
      </c>
      <c r="AU400">
        <v>155.19464769999999</v>
      </c>
      <c r="AV400">
        <v>154.04841339999999</v>
      </c>
      <c r="AW400">
        <v>152.96278359999999</v>
      </c>
    </row>
    <row r="401" spans="1:49" x14ac:dyDescent="0.3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1503.9254920000001</v>
      </c>
      <c r="G401">
        <v>1632.668717</v>
      </c>
      <c r="H401">
        <v>1733.8733729999999</v>
      </c>
      <c r="I401">
        <v>1835.562917</v>
      </c>
      <c r="J401">
        <v>1937.7739529999999</v>
      </c>
      <c r="K401">
        <v>2045.864368</v>
      </c>
      <c r="L401">
        <v>2151.444137</v>
      </c>
      <c r="M401">
        <v>2251.6890579999999</v>
      </c>
      <c r="N401">
        <v>2332.5123739999999</v>
      </c>
      <c r="O401">
        <v>2371.4359399999998</v>
      </c>
      <c r="P401">
        <v>2418.9416379999998</v>
      </c>
      <c r="Q401">
        <v>2483.3121850000002</v>
      </c>
      <c r="R401">
        <v>2553.2167669999999</v>
      </c>
      <c r="S401">
        <v>2612.393971</v>
      </c>
      <c r="T401">
        <v>2680.5498910000001</v>
      </c>
      <c r="U401">
        <v>2767.6007760000002</v>
      </c>
      <c r="V401">
        <v>2880.760397</v>
      </c>
      <c r="W401">
        <v>3011.1242240000001</v>
      </c>
      <c r="X401">
        <v>3163.0647520000002</v>
      </c>
      <c r="Y401">
        <v>3310.1358620000001</v>
      </c>
      <c r="Z401">
        <v>3448.2230260000001</v>
      </c>
      <c r="AA401">
        <v>3571.761066</v>
      </c>
      <c r="AB401">
        <v>3680.5700339999999</v>
      </c>
      <c r="AC401">
        <v>3776.5123349999999</v>
      </c>
      <c r="AD401">
        <v>3864.1354780000001</v>
      </c>
      <c r="AE401">
        <v>3944.5012259999999</v>
      </c>
      <c r="AF401">
        <v>4018.6843039999999</v>
      </c>
      <c r="AG401">
        <v>4087.685481</v>
      </c>
      <c r="AH401">
        <v>4152.5770700000003</v>
      </c>
      <c r="AI401">
        <v>4213.7097979999999</v>
      </c>
      <c r="AJ401">
        <v>4271.5115910000004</v>
      </c>
      <c r="AK401">
        <v>4326.9191419999997</v>
      </c>
      <c r="AL401">
        <v>4380.390461</v>
      </c>
      <c r="AM401">
        <v>4432.1044519999996</v>
      </c>
      <c r="AN401">
        <v>4482.8172969999996</v>
      </c>
      <c r="AO401">
        <v>4532.3071030000001</v>
      </c>
      <c r="AP401">
        <v>4580.7872649999999</v>
      </c>
      <c r="AQ401">
        <v>4628.7134459999997</v>
      </c>
      <c r="AR401">
        <v>4675.9277110000003</v>
      </c>
      <c r="AS401">
        <v>4722.4897360000004</v>
      </c>
      <c r="AT401">
        <v>4768.6673769999998</v>
      </c>
      <c r="AU401">
        <v>4814.3190789999999</v>
      </c>
      <c r="AV401">
        <v>4859.3067659999997</v>
      </c>
      <c r="AW401">
        <v>4903.0764220000001</v>
      </c>
    </row>
    <row r="402" spans="1:49" x14ac:dyDescent="0.3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197.0507029</v>
      </c>
      <c r="G402">
        <v>205.0450712</v>
      </c>
      <c r="H402">
        <v>231.20156829999999</v>
      </c>
      <c r="I402">
        <v>241.881044</v>
      </c>
      <c r="J402">
        <v>245.76991899999999</v>
      </c>
      <c r="K402">
        <v>248.3827167</v>
      </c>
      <c r="L402">
        <v>261.92775719999997</v>
      </c>
      <c r="M402">
        <v>279.30329719999997</v>
      </c>
      <c r="N402">
        <v>302.18062639999999</v>
      </c>
      <c r="O402">
        <v>318.11212890000002</v>
      </c>
      <c r="P402">
        <v>315.64416770000003</v>
      </c>
      <c r="Q402">
        <v>302.1466782</v>
      </c>
      <c r="R402">
        <v>304.44851419999998</v>
      </c>
      <c r="S402">
        <v>312.20127070000001</v>
      </c>
      <c r="T402">
        <v>314.0281683</v>
      </c>
      <c r="U402">
        <v>319.09373349999998</v>
      </c>
      <c r="V402">
        <v>326.44012550000002</v>
      </c>
      <c r="W402">
        <v>332.53450320000002</v>
      </c>
      <c r="X402">
        <v>338.77584999999999</v>
      </c>
      <c r="Y402">
        <v>354.02132440000003</v>
      </c>
      <c r="Z402">
        <v>369.670232</v>
      </c>
      <c r="AA402">
        <v>384.49065990000003</v>
      </c>
      <c r="AB402">
        <v>398.10796749999997</v>
      </c>
      <c r="AC402">
        <v>410.38176859999999</v>
      </c>
      <c r="AD402">
        <v>419.7012489</v>
      </c>
      <c r="AE402">
        <v>426.93667520000002</v>
      </c>
      <c r="AF402">
        <v>432.76877020000001</v>
      </c>
      <c r="AG402">
        <v>437.54005810000001</v>
      </c>
      <c r="AH402">
        <v>441.65331759999998</v>
      </c>
      <c r="AI402">
        <v>445.42361360000001</v>
      </c>
      <c r="AJ402">
        <v>448.83555790000003</v>
      </c>
      <c r="AK402">
        <v>452.12772130000002</v>
      </c>
      <c r="AL402">
        <v>455.25677059999998</v>
      </c>
      <c r="AM402">
        <v>458.2344051</v>
      </c>
      <c r="AN402">
        <v>461.08616979999999</v>
      </c>
      <c r="AO402">
        <v>463.9345735</v>
      </c>
      <c r="AP402">
        <v>466.73219590000002</v>
      </c>
      <c r="AQ402">
        <v>469.5844578</v>
      </c>
      <c r="AR402">
        <v>472.32323280000003</v>
      </c>
      <c r="AS402">
        <v>475.05043449999999</v>
      </c>
      <c r="AT402">
        <v>477.66897310000002</v>
      </c>
      <c r="AU402">
        <v>480.12130300000001</v>
      </c>
      <c r="AV402">
        <v>482.41340059999999</v>
      </c>
      <c r="AW402">
        <v>484.83190660000002</v>
      </c>
    </row>
    <row r="403" spans="1:49" x14ac:dyDescent="0.3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7835.5841360000004</v>
      </c>
      <c r="G403">
        <v>8056.7683370000004</v>
      </c>
      <c r="H403">
        <v>8321.9454440000009</v>
      </c>
      <c r="I403">
        <v>8516.8528960000003</v>
      </c>
      <c r="J403">
        <v>8701.8186540000006</v>
      </c>
      <c r="K403">
        <v>8901.6732279999997</v>
      </c>
      <c r="L403">
        <v>9124.5109109999994</v>
      </c>
      <c r="M403">
        <v>9335.6944440000007</v>
      </c>
      <c r="N403">
        <v>9526.2461000000003</v>
      </c>
      <c r="O403">
        <v>9606.5646390000002</v>
      </c>
      <c r="P403">
        <v>9634.9547579999999</v>
      </c>
      <c r="Q403">
        <v>9657.2913829999998</v>
      </c>
      <c r="R403">
        <v>9697.6280650000008</v>
      </c>
      <c r="S403">
        <v>9741.3082599999998</v>
      </c>
      <c r="T403">
        <v>9737.3089930000006</v>
      </c>
      <c r="U403">
        <v>9795.1175650000005</v>
      </c>
      <c r="V403">
        <v>9846.0185509999901</v>
      </c>
      <c r="W403">
        <v>9902.0366259999901</v>
      </c>
      <c r="X403">
        <v>9955.2554600000003</v>
      </c>
      <c r="Y403">
        <v>10019.59945</v>
      </c>
      <c r="Z403">
        <v>10078.444600000001</v>
      </c>
      <c r="AA403">
        <v>10128.50477</v>
      </c>
      <c r="AB403">
        <v>10165.97162</v>
      </c>
      <c r="AC403">
        <v>10189.87549</v>
      </c>
      <c r="AD403">
        <v>10202.34981</v>
      </c>
      <c r="AE403">
        <v>10208.077719999999</v>
      </c>
      <c r="AF403">
        <v>10211.498170000001</v>
      </c>
      <c r="AG403">
        <v>10215.631590000001</v>
      </c>
      <c r="AH403">
        <v>10223.561079999999</v>
      </c>
      <c r="AI403">
        <v>10233.7564</v>
      </c>
      <c r="AJ403">
        <v>10244.69938</v>
      </c>
      <c r="AK403">
        <v>10256.396989999999</v>
      </c>
      <c r="AL403">
        <v>10267.16647</v>
      </c>
      <c r="AM403">
        <v>10275.35536</v>
      </c>
      <c r="AN403">
        <v>10280.4926</v>
      </c>
      <c r="AO403">
        <v>10280.6014</v>
      </c>
      <c r="AP403">
        <v>10274.57588</v>
      </c>
      <c r="AQ403">
        <v>10262.49494</v>
      </c>
      <c r="AR403">
        <v>10242.95616</v>
      </c>
      <c r="AS403">
        <v>10215.360500000001</v>
      </c>
      <c r="AT403">
        <v>10178.94227</v>
      </c>
      <c r="AU403">
        <v>10132.593010000001</v>
      </c>
      <c r="AV403">
        <v>10075.756079999999</v>
      </c>
      <c r="AW403">
        <v>10022.257159999999</v>
      </c>
    </row>
    <row r="404" spans="1:49" x14ac:dyDescent="0.3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3.5350854709999999</v>
      </c>
      <c r="G404">
        <v>3.6446791100000002</v>
      </c>
      <c r="H404">
        <v>3.7540948520000001</v>
      </c>
      <c r="I404">
        <v>3.8492194020000001</v>
      </c>
      <c r="J404">
        <v>3.941876229</v>
      </c>
      <c r="K404">
        <v>4.0398752839999998</v>
      </c>
      <c r="L404">
        <v>4.1408282180000002</v>
      </c>
      <c r="M404">
        <v>4.2345137030000002</v>
      </c>
      <c r="N404">
        <v>4.3139871960000002</v>
      </c>
      <c r="O404">
        <v>4.3457388530000003</v>
      </c>
      <c r="P404">
        <v>4.3638539160000001</v>
      </c>
      <c r="Q404">
        <v>4.3838742460000004</v>
      </c>
      <c r="R404">
        <v>4.4028950150000004</v>
      </c>
      <c r="S404">
        <v>4.4184832319999998</v>
      </c>
      <c r="T404">
        <v>4.4181026210000001</v>
      </c>
      <c r="U404">
        <v>4.4121874200000004</v>
      </c>
      <c r="V404">
        <v>4.4033061379999996</v>
      </c>
      <c r="W404">
        <v>4.3973264399999996</v>
      </c>
      <c r="X404">
        <v>4.3901559270000003</v>
      </c>
      <c r="Y404">
        <v>4.384286651</v>
      </c>
      <c r="Z404">
        <v>4.3749601409999999</v>
      </c>
      <c r="AA404">
        <v>4.3612228569999996</v>
      </c>
      <c r="AB404">
        <v>4.3417651920000004</v>
      </c>
      <c r="AC404">
        <v>4.316466965</v>
      </c>
      <c r="AD404">
        <v>4.2868385609999997</v>
      </c>
      <c r="AE404">
        <v>4.2547324120000001</v>
      </c>
      <c r="AF404">
        <v>4.2219257370000003</v>
      </c>
      <c r="AG404">
        <v>4.1896219659999998</v>
      </c>
      <c r="AH404">
        <v>4.1590081970000004</v>
      </c>
      <c r="AI404">
        <v>4.129460237</v>
      </c>
      <c r="AJ404">
        <v>4.1002695669999998</v>
      </c>
      <c r="AK404">
        <v>4.071411608</v>
      </c>
      <c r="AL404">
        <v>4.0422343769999998</v>
      </c>
      <c r="AM404">
        <v>4.0121074779999999</v>
      </c>
      <c r="AN404">
        <v>3.9809061520000002</v>
      </c>
      <c r="AO404">
        <v>3.9478669179999999</v>
      </c>
      <c r="AP404">
        <v>3.9126273139999999</v>
      </c>
      <c r="AQ404">
        <v>3.8752735519999999</v>
      </c>
      <c r="AR404">
        <v>3.835359129</v>
      </c>
      <c r="AS404">
        <v>3.792741022</v>
      </c>
      <c r="AT404">
        <v>3.7472077829999999</v>
      </c>
      <c r="AU404">
        <v>3.6984456369999998</v>
      </c>
      <c r="AV404">
        <v>3.6463453139999999</v>
      </c>
      <c r="AW404">
        <v>3.595937497</v>
      </c>
    </row>
    <row r="405" spans="1:49" x14ac:dyDescent="0.3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1018.83105</v>
      </c>
      <c r="G405">
        <v>966.54578260000005</v>
      </c>
      <c r="H405">
        <v>1070.3426830000001</v>
      </c>
      <c r="I405">
        <v>1012.071729</v>
      </c>
      <c r="J405">
        <v>954.98523379999995</v>
      </c>
      <c r="K405">
        <v>924.08228610000003</v>
      </c>
      <c r="L405">
        <v>946.36043289999998</v>
      </c>
      <c r="M405">
        <v>976.23502980000001</v>
      </c>
      <c r="N405">
        <v>1042.89102</v>
      </c>
      <c r="O405">
        <v>1073.828227</v>
      </c>
      <c r="P405">
        <v>1034.0235909999999</v>
      </c>
      <c r="Q405">
        <v>974.83978639999998</v>
      </c>
      <c r="R405">
        <v>993.96349269999996</v>
      </c>
      <c r="S405">
        <v>1065.0803289999999</v>
      </c>
      <c r="T405">
        <v>1066.5771400000001</v>
      </c>
      <c r="U405">
        <v>1052.327104</v>
      </c>
      <c r="V405">
        <v>1029.2914049999999</v>
      </c>
      <c r="W405">
        <v>997.99082169999997</v>
      </c>
      <c r="X405">
        <v>961.18141749999995</v>
      </c>
      <c r="Y405">
        <v>948.33712060000005</v>
      </c>
      <c r="Z405">
        <v>943.96342430000004</v>
      </c>
      <c r="AA405">
        <v>943.80806140000004</v>
      </c>
      <c r="AB405">
        <v>945.04556930000001</v>
      </c>
      <c r="AC405">
        <v>945.71007420000001</v>
      </c>
      <c r="AD405">
        <v>941.58178229999999</v>
      </c>
      <c r="AE405">
        <v>934.59081649999996</v>
      </c>
      <c r="AF405">
        <v>925.84233589999997</v>
      </c>
      <c r="AG405">
        <v>916.02686489999996</v>
      </c>
      <c r="AH405">
        <v>905.95511810000005</v>
      </c>
      <c r="AI405">
        <v>893.83688749999999</v>
      </c>
      <c r="AJ405">
        <v>881.67973419999998</v>
      </c>
      <c r="AK405">
        <v>869.81842770000003</v>
      </c>
      <c r="AL405">
        <v>858.04844490000005</v>
      </c>
      <c r="AM405">
        <v>846.26293820000001</v>
      </c>
      <c r="AN405">
        <v>833.70258679999995</v>
      </c>
      <c r="AO405">
        <v>820.98944010000002</v>
      </c>
      <c r="AP405">
        <v>808.08539570000005</v>
      </c>
      <c r="AQ405">
        <v>795.13105619999999</v>
      </c>
      <c r="AR405">
        <v>781.85897629999999</v>
      </c>
      <c r="AS405">
        <v>767.78620639999997</v>
      </c>
      <c r="AT405">
        <v>753.4350475</v>
      </c>
      <c r="AU405">
        <v>738.61661300000003</v>
      </c>
      <c r="AV405">
        <v>723.31753160000005</v>
      </c>
      <c r="AW405">
        <v>708.93640740000001</v>
      </c>
    </row>
    <row r="406" spans="1:49" x14ac:dyDescent="0.3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5726.3930209999999</v>
      </c>
      <c r="G406">
        <v>5994.7886410000001</v>
      </c>
      <c r="H406">
        <v>6073.4745750000002</v>
      </c>
      <c r="I406">
        <v>6296.6767870000003</v>
      </c>
      <c r="J406">
        <v>6538.2327830000004</v>
      </c>
      <c r="K406">
        <v>6777.4900379999999</v>
      </c>
      <c r="L406">
        <v>6944.9643729999998</v>
      </c>
      <c r="M406">
        <v>7078.8394239999998</v>
      </c>
      <c r="N406">
        <v>7135.3423480000001</v>
      </c>
      <c r="O406">
        <v>7136.7451330000004</v>
      </c>
      <c r="P406">
        <v>7225.4945040000002</v>
      </c>
      <c r="Q406">
        <v>7372.5768799999996</v>
      </c>
      <c r="R406">
        <v>7413.0272809999997</v>
      </c>
      <c r="S406">
        <v>7387.6853950000004</v>
      </c>
      <c r="T406">
        <v>7404.6772739999997</v>
      </c>
      <c r="U406">
        <v>7484.2611649999999</v>
      </c>
      <c r="V406">
        <v>7566.9104230000003</v>
      </c>
      <c r="W406">
        <v>7670.0352199999998</v>
      </c>
      <c r="X406">
        <v>7780.5617789999997</v>
      </c>
      <c r="Y406">
        <v>7849.5780340000001</v>
      </c>
      <c r="Z406">
        <v>7902.5214740000001</v>
      </c>
      <c r="AA406">
        <v>7942.3521899999996</v>
      </c>
      <c r="AB406">
        <v>7969.2990069999996</v>
      </c>
      <c r="AC406">
        <v>7985.1409860000003</v>
      </c>
      <c r="AD406">
        <v>8000.7550549999996</v>
      </c>
      <c r="AE406">
        <v>8016.2591739999998</v>
      </c>
      <c r="AF406">
        <v>8032.9643619999997</v>
      </c>
      <c r="AG406">
        <v>8052.2534589999996</v>
      </c>
      <c r="AH406">
        <v>8075.3815530000002</v>
      </c>
      <c r="AI406">
        <v>8101.9165139999996</v>
      </c>
      <c r="AJ406">
        <v>8128.9906149999997</v>
      </c>
      <c r="AK406">
        <v>8156.0105160000003</v>
      </c>
      <c r="AL406">
        <v>8181.927463</v>
      </c>
      <c r="AM406">
        <v>8205.4243719999995</v>
      </c>
      <c r="AN406">
        <v>8226.8766799999994</v>
      </c>
      <c r="AO406">
        <v>8243.6932130000005</v>
      </c>
      <c r="AP406">
        <v>8255.1051480000006</v>
      </c>
      <c r="AQ406">
        <v>8260.9260290000002</v>
      </c>
      <c r="AR406">
        <v>8260.5034230000001</v>
      </c>
      <c r="AS406">
        <v>8253.5152149999994</v>
      </c>
      <c r="AT406">
        <v>8239.1034820000004</v>
      </c>
      <c r="AU406">
        <v>8216.5423360000004</v>
      </c>
      <c r="AV406">
        <v>8185.295717</v>
      </c>
      <c r="AW406">
        <v>8155.5171780000001</v>
      </c>
    </row>
    <row r="407" spans="1:49" x14ac:dyDescent="0.3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1086.8249800000001</v>
      </c>
      <c r="G407">
        <v>1091.789233</v>
      </c>
      <c r="H407">
        <v>1174.3740909999999</v>
      </c>
      <c r="I407">
        <v>1204.255161</v>
      </c>
      <c r="J407">
        <v>1204.6587609999999</v>
      </c>
      <c r="K407">
        <v>1196.061029</v>
      </c>
      <c r="L407">
        <v>1229.0452769999999</v>
      </c>
      <c r="M407">
        <v>1276.385477</v>
      </c>
      <c r="N407">
        <v>1343.6987449999999</v>
      </c>
      <c r="O407">
        <v>1391.64554</v>
      </c>
      <c r="P407">
        <v>1371.072809</v>
      </c>
      <c r="Q407">
        <v>1305.4908419999999</v>
      </c>
      <c r="R407">
        <v>1286.2343969999999</v>
      </c>
      <c r="S407">
        <v>1284.1240519999999</v>
      </c>
      <c r="T407">
        <v>1261.636477</v>
      </c>
      <c r="U407">
        <v>1254.117109</v>
      </c>
      <c r="V407">
        <v>1245.413417</v>
      </c>
      <c r="W407">
        <v>1229.6132580000001</v>
      </c>
      <c r="X407">
        <v>1209.1221069999999</v>
      </c>
      <c r="Y407">
        <v>1217.3000050000001</v>
      </c>
      <c r="Z407">
        <v>1227.584742</v>
      </c>
      <c r="AA407">
        <v>1237.9832980000001</v>
      </c>
      <c r="AB407">
        <v>1247.2852740000001</v>
      </c>
      <c r="AC407">
        <v>1254.7079630000001</v>
      </c>
      <c r="AD407">
        <v>1255.7261350000001</v>
      </c>
      <c r="AE407">
        <v>1252.9730010000001</v>
      </c>
      <c r="AF407">
        <v>1248.469544</v>
      </c>
      <c r="AG407">
        <v>1243.1616489999999</v>
      </c>
      <c r="AH407">
        <v>1238.0654039999999</v>
      </c>
      <c r="AI407">
        <v>1233.8735429999999</v>
      </c>
      <c r="AJ407">
        <v>1229.9287589999999</v>
      </c>
      <c r="AK407">
        <v>1226.496631</v>
      </c>
      <c r="AL407">
        <v>1223.1483310000001</v>
      </c>
      <c r="AM407">
        <v>1219.655939</v>
      </c>
      <c r="AN407">
        <v>1215.932431</v>
      </c>
      <c r="AO407">
        <v>1211.9708820000001</v>
      </c>
      <c r="AP407">
        <v>1207.472712</v>
      </c>
      <c r="AQ407">
        <v>1202.5625789999999</v>
      </c>
      <c r="AR407">
        <v>1196.7583990000001</v>
      </c>
      <c r="AS407">
        <v>1190.266339</v>
      </c>
      <c r="AT407">
        <v>1182.6565290000001</v>
      </c>
      <c r="AU407">
        <v>1173.7356179999999</v>
      </c>
      <c r="AV407">
        <v>1163.4964849999999</v>
      </c>
      <c r="AW407">
        <v>1154.207635</v>
      </c>
    </row>
    <row r="408" spans="1:49" x14ac:dyDescent="0.3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13326.824640000001</v>
      </c>
      <c r="G408">
        <v>13072.403910000001</v>
      </c>
      <c r="H408">
        <v>12904.14176</v>
      </c>
      <c r="I408">
        <v>12712.54063</v>
      </c>
      <c r="J408">
        <v>12509.244049999999</v>
      </c>
      <c r="K408">
        <v>12276.94886</v>
      </c>
      <c r="L408">
        <v>12040.328579999999</v>
      </c>
      <c r="M408">
        <v>11814.261850000001</v>
      </c>
      <c r="N408">
        <v>11644.63139</v>
      </c>
      <c r="O408">
        <v>11552.54753</v>
      </c>
      <c r="P408">
        <v>11465.942349999999</v>
      </c>
      <c r="Q408">
        <v>11332.89343</v>
      </c>
      <c r="R408">
        <v>11133.687679999999</v>
      </c>
      <c r="S408">
        <v>10938.385039999999</v>
      </c>
      <c r="T408">
        <v>10728.439710000001</v>
      </c>
      <c r="U408">
        <v>10577.149719999999</v>
      </c>
      <c r="V408">
        <v>10353.08721</v>
      </c>
      <c r="W408">
        <v>10089.351189999999</v>
      </c>
      <c r="X408">
        <v>9784.34656</v>
      </c>
      <c r="Y408">
        <v>9470.2154549999996</v>
      </c>
      <c r="Z408">
        <v>9185.7753499999999</v>
      </c>
      <c r="AA408">
        <v>8933.0623529999903</v>
      </c>
      <c r="AB408">
        <v>8712.7964109999903</v>
      </c>
      <c r="AC408">
        <v>8521.0590339999999</v>
      </c>
      <c r="AD408">
        <v>8352.1410049999995</v>
      </c>
      <c r="AE408">
        <v>8202.4825939999901</v>
      </c>
      <c r="AF408">
        <v>8068.8025159999997</v>
      </c>
      <c r="AG408">
        <v>7948.4281140000003</v>
      </c>
      <c r="AH408">
        <v>7839.41777</v>
      </c>
      <c r="AI408">
        <v>7739.4593519999999</v>
      </c>
      <c r="AJ408">
        <v>7645.8286019999996</v>
      </c>
      <c r="AK408">
        <v>7556.5949909999999</v>
      </c>
      <c r="AL408">
        <v>7470.4757769999997</v>
      </c>
      <c r="AM408">
        <v>7386.585814</v>
      </c>
      <c r="AN408">
        <v>7304.0316350000003</v>
      </c>
      <c r="AO408">
        <v>7221.7442799999999</v>
      </c>
      <c r="AP408">
        <v>7138.9922989999995</v>
      </c>
      <c r="AQ408">
        <v>7055.5158199999996</v>
      </c>
      <c r="AR408">
        <v>6971.11114</v>
      </c>
      <c r="AS408">
        <v>6885.4588030000004</v>
      </c>
      <c r="AT408">
        <v>6797.8902749999997</v>
      </c>
      <c r="AU408">
        <v>6707.9322279999997</v>
      </c>
      <c r="AV408">
        <v>6615.4197649999996</v>
      </c>
      <c r="AW408">
        <v>6520.6929970000001</v>
      </c>
    </row>
    <row r="409" spans="1:49" x14ac:dyDescent="0.3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15.27078828</v>
      </c>
      <c r="G409">
        <v>15.03194628</v>
      </c>
      <c r="H409">
        <v>14.784149409999999</v>
      </c>
      <c r="I409">
        <v>14.60138265</v>
      </c>
      <c r="J409">
        <v>14.411764890000001</v>
      </c>
      <c r="K409">
        <v>14.178864709999999</v>
      </c>
      <c r="L409">
        <v>13.90488427</v>
      </c>
      <c r="M409">
        <v>13.63483267</v>
      </c>
      <c r="N409">
        <v>13.410292419999999</v>
      </c>
      <c r="O409">
        <v>13.28608571</v>
      </c>
      <c r="P409">
        <v>13.207496880000001</v>
      </c>
      <c r="Q409">
        <v>13.09281848</v>
      </c>
      <c r="R409">
        <v>12.86469525</v>
      </c>
      <c r="S409">
        <v>12.62142856</v>
      </c>
      <c r="T409">
        <v>12.38408643</v>
      </c>
      <c r="U409">
        <v>12.13471912</v>
      </c>
      <c r="V409">
        <v>11.806258830000001</v>
      </c>
      <c r="W409">
        <v>11.43909058</v>
      </c>
      <c r="X409">
        <v>11.03006631</v>
      </c>
      <c r="Y409">
        <v>10.60381742</v>
      </c>
      <c r="Z409">
        <v>10.21294469</v>
      </c>
      <c r="AA409">
        <v>9.8605733600000001</v>
      </c>
      <c r="AB409">
        <v>9.5475516389999999</v>
      </c>
      <c r="AC409">
        <v>9.2693500950000001</v>
      </c>
      <c r="AD409">
        <v>9.0204803899999995</v>
      </c>
      <c r="AE409">
        <v>8.7958636919999904</v>
      </c>
      <c r="AF409">
        <v>8.591153533</v>
      </c>
      <c r="AG409">
        <v>8.4029622150000005</v>
      </c>
      <c r="AH409">
        <v>8.2287595620000005</v>
      </c>
      <c r="AI409">
        <v>8.0659694579999996</v>
      </c>
      <c r="AJ409">
        <v>7.9113053280000001</v>
      </c>
      <c r="AK409">
        <v>7.762578499</v>
      </c>
      <c r="AL409">
        <v>7.6184233199999998</v>
      </c>
      <c r="AM409">
        <v>7.4778824310000003</v>
      </c>
      <c r="AN409">
        <v>7.3400929369999997</v>
      </c>
      <c r="AO409">
        <v>7.2038547429999999</v>
      </c>
      <c r="AP409">
        <v>7.0684579650000003</v>
      </c>
      <c r="AQ409">
        <v>6.9336467409999996</v>
      </c>
      <c r="AR409">
        <v>6.7992880629999997</v>
      </c>
      <c r="AS409">
        <v>6.6651154430000004</v>
      </c>
      <c r="AT409">
        <v>6.5304887799999998</v>
      </c>
      <c r="AU409">
        <v>6.3950178219999998</v>
      </c>
      <c r="AV409">
        <v>6.2585961360000004</v>
      </c>
      <c r="AW409">
        <v>6.1215303790000002</v>
      </c>
    </row>
    <row r="410" spans="1:49" x14ac:dyDescent="0.3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3703.3965229999999</v>
      </c>
      <c r="G410">
        <v>3425.9575989999998</v>
      </c>
      <c r="H410">
        <v>3552.2080649999998</v>
      </c>
      <c r="I410">
        <v>3287.9845919999998</v>
      </c>
      <c r="J410">
        <v>3049.0668759999999</v>
      </c>
      <c r="K410">
        <v>2876.5629600000002</v>
      </c>
      <c r="L410">
        <v>2817.792398</v>
      </c>
      <c r="M410">
        <v>2776.2112010000001</v>
      </c>
      <c r="N410">
        <v>2826.1274530000001</v>
      </c>
      <c r="O410">
        <v>2838.1004440000002</v>
      </c>
      <c r="P410">
        <v>2734.625579</v>
      </c>
      <c r="Q410">
        <v>2596.1818079999998</v>
      </c>
      <c r="R410">
        <v>2591.4857870000001</v>
      </c>
      <c r="S410">
        <v>2688.5611530000001</v>
      </c>
      <c r="T410">
        <v>2648.5883760000002</v>
      </c>
      <c r="U410">
        <v>2575.433869</v>
      </c>
      <c r="V410">
        <v>2470.2543049999999</v>
      </c>
      <c r="W410">
        <v>2343.4971999999998</v>
      </c>
      <c r="X410">
        <v>2201.7606679999999</v>
      </c>
      <c r="Y410">
        <v>2095.8582419999998</v>
      </c>
      <c r="Z410">
        <v>2014.17815</v>
      </c>
      <c r="AA410">
        <v>1949.094386</v>
      </c>
      <c r="AB410">
        <v>1895.881938</v>
      </c>
      <c r="AC410">
        <v>1850.3389360000001</v>
      </c>
      <c r="AD410">
        <v>1805.1290879999999</v>
      </c>
      <c r="AE410">
        <v>1761.552903</v>
      </c>
      <c r="AF410">
        <v>1719.692331</v>
      </c>
      <c r="AG410">
        <v>1679.4895759999999</v>
      </c>
      <c r="AH410">
        <v>1641.1972969999999</v>
      </c>
      <c r="AI410">
        <v>1601.626614</v>
      </c>
      <c r="AJ410">
        <v>1563.5719489999999</v>
      </c>
      <c r="AK410">
        <v>1527.0525660000001</v>
      </c>
      <c r="AL410">
        <v>1491.7353519999999</v>
      </c>
      <c r="AM410">
        <v>1457.466394</v>
      </c>
      <c r="AN410">
        <v>1422.997163</v>
      </c>
      <c r="AO410">
        <v>1389.2012999999999</v>
      </c>
      <c r="AP410">
        <v>1356.0127279999999</v>
      </c>
      <c r="AQ410">
        <v>1323.524238</v>
      </c>
      <c r="AR410">
        <v>1291.496901</v>
      </c>
      <c r="AS410">
        <v>1259.1743759999999</v>
      </c>
      <c r="AT410">
        <v>1227.2883449999999</v>
      </c>
      <c r="AU410">
        <v>1195.581279</v>
      </c>
      <c r="AV410">
        <v>1164.021178</v>
      </c>
      <c r="AW410">
        <v>1133.1157129999999</v>
      </c>
    </row>
    <row r="411" spans="1:49" x14ac:dyDescent="0.3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6291.6339029999999</v>
      </c>
      <c r="G411">
        <v>6386.5064579999998</v>
      </c>
      <c r="H411">
        <v>6070.961738</v>
      </c>
      <c r="I411">
        <v>6135.5623699999996</v>
      </c>
      <c r="J411">
        <v>6230.359778</v>
      </c>
      <c r="K411">
        <v>6274.9160190000002</v>
      </c>
      <c r="L411">
        <v>6150.5873199999996</v>
      </c>
      <c r="M411">
        <v>5991.1331460000001</v>
      </c>
      <c r="N411">
        <v>5762.7511199999999</v>
      </c>
      <c r="O411">
        <v>5627.9358270000002</v>
      </c>
      <c r="P411">
        <v>5689.1798129999997</v>
      </c>
      <c r="Q411">
        <v>5819.945009</v>
      </c>
      <c r="R411">
        <v>5728.4771730000002</v>
      </c>
      <c r="S411">
        <v>5531.6909450000003</v>
      </c>
      <c r="T411">
        <v>5452.3683099999998</v>
      </c>
      <c r="U411">
        <v>5427.7182560000001</v>
      </c>
      <c r="V411">
        <v>5376.4590619999999</v>
      </c>
      <c r="W411">
        <v>5324.9700940000002</v>
      </c>
      <c r="X411">
        <v>5260.8016719999996</v>
      </c>
      <c r="Y411">
        <v>5119.3895570000004</v>
      </c>
      <c r="Z411">
        <v>4976.1998590000003</v>
      </c>
      <c r="AA411">
        <v>4841.254422</v>
      </c>
      <c r="AB411">
        <v>4719.8712299999997</v>
      </c>
      <c r="AC411">
        <v>4613.396463</v>
      </c>
      <c r="AD411">
        <v>4529.582547</v>
      </c>
      <c r="AE411">
        <v>4461.8780960000004</v>
      </c>
      <c r="AF411">
        <v>4405.8947120000003</v>
      </c>
      <c r="AG411">
        <v>4359.0255399999996</v>
      </c>
      <c r="AH411">
        <v>4318.8975700000001</v>
      </c>
      <c r="AI411">
        <v>4285.3321500000002</v>
      </c>
      <c r="AJ411">
        <v>4254.7795050000004</v>
      </c>
      <c r="AK411">
        <v>4225.54187</v>
      </c>
      <c r="AL411">
        <v>4197.2485310000002</v>
      </c>
      <c r="AM411">
        <v>4169.4335469999996</v>
      </c>
      <c r="AN411">
        <v>4142.4928479999999</v>
      </c>
      <c r="AO411">
        <v>4114.7114199999996</v>
      </c>
      <c r="AP411">
        <v>4085.8194979999998</v>
      </c>
      <c r="AQ411">
        <v>4055.4345050000002</v>
      </c>
      <c r="AR411">
        <v>4023.9672489999998</v>
      </c>
      <c r="AS411">
        <v>3991.4877259999998</v>
      </c>
      <c r="AT411">
        <v>3957.3142050000001</v>
      </c>
      <c r="AU411">
        <v>3921.3826170000002</v>
      </c>
      <c r="AV411">
        <v>3883.5382800000002</v>
      </c>
      <c r="AW411">
        <v>3842.8886349999998</v>
      </c>
    </row>
    <row r="412" spans="1:49" x14ac:dyDescent="0.3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3316.5234230000001</v>
      </c>
      <c r="G412">
        <v>3244.907909</v>
      </c>
      <c r="H412">
        <v>3266.187805</v>
      </c>
      <c r="I412">
        <v>3274.3922809999999</v>
      </c>
      <c r="J412">
        <v>3215.4056350000001</v>
      </c>
      <c r="K412">
        <v>3111.291021</v>
      </c>
      <c r="L412">
        <v>3058.0439740000002</v>
      </c>
      <c r="M412">
        <v>3033.2826669999999</v>
      </c>
      <c r="N412">
        <v>3042.3425200000001</v>
      </c>
      <c r="O412">
        <v>3073.225171</v>
      </c>
      <c r="P412">
        <v>3028.9294620000001</v>
      </c>
      <c r="Q412">
        <v>2903.673792</v>
      </c>
      <c r="R412">
        <v>2800.860025</v>
      </c>
      <c r="S412">
        <v>2705.5115169999999</v>
      </c>
      <c r="T412">
        <v>2615.0989330000002</v>
      </c>
      <c r="U412">
        <v>2561.8628779999999</v>
      </c>
      <c r="V412">
        <v>2494.567583</v>
      </c>
      <c r="W412">
        <v>2409.4448069999999</v>
      </c>
      <c r="X412">
        <v>2310.7541529999999</v>
      </c>
      <c r="Y412">
        <v>2244.3638380000002</v>
      </c>
      <c r="Z412">
        <v>2185.184397</v>
      </c>
      <c r="AA412">
        <v>2132.852973</v>
      </c>
      <c r="AB412">
        <v>2087.495692</v>
      </c>
      <c r="AC412">
        <v>2048.0542850000002</v>
      </c>
      <c r="AD412">
        <v>2008.4088899999999</v>
      </c>
      <c r="AE412">
        <v>1970.255731</v>
      </c>
      <c r="AF412">
        <v>1934.6243199999999</v>
      </c>
      <c r="AG412">
        <v>1901.510035</v>
      </c>
      <c r="AH412">
        <v>1871.0941439999999</v>
      </c>
      <c r="AI412">
        <v>1844.4346190000001</v>
      </c>
      <c r="AJ412">
        <v>1819.565842</v>
      </c>
      <c r="AK412">
        <v>1796.237977</v>
      </c>
      <c r="AL412">
        <v>1773.8734710000001</v>
      </c>
      <c r="AM412">
        <v>1752.2079900000001</v>
      </c>
      <c r="AN412">
        <v>1731.2015309999999</v>
      </c>
      <c r="AO412">
        <v>1710.627704</v>
      </c>
      <c r="AP412">
        <v>1690.091615</v>
      </c>
      <c r="AQ412">
        <v>1669.6234300000001</v>
      </c>
      <c r="AR412">
        <v>1648.847702</v>
      </c>
      <c r="AS412">
        <v>1628.131586</v>
      </c>
      <c r="AT412">
        <v>1606.757237</v>
      </c>
      <c r="AU412">
        <v>1584.5733150000001</v>
      </c>
      <c r="AV412">
        <v>1561.601711</v>
      </c>
      <c r="AW412">
        <v>1538.5671179999999</v>
      </c>
    </row>
    <row r="413" spans="1:49" x14ac:dyDescent="0.3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10012.62126</v>
      </c>
      <c r="G413">
        <v>9818.0551290000003</v>
      </c>
      <c r="H413">
        <v>9670.5269669999998</v>
      </c>
      <c r="I413">
        <v>9515.1933489999901</v>
      </c>
      <c r="J413">
        <v>9349.0271919999996</v>
      </c>
      <c r="K413">
        <v>9150.1651650000003</v>
      </c>
      <c r="L413">
        <v>8937.4653450000005</v>
      </c>
      <c r="M413">
        <v>8731.3426330000002</v>
      </c>
      <c r="N413">
        <v>8570.6502889999902</v>
      </c>
      <c r="O413">
        <v>8474.9477829999996</v>
      </c>
      <c r="P413">
        <v>8393.7889749999995</v>
      </c>
      <c r="Q413">
        <v>8279.2281849999999</v>
      </c>
      <c r="R413">
        <v>8109.2949200000003</v>
      </c>
      <c r="S413">
        <v>7940.2934320000004</v>
      </c>
      <c r="T413">
        <v>7769.8409250000004</v>
      </c>
      <c r="U413">
        <v>7634.1641209999998</v>
      </c>
      <c r="V413">
        <v>7444.5292209999998</v>
      </c>
      <c r="W413">
        <v>7219.8974049999997</v>
      </c>
      <c r="X413">
        <v>6954.3712180000002</v>
      </c>
      <c r="Y413">
        <v>6672.2828470000004</v>
      </c>
      <c r="Z413">
        <v>6406.6341119999997</v>
      </c>
      <c r="AA413">
        <v>6166.538047</v>
      </c>
      <c r="AB413">
        <v>5953.9989340000002</v>
      </c>
      <c r="AC413">
        <v>5766.4125750000003</v>
      </c>
      <c r="AD413">
        <v>5599.4236959999998</v>
      </c>
      <c r="AE413">
        <v>5449.737975</v>
      </c>
      <c r="AF413">
        <v>5314.3360519999997</v>
      </c>
      <c r="AG413">
        <v>5190.7840260000003</v>
      </c>
      <c r="AH413">
        <v>5077.273126</v>
      </c>
      <c r="AI413">
        <v>4971.8128230000002</v>
      </c>
      <c r="AJ413">
        <v>4872.1345160000001</v>
      </c>
      <c r="AK413">
        <v>4776.6674489999996</v>
      </c>
      <c r="AL413">
        <v>4684.393427</v>
      </c>
      <c r="AM413">
        <v>4594.6158809999997</v>
      </c>
      <c r="AN413">
        <v>4506.6579009999996</v>
      </c>
      <c r="AO413">
        <v>4419.6977580000002</v>
      </c>
      <c r="AP413">
        <v>4333.2057619999996</v>
      </c>
      <c r="AQ413">
        <v>4246.9955799999998</v>
      </c>
      <c r="AR413">
        <v>4160.9348010000003</v>
      </c>
      <c r="AS413">
        <v>4074.8145220000001</v>
      </c>
      <c r="AT413">
        <v>3988.1831269999998</v>
      </c>
      <c r="AU413">
        <v>3900.7422660000002</v>
      </c>
      <c r="AV413">
        <v>3812.411447</v>
      </c>
      <c r="AW413">
        <v>3723.4351750000001</v>
      </c>
    </row>
    <row r="414" spans="1:49" x14ac:dyDescent="0.3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18.724512820000001</v>
      </c>
      <c r="G414">
        <v>18.416111480000001</v>
      </c>
      <c r="H414">
        <v>18.082362060000001</v>
      </c>
      <c r="I414">
        <v>17.831386200000001</v>
      </c>
      <c r="J414">
        <v>17.566432039999999</v>
      </c>
      <c r="K414">
        <v>17.22931264</v>
      </c>
      <c r="L414">
        <v>16.828150730000001</v>
      </c>
      <c r="M414">
        <v>16.43088414</v>
      </c>
      <c r="N414">
        <v>16.0985491</v>
      </c>
      <c r="O414">
        <v>15.90042203</v>
      </c>
      <c r="P414">
        <v>15.76981402</v>
      </c>
      <c r="Q414">
        <v>15.593874919999999</v>
      </c>
      <c r="R414">
        <v>15.275255100000001</v>
      </c>
      <c r="S414">
        <v>14.937667490000001</v>
      </c>
      <c r="T414">
        <v>14.62165525</v>
      </c>
      <c r="U414">
        <v>14.2896997</v>
      </c>
      <c r="V414">
        <v>13.86184205</v>
      </c>
      <c r="W414">
        <v>13.37602624</v>
      </c>
      <c r="X414">
        <v>12.82017718</v>
      </c>
      <c r="Y414">
        <v>12.227604489999999</v>
      </c>
      <c r="Z414">
        <v>11.66840373</v>
      </c>
      <c r="AA414">
        <v>11.16027839</v>
      </c>
      <c r="AB414">
        <v>10.70687143</v>
      </c>
      <c r="AC414">
        <v>10.303132639999999</v>
      </c>
      <c r="AD414">
        <v>9.9418134059999996</v>
      </c>
      <c r="AE414">
        <v>9.6156588529999905</v>
      </c>
      <c r="AF414">
        <v>9.3183868049999994</v>
      </c>
      <c r="AG414">
        <v>9.0450815299999903</v>
      </c>
      <c r="AH414">
        <v>8.7920301510000005</v>
      </c>
      <c r="AI414">
        <v>8.5555769690000005</v>
      </c>
      <c r="AJ414">
        <v>8.3312905540000006</v>
      </c>
      <c r="AK414">
        <v>8.1162529830000008</v>
      </c>
      <c r="AL414">
        <v>7.9086483569999997</v>
      </c>
      <c r="AM414">
        <v>7.7072140640000004</v>
      </c>
      <c r="AN414">
        <v>7.5108264179999997</v>
      </c>
      <c r="AO414">
        <v>7.3179622159999997</v>
      </c>
      <c r="AP414">
        <v>7.1277380709999996</v>
      </c>
      <c r="AQ414">
        <v>6.9398272380000003</v>
      </c>
      <c r="AR414">
        <v>6.7540544230000004</v>
      </c>
      <c r="AS414">
        <v>6.5701042379999999</v>
      </c>
      <c r="AT414">
        <v>6.3872275009999999</v>
      </c>
      <c r="AU414">
        <v>6.2049873790000003</v>
      </c>
      <c r="AV414">
        <v>6.0232833980000002</v>
      </c>
      <c r="AW414">
        <v>5.8424698700000004</v>
      </c>
    </row>
    <row r="415" spans="1:49" x14ac:dyDescent="0.3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3944.3470360000001</v>
      </c>
      <c r="G415">
        <v>3700.4683719999998</v>
      </c>
      <c r="H415">
        <v>3776.1646409999998</v>
      </c>
      <c r="I415">
        <v>3532.346736</v>
      </c>
      <c r="J415">
        <v>3315.8836590000001</v>
      </c>
      <c r="K415">
        <v>3153.6824139999999</v>
      </c>
      <c r="L415">
        <v>3076.353314</v>
      </c>
      <c r="M415">
        <v>3009.7729949999998</v>
      </c>
      <c r="N415">
        <v>3022.8957070000001</v>
      </c>
      <c r="O415">
        <v>3008.9392630000002</v>
      </c>
      <c r="P415">
        <v>2914.9261809999998</v>
      </c>
      <c r="Q415">
        <v>2799.6689759999999</v>
      </c>
      <c r="R415">
        <v>2785.7965330000002</v>
      </c>
      <c r="S415">
        <v>2857.0996679999998</v>
      </c>
      <c r="T415">
        <v>2811.9862929999999</v>
      </c>
      <c r="U415">
        <v>2735.6776260000001</v>
      </c>
      <c r="V415">
        <v>2627.4527910000002</v>
      </c>
      <c r="W415">
        <v>2498.0057980000001</v>
      </c>
      <c r="X415">
        <v>2350.3358400000002</v>
      </c>
      <c r="Y415">
        <v>2223.7496959999999</v>
      </c>
      <c r="Z415">
        <v>2117.9881580000001</v>
      </c>
      <c r="AA415">
        <v>2029.206189</v>
      </c>
      <c r="AB415">
        <v>1953.7974630000001</v>
      </c>
      <c r="AC415">
        <v>1888.038474</v>
      </c>
      <c r="AD415">
        <v>1826.1585950000001</v>
      </c>
      <c r="AE415">
        <v>1768.4453880000001</v>
      </c>
      <c r="AF415">
        <v>1714.3070359999999</v>
      </c>
      <c r="AG415">
        <v>1663.2842659999999</v>
      </c>
      <c r="AH415">
        <v>1615.2371129999999</v>
      </c>
      <c r="AI415">
        <v>1567.154638</v>
      </c>
      <c r="AJ415">
        <v>1521.1915739999999</v>
      </c>
      <c r="AK415">
        <v>1477.1499389999999</v>
      </c>
      <c r="AL415">
        <v>1434.6844309999999</v>
      </c>
      <c r="AM415">
        <v>1393.5990650000001</v>
      </c>
      <c r="AN415">
        <v>1352.820894</v>
      </c>
      <c r="AO415">
        <v>1312.9472800000001</v>
      </c>
      <c r="AP415">
        <v>1273.901883</v>
      </c>
      <c r="AQ415">
        <v>1235.723598</v>
      </c>
      <c r="AR415">
        <v>1198.2514630000001</v>
      </c>
      <c r="AS415">
        <v>1160.8331519999999</v>
      </c>
      <c r="AT415">
        <v>1124.059618</v>
      </c>
      <c r="AU415">
        <v>1087.7127640000001</v>
      </c>
      <c r="AV415">
        <v>1051.755768</v>
      </c>
      <c r="AW415">
        <v>1016.519054</v>
      </c>
    </row>
    <row r="416" spans="1:49" x14ac:dyDescent="0.3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2989.0050569999999</v>
      </c>
      <c r="G416">
        <v>3064.9232160000001</v>
      </c>
      <c r="H416">
        <v>2871.6617209999999</v>
      </c>
      <c r="I416">
        <v>2923.880568</v>
      </c>
      <c r="J416">
        <v>2995.0436770000001</v>
      </c>
      <c r="K416">
        <v>3033.6669910000001</v>
      </c>
      <c r="L416">
        <v>2961.2009010000002</v>
      </c>
      <c r="M416">
        <v>2865.3490769999999</v>
      </c>
      <c r="N416">
        <v>2721.8686510000002</v>
      </c>
      <c r="O416">
        <v>2636.738159</v>
      </c>
      <c r="P416">
        <v>2675.791154</v>
      </c>
      <c r="Q416">
        <v>2761.110709</v>
      </c>
      <c r="R416">
        <v>2709.2312929999998</v>
      </c>
      <c r="S416">
        <v>2587.8359690000002</v>
      </c>
      <c r="T416">
        <v>2547.8471260000001</v>
      </c>
      <c r="U416">
        <v>2536.4578289999999</v>
      </c>
      <c r="V416">
        <v>2514.2527300000002</v>
      </c>
      <c r="W416">
        <v>2493.149375</v>
      </c>
      <c r="X416">
        <v>2463.8405499999999</v>
      </c>
      <c r="Y416">
        <v>2382.6452610000001</v>
      </c>
      <c r="Z416">
        <v>2295.347499</v>
      </c>
      <c r="AA416">
        <v>2211.1857100000002</v>
      </c>
      <c r="AB416">
        <v>2134.2168280000001</v>
      </c>
      <c r="AC416">
        <v>2065.8006089999999</v>
      </c>
      <c r="AD416">
        <v>2011.0454689999999</v>
      </c>
      <c r="AE416">
        <v>1965.8320799999999</v>
      </c>
      <c r="AF416">
        <v>1927.4715799999999</v>
      </c>
      <c r="AG416">
        <v>1894.3795930000001</v>
      </c>
      <c r="AH416">
        <v>1865.111183</v>
      </c>
      <c r="AI416">
        <v>1839.6957500000001</v>
      </c>
      <c r="AJ416">
        <v>1815.972953</v>
      </c>
      <c r="AK416">
        <v>1792.9931939999999</v>
      </c>
      <c r="AL416">
        <v>1770.585603</v>
      </c>
      <c r="AM416">
        <v>1748.511884</v>
      </c>
      <c r="AN416">
        <v>1727.079052</v>
      </c>
      <c r="AO416">
        <v>1705.3006330000001</v>
      </c>
      <c r="AP416">
        <v>1683.057638</v>
      </c>
      <c r="AQ416">
        <v>1660.146414</v>
      </c>
      <c r="AR416">
        <v>1636.824357</v>
      </c>
      <c r="AS416">
        <v>1613.1864250000001</v>
      </c>
      <c r="AT416">
        <v>1588.8527779999999</v>
      </c>
      <c r="AU416">
        <v>1563.83132</v>
      </c>
      <c r="AV416">
        <v>1538.059266</v>
      </c>
      <c r="AW416">
        <v>1511.024232</v>
      </c>
    </row>
    <row r="417" spans="1:49" x14ac:dyDescent="0.3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3060.5446590000001</v>
      </c>
      <c r="G417">
        <v>3034.2474299999999</v>
      </c>
      <c r="H417">
        <v>3004.6182439999998</v>
      </c>
      <c r="I417">
        <v>3041.1346589999998</v>
      </c>
      <c r="J417">
        <v>3020.5334240000002</v>
      </c>
      <c r="K417">
        <v>2945.586448</v>
      </c>
      <c r="L417">
        <v>2883.0829789999998</v>
      </c>
      <c r="M417">
        <v>2839.7896770000002</v>
      </c>
      <c r="N417">
        <v>2809.7873810000001</v>
      </c>
      <c r="O417">
        <v>2813.36994</v>
      </c>
      <c r="P417">
        <v>2787.3018259999999</v>
      </c>
      <c r="Q417">
        <v>2702.8546249999999</v>
      </c>
      <c r="R417">
        <v>2598.9918389999998</v>
      </c>
      <c r="S417">
        <v>2480.4201269999999</v>
      </c>
      <c r="T417">
        <v>2395.3858500000001</v>
      </c>
      <c r="U417">
        <v>2347.7389669999998</v>
      </c>
      <c r="V417">
        <v>2288.9618580000001</v>
      </c>
      <c r="W417">
        <v>2215.3662049999998</v>
      </c>
      <c r="X417">
        <v>2127.3746510000001</v>
      </c>
      <c r="Y417">
        <v>2053.6602859999998</v>
      </c>
      <c r="Z417">
        <v>1981.6300510000001</v>
      </c>
      <c r="AA417">
        <v>1914.98587</v>
      </c>
      <c r="AB417">
        <v>1855.277771</v>
      </c>
      <c r="AC417">
        <v>1802.2703590000001</v>
      </c>
      <c r="AD417">
        <v>1752.277818</v>
      </c>
      <c r="AE417">
        <v>1705.844848</v>
      </c>
      <c r="AF417">
        <v>1663.239049</v>
      </c>
      <c r="AG417">
        <v>1624.0750849999999</v>
      </c>
      <c r="AH417">
        <v>1588.132799</v>
      </c>
      <c r="AI417">
        <v>1556.4068580000001</v>
      </c>
      <c r="AJ417">
        <v>1526.638698</v>
      </c>
      <c r="AK417">
        <v>1498.408062</v>
      </c>
      <c r="AL417">
        <v>1471.2147440000001</v>
      </c>
      <c r="AM417">
        <v>1444.797718</v>
      </c>
      <c r="AN417">
        <v>1419.2471290000001</v>
      </c>
      <c r="AO417">
        <v>1394.1318819999999</v>
      </c>
      <c r="AP417">
        <v>1369.1185029999999</v>
      </c>
      <c r="AQ417">
        <v>1344.185741</v>
      </c>
      <c r="AR417">
        <v>1319.1049270000001</v>
      </c>
      <c r="AS417">
        <v>1294.224841</v>
      </c>
      <c r="AT417">
        <v>1268.883503</v>
      </c>
      <c r="AU417">
        <v>1242.993195</v>
      </c>
      <c r="AV417">
        <v>1216.5731290000001</v>
      </c>
      <c r="AW417">
        <v>1190.0494200000001</v>
      </c>
    </row>
    <row r="418" spans="1:49" x14ac:dyDescent="0.3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6473.7772599999998</v>
      </c>
      <c r="G418">
        <v>6149.9554189999999</v>
      </c>
      <c r="H418">
        <v>5857.9083890000002</v>
      </c>
      <c r="I418">
        <v>5583.2737280000001</v>
      </c>
      <c r="J418">
        <v>5314.2984829999996</v>
      </c>
      <c r="K418">
        <v>5037.494584</v>
      </c>
      <c r="L418">
        <v>4760.1282229999997</v>
      </c>
      <c r="M418">
        <v>4499.2373020000005</v>
      </c>
      <c r="N418">
        <v>4273.6742180000001</v>
      </c>
      <c r="O418">
        <v>4093.325574</v>
      </c>
      <c r="P418">
        <v>3929.4903159999999</v>
      </c>
      <c r="Q418">
        <v>3758.376694</v>
      </c>
      <c r="R418">
        <v>3563.1974730000002</v>
      </c>
      <c r="S418">
        <v>3375.9963160000002</v>
      </c>
      <c r="T418">
        <v>3193.4045510000001</v>
      </c>
      <c r="U418">
        <v>3036.4654289999999</v>
      </c>
      <c r="V418">
        <v>2863.712618</v>
      </c>
      <c r="W418">
        <v>2687.0509109999998</v>
      </c>
      <c r="X418">
        <v>2501.6825699999999</v>
      </c>
      <c r="Y418">
        <v>2320.9173660000001</v>
      </c>
      <c r="Z418">
        <v>2155.9763840000001</v>
      </c>
      <c r="AA418">
        <v>2010.4766870000001</v>
      </c>
      <c r="AB418">
        <v>1883.4269200000001</v>
      </c>
      <c r="AC418">
        <v>1772.3283449999999</v>
      </c>
      <c r="AD418">
        <v>1674.3849660000001</v>
      </c>
      <c r="AE418">
        <v>1587.242606</v>
      </c>
      <c r="AF418">
        <v>1508.949539</v>
      </c>
      <c r="AG418">
        <v>1438.0146709999999</v>
      </c>
      <c r="AH418">
        <v>1373.33429</v>
      </c>
      <c r="AI418">
        <v>1313.9179449999999</v>
      </c>
      <c r="AJ418">
        <v>1258.8100999999999</v>
      </c>
      <c r="AK418">
        <v>1207.347072</v>
      </c>
      <c r="AL418">
        <v>1159.0665300000001</v>
      </c>
      <c r="AM418">
        <v>1113.6238430000001</v>
      </c>
      <c r="AN418">
        <v>1070.7070450000001</v>
      </c>
      <c r="AO418">
        <v>1029.9843410000001</v>
      </c>
      <c r="AP418">
        <v>991.23240420000002</v>
      </c>
      <c r="AQ418">
        <v>954.32235549999996</v>
      </c>
      <c r="AR418">
        <v>919.14456270000005</v>
      </c>
      <c r="AS418">
        <v>885.57246899999996</v>
      </c>
      <c r="AT418">
        <v>853.42960489999996</v>
      </c>
      <c r="AU418">
        <v>822.58124480000004</v>
      </c>
      <c r="AV418">
        <v>792.94314929999996</v>
      </c>
      <c r="AW418">
        <v>764.51159370000005</v>
      </c>
    </row>
    <row r="419" spans="1:49" x14ac:dyDescent="0.3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25.763071750000002</v>
      </c>
      <c r="G419">
        <v>24.530232829999999</v>
      </c>
      <c r="H419">
        <v>23.30714021</v>
      </c>
      <c r="I419">
        <v>22.248753369999999</v>
      </c>
      <c r="J419">
        <v>21.219177139999999</v>
      </c>
      <c r="K419">
        <v>20.14777282</v>
      </c>
      <c r="L419">
        <v>19.037595620000001</v>
      </c>
      <c r="M419">
        <v>17.985423650000001</v>
      </c>
      <c r="N419">
        <v>17.058118149999999</v>
      </c>
      <c r="O419">
        <v>16.32230144</v>
      </c>
      <c r="P419">
        <v>15.6857621</v>
      </c>
      <c r="Q419">
        <v>15.033771140000001</v>
      </c>
      <c r="R419">
        <v>14.25561765</v>
      </c>
      <c r="S419">
        <v>13.49501139</v>
      </c>
      <c r="T419">
        <v>12.769212400000001</v>
      </c>
      <c r="U419">
        <v>12.07001078</v>
      </c>
      <c r="V419">
        <v>11.316894550000001</v>
      </c>
      <c r="W419">
        <v>10.558572679999999</v>
      </c>
      <c r="X419">
        <v>9.7749676080000008</v>
      </c>
      <c r="Y419">
        <v>9.0106409529999905</v>
      </c>
      <c r="Z419">
        <v>8.3149878640000008</v>
      </c>
      <c r="AA419">
        <v>7.7017476159999996</v>
      </c>
      <c r="AB419">
        <v>7.1661592939999998</v>
      </c>
      <c r="AC419">
        <v>6.697623439</v>
      </c>
      <c r="AD419">
        <v>6.2850874020000003</v>
      </c>
      <c r="AE419">
        <v>5.9183058730000004</v>
      </c>
      <c r="AF419">
        <v>5.5889790430000001</v>
      </c>
      <c r="AG419">
        <v>5.290832237</v>
      </c>
      <c r="AH419">
        <v>5.0191744309999997</v>
      </c>
      <c r="AI419">
        <v>4.7699571179999998</v>
      </c>
      <c r="AJ419">
        <v>4.5392244079999999</v>
      </c>
      <c r="AK419">
        <v>4.3242511190000004</v>
      </c>
      <c r="AL419">
        <v>4.1231400100000002</v>
      </c>
      <c r="AM419">
        <v>3.9344404339999999</v>
      </c>
      <c r="AN419">
        <v>3.7568765129999999</v>
      </c>
      <c r="AO419">
        <v>3.589063077</v>
      </c>
      <c r="AP419">
        <v>3.4300730150000001</v>
      </c>
      <c r="AQ419">
        <v>3.2793135000000002</v>
      </c>
      <c r="AR419">
        <v>3.136292391</v>
      </c>
      <c r="AS419">
        <v>3.000457419</v>
      </c>
      <c r="AT419">
        <v>2.8710877379999999</v>
      </c>
      <c r="AU419">
        <v>2.7476337229999999</v>
      </c>
      <c r="AV419">
        <v>2.6297186400000001</v>
      </c>
      <c r="AW419">
        <v>2.5172177059999998</v>
      </c>
    </row>
    <row r="420" spans="1:49" x14ac:dyDescent="0.3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2265.048515</v>
      </c>
      <c r="G420">
        <v>2059.738206</v>
      </c>
      <c r="H420">
        <v>2026.1470389999999</v>
      </c>
      <c r="I420">
        <v>1830.3499549999999</v>
      </c>
      <c r="J420">
        <v>1665.0644440000001</v>
      </c>
      <c r="K420">
        <v>1537.552991</v>
      </c>
      <c r="L420">
        <v>1450.448862</v>
      </c>
      <c r="M420">
        <v>1370.3795299999999</v>
      </c>
      <c r="N420">
        <v>1327.9305079999999</v>
      </c>
      <c r="O420">
        <v>1276.3263509999999</v>
      </c>
      <c r="P420">
        <v>1199.872386</v>
      </c>
      <c r="Q420">
        <v>1123.4724670000001</v>
      </c>
      <c r="R420">
        <v>1085.4102069999999</v>
      </c>
      <c r="S420">
        <v>1080.1002739999999</v>
      </c>
      <c r="T420">
        <v>1030.089127</v>
      </c>
      <c r="U420">
        <v>970.91157250000003</v>
      </c>
      <c r="V420">
        <v>902.71183859999996</v>
      </c>
      <c r="W420">
        <v>831.68086830000004</v>
      </c>
      <c r="X420">
        <v>757.86766650000004</v>
      </c>
      <c r="Y420">
        <v>693.011797</v>
      </c>
      <c r="Z420">
        <v>638.19701650000002</v>
      </c>
      <c r="AA420">
        <v>592.03963680000004</v>
      </c>
      <c r="AB420">
        <v>552.77264160000004</v>
      </c>
      <c r="AC420">
        <v>518.74796660000004</v>
      </c>
      <c r="AD420">
        <v>488.13390249999998</v>
      </c>
      <c r="AE420">
        <v>460.51824310000001</v>
      </c>
      <c r="AF420">
        <v>435.36687369999999</v>
      </c>
      <c r="AG420">
        <v>412.30963830000002</v>
      </c>
      <c r="AH420">
        <v>391.11209880000001</v>
      </c>
      <c r="AI420">
        <v>370.87015910000002</v>
      </c>
      <c r="AJ420">
        <v>352.05531910000002</v>
      </c>
      <c r="AK420">
        <v>334.52586450000001</v>
      </c>
      <c r="AL420">
        <v>318.137091</v>
      </c>
      <c r="AM420">
        <v>302.78183910000001</v>
      </c>
      <c r="AN420">
        <v>288.16887370000001</v>
      </c>
      <c r="AO420">
        <v>274.3781209</v>
      </c>
      <c r="AP420">
        <v>261.35705639999998</v>
      </c>
      <c r="AQ420">
        <v>249.07182829999999</v>
      </c>
      <c r="AR420">
        <v>237.46162799999999</v>
      </c>
      <c r="AS420">
        <v>226.3531428</v>
      </c>
      <c r="AT420">
        <v>215.8440976</v>
      </c>
      <c r="AU420">
        <v>205.86104639999999</v>
      </c>
      <c r="AV420">
        <v>196.3658308</v>
      </c>
      <c r="AW420">
        <v>187.3800066</v>
      </c>
    </row>
    <row r="421" spans="1:49" x14ac:dyDescent="0.3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1432.762334</v>
      </c>
      <c r="G421">
        <v>1423.3269069999999</v>
      </c>
      <c r="H421">
        <v>1286.296396</v>
      </c>
      <c r="I421">
        <v>1265.326765</v>
      </c>
      <c r="J421">
        <v>1255.478247</v>
      </c>
      <c r="K421">
        <v>1233.702031</v>
      </c>
      <c r="L421">
        <v>1164.636264</v>
      </c>
      <c r="M421">
        <v>1088.6272100000001</v>
      </c>
      <c r="N421">
        <v>998.23662479999996</v>
      </c>
      <c r="O421">
        <v>934.25058709999996</v>
      </c>
      <c r="P421">
        <v>919.64327189999995</v>
      </c>
      <c r="Q421">
        <v>923.78900180000005</v>
      </c>
      <c r="R421">
        <v>879.75108729999999</v>
      </c>
      <c r="S421">
        <v>815.32471090000001</v>
      </c>
      <c r="T421">
        <v>777.56862390000003</v>
      </c>
      <c r="U421">
        <v>749.75322889999995</v>
      </c>
      <c r="V421">
        <v>719.2409983</v>
      </c>
      <c r="W421">
        <v>690.84491279999997</v>
      </c>
      <c r="X421">
        <v>660.89269100000001</v>
      </c>
      <c r="Y421">
        <v>617.6824613</v>
      </c>
      <c r="Z421">
        <v>575.3613368</v>
      </c>
      <c r="AA421">
        <v>536.69205529999999</v>
      </c>
      <c r="AB421">
        <v>502.33834880000001</v>
      </c>
      <c r="AC421">
        <v>472.2135758</v>
      </c>
      <c r="AD421">
        <v>447.21316510000003</v>
      </c>
      <c r="AE421">
        <v>425.85963980000002</v>
      </c>
      <c r="AF421">
        <v>407.17905889999997</v>
      </c>
      <c r="AG421">
        <v>390.58616849999999</v>
      </c>
      <c r="AH421">
        <v>375.59916390000001</v>
      </c>
      <c r="AI421">
        <v>362.05730299999999</v>
      </c>
      <c r="AJ421">
        <v>349.48284050000001</v>
      </c>
      <c r="AK421">
        <v>337.63279019999999</v>
      </c>
      <c r="AL421">
        <v>326.44419690000001</v>
      </c>
      <c r="AM421">
        <v>315.84175740000001</v>
      </c>
      <c r="AN421">
        <v>305.84691889999999</v>
      </c>
      <c r="AO421">
        <v>296.25573759999997</v>
      </c>
      <c r="AP421">
        <v>287.03894459999998</v>
      </c>
      <c r="AQ421">
        <v>278.1474705</v>
      </c>
      <c r="AR421">
        <v>269.62195109999999</v>
      </c>
      <c r="AS421">
        <v>261.4523944</v>
      </c>
      <c r="AT421">
        <v>253.576762</v>
      </c>
      <c r="AU421">
        <v>245.98469410000001</v>
      </c>
      <c r="AV421">
        <v>238.65218659999999</v>
      </c>
      <c r="AW421">
        <v>231.47618349999999</v>
      </c>
    </row>
    <row r="422" spans="1:49" x14ac:dyDescent="0.3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2750.2033390000001</v>
      </c>
      <c r="G422">
        <v>2642.3600719999999</v>
      </c>
      <c r="H422">
        <v>2522.1578140000001</v>
      </c>
      <c r="I422">
        <v>2465.348254</v>
      </c>
      <c r="J422">
        <v>2372.5366140000001</v>
      </c>
      <c r="K422">
        <v>2246.0917890000001</v>
      </c>
      <c r="L422">
        <v>2126.0055010000001</v>
      </c>
      <c r="M422">
        <v>2022.245138</v>
      </c>
      <c r="N422">
        <v>1930.448967</v>
      </c>
      <c r="O422">
        <v>1866.4263350000001</v>
      </c>
      <c r="P422">
        <v>1794.288896</v>
      </c>
      <c r="Q422">
        <v>1696.0814539999999</v>
      </c>
      <c r="R422">
        <v>1583.7805619999999</v>
      </c>
      <c r="S422">
        <v>1467.0763199999999</v>
      </c>
      <c r="T422">
        <v>1372.9775870000001</v>
      </c>
      <c r="U422">
        <v>1303.7306160000001</v>
      </c>
      <c r="V422">
        <v>1230.4428869999999</v>
      </c>
      <c r="W422">
        <v>1153.966557</v>
      </c>
      <c r="X422">
        <v>1073.1472450000001</v>
      </c>
      <c r="Y422">
        <v>1001.2124659999999</v>
      </c>
      <c r="Z422">
        <v>934.10304299999996</v>
      </c>
      <c r="AA422">
        <v>874.04324710000003</v>
      </c>
      <c r="AB422">
        <v>821.14977050000005</v>
      </c>
      <c r="AC422">
        <v>774.66917939999996</v>
      </c>
      <c r="AD422">
        <v>732.75281099999995</v>
      </c>
      <c r="AE422">
        <v>694.94641750000005</v>
      </c>
      <c r="AF422">
        <v>660.81462720000002</v>
      </c>
      <c r="AG422">
        <v>629.82803239999998</v>
      </c>
      <c r="AH422">
        <v>601.60385240000005</v>
      </c>
      <c r="AI422">
        <v>576.22052589999998</v>
      </c>
      <c r="AJ422">
        <v>552.73271560000001</v>
      </c>
      <c r="AK422">
        <v>530.86416610000003</v>
      </c>
      <c r="AL422">
        <v>510.36210210000002</v>
      </c>
      <c r="AM422">
        <v>491.06580659999997</v>
      </c>
      <c r="AN422">
        <v>472.93437560000001</v>
      </c>
      <c r="AO422">
        <v>455.76141940000002</v>
      </c>
      <c r="AP422">
        <v>439.40633009999999</v>
      </c>
      <c r="AQ422">
        <v>423.8237431</v>
      </c>
      <c r="AR422">
        <v>408.92469119999998</v>
      </c>
      <c r="AS422">
        <v>394.76647450000002</v>
      </c>
      <c r="AT422">
        <v>381.13765749999999</v>
      </c>
      <c r="AU422">
        <v>367.98787060000001</v>
      </c>
      <c r="AV422">
        <v>355.29541319999998</v>
      </c>
      <c r="AW422">
        <v>343.1381859</v>
      </c>
    </row>
    <row r="423" spans="1:49" x14ac:dyDescent="0.3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39582.660210000002</v>
      </c>
      <c r="G423">
        <v>39174.205560000002</v>
      </c>
      <c r="H423">
        <v>38983.962390000001</v>
      </c>
      <c r="I423">
        <v>38678.205560000002</v>
      </c>
      <c r="J423">
        <v>38344.573080000002</v>
      </c>
      <c r="K423">
        <v>37968.880190000003</v>
      </c>
      <c r="L423">
        <v>37616.531060000001</v>
      </c>
      <c r="M423">
        <v>37288.428809999998</v>
      </c>
      <c r="N423">
        <v>37068.371019999999</v>
      </c>
      <c r="O423">
        <v>36865.267659999998</v>
      </c>
      <c r="P423">
        <v>36627.886680000003</v>
      </c>
      <c r="Q423">
        <v>36303.084060000001</v>
      </c>
      <c r="R423">
        <v>35893.112009999997</v>
      </c>
      <c r="S423">
        <v>35502.869339999997</v>
      </c>
      <c r="T423">
        <v>35051.421770000001</v>
      </c>
      <c r="U423">
        <v>34806.619449999998</v>
      </c>
      <c r="V423">
        <v>34451.109020000004</v>
      </c>
      <c r="W423">
        <v>34038.809300000001</v>
      </c>
      <c r="X423">
        <v>33555.354659999997</v>
      </c>
      <c r="Y423">
        <v>33069.468840000001</v>
      </c>
      <c r="Z423">
        <v>32628.431909999999</v>
      </c>
      <c r="AA423">
        <v>32239.809980000002</v>
      </c>
      <c r="AB423">
        <v>31901.52406</v>
      </c>
      <c r="AC423">
        <v>31605.69787</v>
      </c>
      <c r="AD423">
        <v>31343.561720000002</v>
      </c>
      <c r="AE423">
        <v>31112.046590000002</v>
      </c>
      <c r="AF423">
        <v>30908.545399999999</v>
      </c>
      <c r="AG423">
        <v>30730.665779999999</v>
      </c>
      <c r="AH423">
        <v>30578.36131</v>
      </c>
      <c r="AI423">
        <v>30445.23935</v>
      </c>
      <c r="AJ423">
        <v>30325.229439999999</v>
      </c>
      <c r="AK423">
        <v>30216.13465</v>
      </c>
      <c r="AL423">
        <v>30114.231230000001</v>
      </c>
      <c r="AM423">
        <v>30016.307290000001</v>
      </c>
      <c r="AN423">
        <v>29921.137170000002</v>
      </c>
      <c r="AO423">
        <v>29824.672149999999</v>
      </c>
      <c r="AP423">
        <v>29724.708360000001</v>
      </c>
      <c r="AQ423">
        <v>29621.725470000001</v>
      </c>
      <c r="AR423">
        <v>29513.325860000001</v>
      </c>
      <c r="AS423">
        <v>29398.487880000001</v>
      </c>
      <c r="AT423">
        <v>29275.92294</v>
      </c>
      <c r="AU423">
        <v>29143.430939999998</v>
      </c>
      <c r="AV423">
        <v>29000.086490000002</v>
      </c>
      <c r="AW423">
        <v>28860.09835</v>
      </c>
    </row>
    <row r="424" spans="1:49" x14ac:dyDescent="0.3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63.430942690000002</v>
      </c>
      <c r="G424">
        <v>61.77115577</v>
      </c>
      <c r="H424">
        <v>60.086421139999999</v>
      </c>
      <c r="I424">
        <v>58.697964749999997</v>
      </c>
      <c r="J424">
        <v>57.314635610000003</v>
      </c>
      <c r="K424">
        <v>55.779929019999997</v>
      </c>
      <c r="L424">
        <v>54.105102459999998</v>
      </c>
      <c r="M424">
        <v>52.488703940000001</v>
      </c>
      <c r="N424">
        <v>51.092453130000003</v>
      </c>
      <c r="O424">
        <v>50.070448280000001</v>
      </c>
      <c r="P424">
        <v>49.246243030000002</v>
      </c>
      <c r="Q424">
        <v>48.32759205</v>
      </c>
      <c r="R424">
        <v>47.027727599999999</v>
      </c>
      <c r="S424">
        <v>45.7077794</v>
      </c>
      <c r="T424">
        <v>44.433988329999998</v>
      </c>
      <c r="U424">
        <v>43.15297734</v>
      </c>
      <c r="V424">
        <v>41.642153309999998</v>
      </c>
      <c r="W424">
        <v>40.034541449999999</v>
      </c>
      <c r="X424">
        <v>38.293425999999997</v>
      </c>
      <c r="Y424">
        <v>36.520037760000001</v>
      </c>
      <c r="Z424">
        <v>34.876642189999998</v>
      </c>
      <c r="AA424">
        <v>33.396220300000003</v>
      </c>
      <c r="AB424">
        <v>32.078624759999997</v>
      </c>
      <c r="AC424">
        <v>30.90509892</v>
      </c>
      <c r="AD424">
        <v>29.854356500000002</v>
      </c>
      <c r="AE424">
        <v>28.906068609999998</v>
      </c>
      <c r="AF424">
        <v>28.043601330000001</v>
      </c>
      <c r="AG424">
        <v>27.253754990000001</v>
      </c>
      <c r="AH424">
        <v>26.526746110000001</v>
      </c>
      <c r="AI424">
        <v>25.851481969999998</v>
      </c>
      <c r="AJ424">
        <v>25.215440059999999</v>
      </c>
      <c r="AK424">
        <v>24.610714730000002</v>
      </c>
      <c r="AL424">
        <v>24.031517350000001</v>
      </c>
      <c r="AM424">
        <v>23.473505719999999</v>
      </c>
      <c r="AN424">
        <v>22.933369689999999</v>
      </c>
      <c r="AO424">
        <v>22.40630616</v>
      </c>
      <c r="AP424">
        <v>21.88932522</v>
      </c>
      <c r="AQ424">
        <v>21.381278389999999</v>
      </c>
      <c r="AR424">
        <v>20.880840410000001</v>
      </c>
      <c r="AS424">
        <v>20.386702580000001</v>
      </c>
      <c r="AT424">
        <v>19.89652633</v>
      </c>
      <c r="AU424">
        <v>19.408610639999999</v>
      </c>
      <c r="AV424">
        <v>18.922283740000001</v>
      </c>
      <c r="AW424">
        <v>18.44315082</v>
      </c>
    </row>
    <row r="425" spans="1:49" x14ac:dyDescent="0.3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11031.107470000001</v>
      </c>
      <c r="G425">
        <v>10250.091109999999</v>
      </c>
      <c r="H425">
        <v>10537.51892</v>
      </c>
      <c r="I425">
        <v>9771.1206199999997</v>
      </c>
      <c r="J425">
        <v>9088.7451039999996</v>
      </c>
      <c r="K425">
        <v>8594.0844849999994</v>
      </c>
      <c r="L425">
        <v>8398.4816680000004</v>
      </c>
      <c r="M425">
        <v>8246.6420049999997</v>
      </c>
      <c r="N425">
        <v>8345.2051940000001</v>
      </c>
      <c r="O425">
        <v>8328.4288830000005</v>
      </c>
      <c r="P425">
        <v>8010.7268990000002</v>
      </c>
      <c r="Q425">
        <v>7614.8103369999999</v>
      </c>
      <c r="R425">
        <v>7582.6644050000004</v>
      </c>
      <c r="S425">
        <v>7829.6705069999998</v>
      </c>
      <c r="T425">
        <v>7699.8136869999998</v>
      </c>
      <c r="U425">
        <v>7478.3423480000001</v>
      </c>
      <c r="V425">
        <v>7175.1391359999998</v>
      </c>
      <c r="W425">
        <v>6816.5556690000003</v>
      </c>
      <c r="X425">
        <v>6418.3610609999996</v>
      </c>
      <c r="Y425">
        <v>6117.894679</v>
      </c>
      <c r="Z425">
        <v>5880.0681999999997</v>
      </c>
      <c r="AA425">
        <v>5687.2558239999998</v>
      </c>
      <c r="AB425">
        <v>5526.6560829999999</v>
      </c>
      <c r="AC425">
        <v>5386.9409750000004</v>
      </c>
      <c r="AD425">
        <v>5248.5614079999996</v>
      </c>
      <c r="AE425">
        <v>5114.6400130000002</v>
      </c>
      <c r="AF425">
        <v>4986.0460220000004</v>
      </c>
      <c r="AG425">
        <v>4862.8553439999996</v>
      </c>
      <c r="AH425">
        <v>4745.9380709999996</v>
      </c>
      <c r="AI425">
        <v>4625.9393959999998</v>
      </c>
      <c r="AJ425">
        <v>4510.788235</v>
      </c>
      <c r="AK425">
        <v>4400.6021810000002</v>
      </c>
      <c r="AL425">
        <v>4294.3414659999999</v>
      </c>
      <c r="AM425">
        <v>4191.4424159999999</v>
      </c>
      <c r="AN425">
        <v>4088.1705099999999</v>
      </c>
      <c r="AO425">
        <v>3987.271624</v>
      </c>
      <c r="AP425">
        <v>3888.3632010000001</v>
      </c>
      <c r="AQ425">
        <v>3791.7107980000001</v>
      </c>
      <c r="AR425">
        <v>3696.523858</v>
      </c>
      <c r="AS425">
        <v>3600.6303090000001</v>
      </c>
      <c r="AT425">
        <v>3506.076947</v>
      </c>
      <c r="AU425">
        <v>3412.09321</v>
      </c>
      <c r="AV425">
        <v>3318.5562719999998</v>
      </c>
      <c r="AW425">
        <v>3227.8209689999999</v>
      </c>
    </row>
    <row r="426" spans="1:49" x14ac:dyDescent="0.3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18067.434600000001</v>
      </c>
      <c r="G426">
        <v>18634.902470000001</v>
      </c>
      <c r="H426">
        <v>18178.505249999998</v>
      </c>
      <c r="I426">
        <v>18612.338779999998</v>
      </c>
      <c r="J426">
        <v>19130.70523</v>
      </c>
      <c r="K426">
        <v>19562.607390000001</v>
      </c>
      <c r="L426">
        <v>19596.151979999999</v>
      </c>
      <c r="M426">
        <v>19527.669300000001</v>
      </c>
      <c r="N426">
        <v>19231.820739999999</v>
      </c>
      <c r="O426">
        <v>19011.66791</v>
      </c>
      <c r="P426">
        <v>19258.556209999999</v>
      </c>
      <c r="Q426">
        <v>19718.182499999999</v>
      </c>
      <c r="R426">
        <v>19677.116549999999</v>
      </c>
      <c r="S426">
        <v>19365.59777</v>
      </c>
      <c r="T426">
        <v>19335.00503</v>
      </c>
      <c r="U426">
        <v>19485.041499999999</v>
      </c>
      <c r="V426">
        <v>19633.974289999998</v>
      </c>
      <c r="W426">
        <v>19818.377059999999</v>
      </c>
      <c r="X426">
        <v>20015.401900000001</v>
      </c>
      <c r="Y426">
        <v>20030.948059999999</v>
      </c>
      <c r="Z426">
        <v>20009.63996</v>
      </c>
      <c r="AA426">
        <v>19974.145329999999</v>
      </c>
      <c r="AB426">
        <v>19935.46802</v>
      </c>
      <c r="AC426">
        <v>19900.6024</v>
      </c>
      <c r="AD426">
        <v>19900.088749999999</v>
      </c>
      <c r="AE426">
        <v>19920.16778</v>
      </c>
      <c r="AF426">
        <v>19955.56493</v>
      </c>
      <c r="AG426">
        <v>20003.90898</v>
      </c>
      <c r="AH426">
        <v>20063.441429999999</v>
      </c>
      <c r="AI426">
        <v>20133.92698</v>
      </c>
      <c r="AJ426">
        <v>20207.230759999999</v>
      </c>
      <c r="AK426">
        <v>20281.461630000002</v>
      </c>
      <c r="AL426">
        <v>20355.733520000002</v>
      </c>
      <c r="AM426">
        <v>20428.288069999999</v>
      </c>
      <c r="AN426">
        <v>20500.76756</v>
      </c>
      <c r="AO426">
        <v>20568.69198</v>
      </c>
      <c r="AP426">
        <v>20630.853449999999</v>
      </c>
      <c r="AQ426">
        <v>20687.164789999999</v>
      </c>
      <c r="AR426">
        <v>20737.34016</v>
      </c>
      <c r="AS426">
        <v>20781.450089999998</v>
      </c>
      <c r="AT426">
        <v>20818.133809999999</v>
      </c>
      <c r="AU426">
        <v>20846.481609999999</v>
      </c>
      <c r="AV426">
        <v>20865.62529</v>
      </c>
      <c r="AW426">
        <v>20883.526979999999</v>
      </c>
    </row>
    <row r="427" spans="1:49" x14ac:dyDescent="0.3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10420.6872</v>
      </c>
      <c r="G427">
        <v>10227.44083</v>
      </c>
      <c r="H427">
        <v>10207.851790000001</v>
      </c>
      <c r="I427">
        <v>10236.04819</v>
      </c>
      <c r="J427">
        <v>10067.80811</v>
      </c>
      <c r="K427">
        <v>9756.4083890000002</v>
      </c>
      <c r="L427">
        <v>9567.792308</v>
      </c>
      <c r="M427">
        <v>9461.6288050000003</v>
      </c>
      <c r="N427">
        <v>9440.2526340000004</v>
      </c>
      <c r="O427">
        <v>9475.100418</v>
      </c>
      <c r="P427">
        <v>9309.3573290000004</v>
      </c>
      <c r="Q427">
        <v>8921.76362899999</v>
      </c>
      <c r="R427">
        <v>8586.3033340000002</v>
      </c>
      <c r="S427">
        <v>8261.8932810000006</v>
      </c>
      <c r="T427">
        <v>7972.1690660000004</v>
      </c>
      <c r="U427">
        <v>7800.0826219999999</v>
      </c>
      <c r="V427">
        <v>7600.353443</v>
      </c>
      <c r="W427">
        <v>7363.8420319999996</v>
      </c>
      <c r="X427">
        <v>7083.2982750000001</v>
      </c>
      <c r="Y427">
        <v>6884.1060589999997</v>
      </c>
      <c r="Z427">
        <v>6703.8471060000002</v>
      </c>
      <c r="AA427">
        <v>6545.0126090000003</v>
      </c>
      <c r="AB427">
        <v>6407.3213299999998</v>
      </c>
      <c r="AC427">
        <v>6287.2493919999997</v>
      </c>
      <c r="AD427">
        <v>6165.057202</v>
      </c>
      <c r="AE427">
        <v>6048.3327250000002</v>
      </c>
      <c r="AF427">
        <v>5938.8908520000005</v>
      </c>
      <c r="AG427">
        <v>5836.6477029999996</v>
      </c>
      <c r="AH427">
        <v>5742.455062</v>
      </c>
      <c r="AI427">
        <v>5659.5214880000003</v>
      </c>
      <c r="AJ427">
        <v>5581.9950070000004</v>
      </c>
      <c r="AK427">
        <v>5509.4601220000004</v>
      </c>
      <c r="AL427">
        <v>5440.1247279999998</v>
      </c>
      <c r="AM427">
        <v>5373.1032930000001</v>
      </c>
      <c r="AN427">
        <v>5309.2657289999997</v>
      </c>
      <c r="AO427">
        <v>5246.3022369999999</v>
      </c>
      <c r="AP427">
        <v>5183.6023809999997</v>
      </c>
      <c r="AQ427">
        <v>5121.4686039999997</v>
      </c>
      <c r="AR427">
        <v>5058.5810039999997</v>
      </c>
      <c r="AS427">
        <v>4996.0207790000004</v>
      </c>
      <c r="AT427">
        <v>4931.8156609999996</v>
      </c>
      <c r="AU427">
        <v>4865.4475009999996</v>
      </c>
      <c r="AV427">
        <v>4796.9826439999997</v>
      </c>
      <c r="AW427">
        <v>4730.3072499999998</v>
      </c>
    </row>
    <row r="428" spans="1:49" x14ac:dyDescent="0.3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2.0444293550000001</v>
      </c>
      <c r="G428">
        <v>11.67723428</v>
      </c>
      <c r="H428">
        <v>25.58391825</v>
      </c>
      <c r="I428">
        <v>40.782681420000003</v>
      </c>
      <c r="J428">
        <v>56.52287029</v>
      </c>
      <c r="K428">
        <v>73.138018160000001</v>
      </c>
      <c r="L428">
        <v>90.376394540000007</v>
      </c>
      <c r="M428">
        <v>108.9965203</v>
      </c>
      <c r="N428">
        <v>129.14229710000001</v>
      </c>
      <c r="O428">
        <v>151.34320310000001</v>
      </c>
      <c r="P428">
        <v>174.5616694</v>
      </c>
      <c r="Q428">
        <v>199.4524835</v>
      </c>
      <c r="R428">
        <v>225.63033369999999</v>
      </c>
      <c r="S428">
        <v>255.40835759999999</v>
      </c>
      <c r="T428">
        <v>286.37774560000003</v>
      </c>
      <c r="U428">
        <v>323.63272389999997</v>
      </c>
      <c r="V428">
        <v>362.91970900000001</v>
      </c>
      <c r="W428">
        <v>405.33582849999999</v>
      </c>
      <c r="X428">
        <v>448.93807370000002</v>
      </c>
      <c r="Y428">
        <v>495.62652989999998</v>
      </c>
      <c r="Z428">
        <v>544.66777549999995</v>
      </c>
      <c r="AA428">
        <v>595.07236950000004</v>
      </c>
      <c r="AB428">
        <v>646.7239002</v>
      </c>
      <c r="AC428">
        <v>699.65817219999997</v>
      </c>
      <c r="AD428">
        <v>753.94265510000002</v>
      </c>
      <c r="AE428">
        <v>809.49848340000005</v>
      </c>
      <c r="AF428">
        <v>866.07184670000004</v>
      </c>
      <c r="AG428">
        <v>923.33844290000002</v>
      </c>
      <c r="AH428">
        <v>981.03685299999995</v>
      </c>
      <c r="AI428">
        <v>1038.9161200000001</v>
      </c>
      <c r="AJ428">
        <v>1096.8462179999999</v>
      </c>
      <c r="AK428">
        <v>1154.889549</v>
      </c>
      <c r="AL428">
        <v>1213.1578509999999</v>
      </c>
      <c r="AM428">
        <v>1271.778744</v>
      </c>
      <c r="AN428">
        <v>1330.9430669999999</v>
      </c>
      <c r="AO428">
        <v>1390.785539</v>
      </c>
      <c r="AP428">
        <v>1451.473632</v>
      </c>
      <c r="AQ428">
        <v>1513.2611320000001</v>
      </c>
      <c r="AR428">
        <v>1576.282537</v>
      </c>
      <c r="AS428">
        <v>1640.6986879999999</v>
      </c>
      <c r="AT428">
        <v>1706.727265</v>
      </c>
      <c r="AU428">
        <v>1774.5367200000001</v>
      </c>
      <c r="AV428">
        <v>1844.30889</v>
      </c>
      <c r="AW428">
        <v>1916.202333</v>
      </c>
    </row>
    <row r="429" spans="1:49" x14ac:dyDescent="0.3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7.8410566599999999E-3</v>
      </c>
      <c r="G429">
        <v>4.0378301399999997E-2</v>
      </c>
      <c r="H429">
        <v>9.6855222899999996E-2</v>
      </c>
      <c r="I429">
        <v>0.14033705260000001</v>
      </c>
      <c r="J429">
        <v>0.1759789259</v>
      </c>
      <c r="K429">
        <v>0.21189138020000001</v>
      </c>
      <c r="L429">
        <v>0.26169498660000001</v>
      </c>
      <c r="M429">
        <v>0.31960095350000001</v>
      </c>
      <c r="N429">
        <v>0.40180137490000001</v>
      </c>
      <c r="O429">
        <v>0.48526005659999999</v>
      </c>
      <c r="P429">
        <v>0.53131886679999996</v>
      </c>
      <c r="Q429">
        <v>0.55854379099999996</v>
      </c>
      <c r="R429">
        <v>0.6405776541</v>
      </c>
      <c r="S429">
        <v>0.78000012429999999</v>
      </c>
      <c r="T429">
        <v>0.87342629459999999</v>
      </c>
      <c r="U429">
        <v>0.96516220379999995</v>
      </c>
      <c r="V429">
        <v>1.0486346390000001</v>
      </c>
      <c r="W429">
        <v>1.1220339020000001</v>
      </c>
      <c r="X429">
        <v>1.181211188</v>
      </c>
      <c r="Y429">
        <v>1.27833197</v>
      </c>
      <c r="Z429">
        <v>1.3924427610000001</v>
      </c>
      <c r="AA429">
        <v>1.5172501389999999</v>
      </c>
      <c r="AB429">
        <v>1.6496578390000001</v>
      </c>
      <c r="AC429">
        <v>1.7867913470000001</v>
      </c>
      <c r="AD429">
        <v>1.917544927</v>
      </c>
      <c r="AE429">
        <v>2.0439418840000001</v>
      </c>
      <c r="AF429">
        <v>2.1662657420000002</v>
      </c>
      <c r="AG429">
        <v>2.2841178160000002</v>
      </c>
      <c r="AH429">
        <v>2.3979873399999998</v>
      </c>
      <c r="AI429">
        <v>2.5020039000000001</v>
      </c>
      <c r="AJ429">
        <v>2.60169037</v>
      </c>
      <c r="AK429">
        <v>2.6984035190000002</v>
      </c>
      <c r="AL429">
        <v>2.7922099760000001</v>
      </c>
      <c r="AM429">
        <v>2.8835519039999999</v>
      </c>
      <c r="AN429">
        <v>2.970020796</v>
      </c>
      <c r="AO429">
        <v>3.0548411369999999</v>
      </c>
      <c r="AP429">
        <v>3.1385082610000001</v>
      </c>
      <c r="AQ429">
        <v>3.2221940139999998</v>
      </c>
      <c r="AR429">
        <v>3.305322554</v>
      </c>
      <c r="AS429">
        <v>3.3861036439999999</v>
      </c>
      <c r="AT429">
        <v>3.467324117</v>
      </c>
      <c r="AU429">
        <v>3.548602958</v>
      </c>
      <c r="AV429">
        <v>3.6302278600000002</v>
      </c>
      <c r="AW429">
        <v>3.7149814800000001</v>
      </c>
    </row>
    <row r="430" spans="1:49" x14ac:dyDescent="0.3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2.0365882979999999</v>
      </c>
      <c r="G430">
        <v>11.63685598</v>
      </c>
      <c r="H430">
        <v>25.487063020000001</v>
      </c>
      <c r="I430">
        <v>40.642344370000004</v>
      </c>
      <c r="J430">
        <v>56.346891360000001</v>
      </c>
      <c r="K430">
        <v>72.926126780000004</v>
      </c>
      <c r="L430">
        <v>90.114699549999997</v>
      </c>
      <c r="M430">
        <v>108.6769194</v>
      </c>
      <c r="N430">
        <v>128.7404957</v>
      </c>
      <c r="O430">
        <v>150.85794300000001</v>
      </c>
      <c r="P430">
        <v>174.03035059999999</v>
      </c>
      <c r="Q430">
        <v>198.8939397</v>
      </c>
      <c r="R430">
        <v>224.989756</v>
      </c>
      <c r="S430">
        <v>254.62835749999999</v>
      </c>
      <c r="T430">
        <v>285.50431930000002</v>
      </c>
      <c r="U430">
        <v>322.66756170000002</v>
      </c>
      <c r="V430">
        <v>361.8710744</v>
      </c>
      <c r="W430">
        <v>404.21379460000003</v>
      </c>
      <c r="X430">
        <v>447.75686250000001</v>
      </c>
      <c r="Y430">
        <v>494.3481979</v>
      </c>
      <c r="Z430">
        <v>543.27533270000004</v>
      </c>
      <c r="AA430">
        <v>593.55511939999997</v>
      </c>
      <c r="AB430">
        <v>645.0742424</v>
      </c>
      <c r="AC430">
        <v>697.87138089999996</v>
      </c>
      <c r="AD430">
        <v>752.02511019999997</v>
      </c>
      <c r="AE430">
        <v>807.4545415</v>
      </c>
      <c r="AF430">
        <v>863.90558090000002</v>
      </c>
      <c r="AG430">
        <v>921.05432510000003</v>
      </c>
      <c r="AH430">
        <v>978.6388657</v>
      </c>
      <c r="AI430">
        <v>1036.4141159999999</v>
      </c>
      <c r="AJ430">
        <v>1094.2445279999999</v>
      </c>
      <c r="AK430">
        <v>1152.1911459999999</v>
      </c>
      <c r="AL430">
        <v>1210.3656410000001</v>
      </c>
      <c r="AM430">
        <v>1268.895192</v>
      </c>
      <c r="AN430">
        <v>1327.973047</v>
      </c>
      <c r="AO430">
        <v>1387.730697</v>
      </c>
      <c r="AP430">
        <v>1448.3351230000001</v>
      </c>
      <c r="AQ430">
        <v>1510.0389379999999</v>
      </c>
      <c r="AR430">
        <v>1572.9772149999999</v>
      </c>
      <c r="AS430">
        <v>1637.3125849999999</v>
      </c>
      <c r="AT430">
        <v>1703.259941</v>
      </c>
      <c r="AU430">
        <v>1770.9881170000001</v>
      </c>
      <c r="AV430">
        <v>1840.6786629999999</v>
      </c>
      <c r="AW430">
        <v>1912.487351</v>
      </c>
    </row>
    <row r="431" spans="1:49" x14ac:dyDescent="0.3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135.52758470000001</v>
      </c>
      <c r="G431">
        <v>134.0176621</v>
      </c>
      <c r="H431">
        <v>130.14754830000001</v>
      </c>
      <c r="I431">
        <v>127.3758455</v>
      </c>
      <c r="J431">
        <v>129.76530149999999</v>
      </c>
      <c r="K431">
        <v>136.37583860000001</v>
      </c>
      <c r="L431">
        <v>146.474233</v>
      </c>
      <c r="M431">
        <v>157.88001120000001</v>
      </c>
      <c r="N431">
        <v>168.56059640000001</v>
      </c>
      <c r="O431">
        <v>170.59256350000001</v>
      </c>
      <c r="P431">
        <v>171.9857021</v>
      </c>
      <c r="Q431">
        <v>174.2005901</v>
      </c>
      <c r="R431">
        <v>184.86000189999999</v>
      </c>
      <c r="S431">
        <v>193.59925749999999</v>
      </c>
      <c r="T431">
        <v>204.8244914</v>
      </c>
      <c r="U431">
        <v>215.57576019999999</v>
      </c>
      <c r="V431">
        <v>234.77059539999999</v>
      </c>
      <c r="W431">
        <v>251.0681228</v>
      </c>
      <c r="X431">
        <v>266.75458279999998</v>
      </c>
      <c r="Y431">
        <v>279.71305210000003</v>
      </c>
      <c r="Z431">
        <v>287.26077029999999</v>
      </c>
      <c r="AA431">
        <v>294.19897529999997</v>
      </c>
      <c r="AB431">
        <v>301.1011254</v>
      </c>
      <c r="AC431">
        <v>308.0760075</v>
      </c>
      <c r="AD431">
        <v>314.7098014</v>
      </c>
      <c r="AE431">
        <v>319.9467204</v>
      </c>
      <c r="AF431">
        <v>323.26295199999998</v>
      </c>
      <c r="AG431">
        <v>324.6911705</v>
      </c>
      <c r="AH431">
        <v>324.64475270000003</v>
      </c>
      <c r="AI431">
        <v>323.52843200000001</v>
      </c>
      <c r="AJ431">
        <v>322.0697596</v>
      </c>
      <c r="AK431">
        <v>320.90790329999999</v>
      </c>
      <c r="AL431">
        <v>320.242054</v>
      </c>
      <c r="AM431">
        <v>320.10044490000001</v>
      </c>
      <c r="AN431">
        <v>320.65293209999999</v>
      </c>
      <c r="AO431">
        <v>321.9026106</v>
      </c>
      <c r="AP431">
        <v>323.8929392</v>
      </c>
      <c r="AQ431">
        <v>326.7738056</v>
      </c>
      <c r="AR431">
        <v>330.26165170000002</v>
      </c>
      <c r="AS431">
        <v>334.38943030000001</v>
      </c>
      <c r="AT431">
        <v>339.44407999999999</v>
      </c>
      <c r="AU431">
        <v>345.31685540000001</v>
      </c>
      <c r="AV431">
        <v>351.91545919999999</v>
      </c>
      <c r="AW431">
        <v>359.03633830000001</v>
      </c>
    </row>
    <row r="432" spans="1:49" x14ac:dyDescent="0.3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4.3092802780000001</v>
      </c>
      <c r="G432">
        <v>3.874872925</v>
      </c>
      <c r="H432">
        <v>4.0848909510000002</v>
      </c>
      <c r="I432">
        <v>3.6520234199999999</v>
      </c>
      <c r="J432">
        <v>3.391639745</v>
      </c>
      <c r="K432">
        <v>3.3386392109999998</v>
      </c>
      <c r="L432">
        <v>3.5831243069999998</v>
      </c>
      <c r="M432">
        <v>3.9030009720000001</v>
      </c>
      <c r="N432">
        <v>4.3970726640000004</v>
      </c>
      <c r="O432">
        <v>4.566941227</v>
      </c>
      <c r="P432">
        <v>4.3900577380000003</v>
      </c>
      <c r="Q432">
        <v>4.129576868</v>
      </c>
      <c r="R432">
        <v>4.4488145609999998</v>
      </c>
      <c r="S432">
        <v>5.0008380250000002</v>
      </c>
      <c r="T432">
        <v>5.2929520309999996</v>
      </c>
      <c r="U432">
        <v>5.4537527590000003</v>
      </c>
      <c r="V432">
        <v>5.7634174260000002</v>
      </c>
      <c r="W432">
        <v>5.9190018640000002</v>
      </c>
      <c r="X432">
        <v>5.9956397179999996</v>
      </c>
      <c r="Y432">
        <v>6.1629059699999997</v>
      </c>
      <c r="Z432">
        <v>6.2696355669999999</v>
      </c>
      <c r="AA432">
        <v>6.3980708819999998</v>
      </c>
      <c r="AB432">
        <v>6.543997837</v>
      </c>
      <c r="AC432">
        <v>6.696200009</v>
      </c>
      <c r="AD432">
        <v>6.8085623609999999</v>
      </c>
      <c r="AE432">
        <v>6.8697905270000001</v>
      </c>
      <c r="AF432">
        <v>6.8750507550000002</v>
      </c>
      <c r="AG432">
        <v>6.8295209889999997</v>
      </c>
      <c r="AH432">
        <v>6.7476895929999996</v>
      </c>
      <c r="AI432">
        <v>6.6259877700000001</v>
      </c>
      <c r="AJ432">
        <v>6.4973694870000003</v>
      </c>
      <c r="AK432">
        <v>6.3776367360000004</v>
      </c>
      <c r="AL432">
        <v>6.2697954429999996</v>
      </c>
      <c r="AM432">
        <v>6.1741158739999999</v>
      </c>
      <c r="AN432">
        <v>6.0874903800000002</v>
      </c>
      <c r="AO432">
        <v>6.0156484700000004</v>
      </c>
      <c r="AP432">
        <v>5.9589171700000003</v>
      </c>
      <c r="AQ432">
        <v>5.9203730319999996</v>
      </c>
      <c r="AR432">
        <v>5.8927242260000003</v>
      </c>
      <c r="AS432">
        <v>5.8724239909999998</v>
      </c>
      <c r="AT432">
        <v>5.868254168</v>
      </c>
      <c r="AU432">
        <v>5.8765574950000001</v>
      </c>
      <c r="AV432">
        <v>5.8951863839999996</v>
      </c>
      <c r="AW432">
        <v>5.9240198739999999</v>
      </c>
    </row>
    <row r="433" spans="1:49" x14ac:dyDescent="0.3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121.6782037</v>
      </c>
      <c r="G433">
        <v>121.05167849999999</v>
      </c>
      <c r="H433">
        <v>116.7503864</v>
      </c>
      <c r="I433">
        <v>114.68703069999999</v>
      </c>
      <c r="J433">
        <v>117.46990510000001</v>
      </c>
      <c r="K433">
        <v>124.04181370000001</v>
      </c>
      <c r="L433">
        <v>133.20428870000001</v>
      </c>
      <c r="M433">
        <v>143.35446139999999</v>
      </c>
      <c r="N433">
        <v>152.3691293</v>
      </c>
      <c r="O433">
        <v>153.70431819999999</v>
      </c>
      <c r="P433">
        <v>155.4754762</v>
      </c>
      <c r="Q433">
        <v>158.5547765</v>
      </c>
      <c r="R433">
        <v>168.42319019999999</v>
      </c>
      <c r="S433">
        <v>176.0384253</v>
      </c>
      <c r="T433">
        <v>186.48948849999999</v>
      </c>
      <c r="U433">
        <v>196.58268889999999</v>
      </c>
      <c r="V433">
        <v>214.47960499999999</v>
      </c>
      <c r="W433">
        <v>229.9385991</v>
      </c>
      <c r="X433">
        <v>245.02885470000001</v>
      </c>
      <c r="Y433">
        <v>257.0940612</v>
      </c>
      <c r="Z433">
        <v>264.06456120000001</v>
      </c>
      <c r="AA433">
        <v>270.40272950000002</v>
      </c>
      <c r="AB433">
        <v>276.66763159999999</v>
      </c>
      <c r="AC433">
        <v>282.98725389999998</v>
      </c>
      <c r="AD433">
        <v>289.1115011</v>
      </c>
      <c r="AE433">
        <v>294.01800500000002</v>
      </c>
      <c r="AF433">
        <v>297.20125439999998</v>
      </c>
      <c r="AG433">
        <v>298.67777330000001</v>
      </c>
      <c r="AH433">
        <v>298.80970170000001</v>
      </c>
      <c r="AI433">
        <v>297.96851079999999</v>
      </c>
      <c r="AJ433">
        <v>296.80955690000002</v>
      </c>
      <c r="AK433">
        <v>295.91393870000002</v>
      </c>
      <c r="AL433">
        <v>295.47046519999998</v>
      </c>
      <c r="AM433">
        <v>295.50628210000002</v>
      </c>
      <c r="AN433">
        <v>296.18301270000001</v>
      </c>
      <c r="AO433">
        <v>297.49999359999998</v>
      </c>
      <c r="AP433">
        <v>299.49847169999998</v>
      </c>
      <c r="AQ433">
        <v>302.31463230000003</v>
      </c>
      <c r="AR433">
        <v>305.6941248</v>
      </c>
      <c r="AS433">
        <v>309.66816669999997</v>
      </c>
      <c r="AT433">
        <v>314.50337289999999</v>
      </c>
      <c r="AU433">
        <v>320.1026751</v>
      </c>
      <c r="AV433">
        <v>326.38056699999999</v>
      </c>
      <c r="AW433">
        <v>333.13178140000002</v>
      </c>
    </row>
    <row r="434" spans="1:49" x14ac:dyDescent="0.3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9.5401006630000005</v>
      </c>
      <c r="G434">
        <v>9.0911106910000008</v>
      </c>
      <c r="H434">
        <v>9.3122710089999998</v>
      </c>
      <c r="I434">
        <v>9.0367914299999903</v>
      </c>
      <c r="J434">
        <v>8.9037566780000006</v>
      </c>
      <c r="K434">
        <v>8.995385658</v>
      </c>
      <c r="L434">
        <v>9.6868199480000001</v>
      </c>
      <c r="M434">
        <v>10.622548849999999</v>
      </c>
      <c r="N434">
        <v>11.794394410000001</v>
      </c>
      <c r="O434">
        <v>12.32130407</v>
      </c>
      <c r="P434">
        <v>12.120168250000001</v>
      </c>
      <c r="Q434">
        <v>11.516236810000001</v>
      </c>
      <c r="R434">
        <v>11.98799717</v>
      </c>
      <c r="S434">
        <v>12.559994140000001</v>
      </c>
      <c r="T434">
        <v>13.042050870000001</v>
      </c>
      <c r="U434">
        <v>13.5393185</v>
      </c>
      <c r="V434">
        <v>14.527572989999999</v>
      </c>
      <c r="W434">
        <v>15.21052182</v>
      </c>
      <c r="X434">
        <v>15.73008836</v>
      </c>
      <c r="Y434">
        <v>16.45608498</v>
      </c>
      <c r="Z434">
        <v>16.926573569999999</v>
      </c>
      <c r="AA434">
        <v>17.39817493</v>
      </c>
      <c r="AB434">
        <v>17.88949598</v>
      </c>
      <c r="AC434">
        <v>18.39255356</v>
      </c>
      <c r="AD434">
        <v>18.789738020000001</v>
      </c>
      <c r="AE434">
        <v>19.05892489</v>
      </c>
      <c r="AF434">
        <v>19.1866469</v>
      </c>
      <c r="AG434">
        <v>19.183876179999999</v>
      </c>
      <c r="AH434">
        <v>19.08736146</v>
      </c>
      <c r="AI434">
        <v>18.933933469999999</v>
      </c>
      <c r="AJ434">
        <v>18.76283321</v>
      </c>
      <c r="AK434">
        <v>18.616327869999999</v>
      </c>
      <c r="AL434">
        <v>18.501793370000001</v>
      </c>
      <c r="AM434">
        <v>18.42004687</v>
      </c>
      <c r="AN434">
        <v>18.38242894</v>
      </c>
      <c r="AO434">
        <v>18.386968580000001</v>
      </c>
      <c r="AP434">
        <v>18.435550370000001</v>
      </c>
      <c r="AQ434">
        <v>18.538800340000002</v>
      </c>
      <c r="AR434">
        <v>18.674802710000002</v>
      </c>
      <c r="AS434">
        <v>18.84883954</v>
      </c>
      <c r="AT434">
        <v>19.07245296</v>
      </c>
      <c r="AU434">
        <v>19.337622809999999</v>
      </c>
      <c r="AV434">
        <v>19.639705880000001</v>
      </c>
      <c r="AW434">
        <v>19.980537000000002</v>
      </c>
    </row>
    <row r="435" spans="1:49" x14ac:dyDescent="0.3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1796.2809010000001</v>
      </c>
      <c r="G435">
        <v>1931.3278700000001</v>
      </c>
      <c r="H435">
        <v>2073.7083670000002</v>
      </c>
      <c r="I435">
        <v>2182.186432</v>
      </c>
      <c r="J435">
        <v>2283.89653</v>
      </c>
      <c r="K435">
        <v>2393.084492</v>
      </c>
      <c r="L435">
        <v>2517.247378</v>
      </c>
      <c r="M435">
        <v>2641.0160519999999</v>
      </c>
      <c r="N435">
        <v>2755.4661379999998</v>
      </c>
      <c r="O435">
        <v>2815.9463660000001</v>
      </c>
      <c r="P435">
        <v>2857.1629069999999</v>
      </c>
      <c r="Q435">
        <v>2901.6412959999998</v>
      </c>
      <c r="R435">
        <v>2978.8135390000002</v>
      </c>
      <c r="S435">
        <v>3057.8786759999998</v>
      </c>
      <c r="T435">
        <v>3131.225363</v>
      </c>
      <c r="U435">
        <v>3224.5141309999999</v>
      </c>
      <c r="V435">
        <v>3346.0711190000002</v>
      </c>
      <c r="W435">
        <v>3482.6113350000001</v>
      </c>
      <c r="X435">
        <v>3640.1718919999998</v>
      </c>
      <c r="Y435">
        <v>3805.257235</v>
      </c>
      <c r="Z435">
        <v>3962.994526</v>
      </c>
      <c r="AA435">
        <v>4105.8316480000003</v>
      </c>
      <c r="AB435">
        <v>4232.7369449999997</v>
      </c>
      <c r="AC435">
        <v>4345.0806069999999</v>
      </c>
      <c r="AD435">
        <v>4444.9605089999995</v>
      </c>
      <c r="AE435">
        <v>4534.6519909999997</v>
      </c>
      <c r="AF435">
        <v>4616.044578</v>
      </c>
      <c r="AG435">
        <v>4690.5908179999997</v>
      </c>
      <c r="AH435">
        <v>4759.9339309999996</v>
      </c>
      <c r="AI435">
        <v>4824.4477790000001</v>
      </c>
      <c r="AJ435">
        <v>4885.0103200000003</v>
      </c>
      <c r="AK435">
        <v>4942.9283329999998</v>
      </c>
      <c r="AL435">
        <v>4998.6322319999999</v>
      </c>
      <c r="AM435">
        <v>5052.3362749999997</v>
      </c>
      <c r="AN435">
        <v>5104.7091620000001</v>
      </c>
      <c r="AO435">
        <v>5155.7892849999998</v>
      </c>
      <c r="AP435">
        <v>5205.7762739999998</v>
      </c>
      <c r="AQ435">
        <v>5255.2892780000002</v>
      </c>
      <c r="AR435">
        <v>5303.9618840000003</v>
      </c>
      <c r="AS435">
        <v>5351.8671880000002</v>
      </c>
      <c r="AT435">
        <v>5399.3108030000003</v>
      </c>
      <c r="AU435">
        <v>5446.0622940000003</v>
      </c>
      <c r="AV435">
        <v>5491.9880359999997</v>
      </c>
      <c r="AW435">
        <v>5536.9085759999998</v>
      </c>
    </row>
    <row r="436" spans="1:49" x14ac:dyDescent="0.3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0.13748435340000001</v>
      </c>
      <c r="G436">
        <v>0.1481860814</v>
      </c>
      <c r="H436">
        <v>0.15867461920000001</v>
      </c>
      <c r="I436">
        <v>0.16722312540000001</v>
      </c>
      <c r="J436">
        <v>0.1753853192</v>
      </c>
      <c r="K436">
        <v>0.18410356990000001</v>
      </c>
      <c r="L436">
        <v>0.1936436215</v>
      </c>
      <c r="M436">
        <v>0.2030497735</v>
      </c>
      <c r="N436">
        <v>0.2115062597</v>
      </c>
      <c r="O436">
        <v>0.21590024420000001</v>
      </c>
      <c r="P436">
        <v>0.21931612079999999</v>
      </c>
      <c r="Q436">
        <v>0.22325327980000001</v>
      </c>
      <c r="R436">
        <v>0.22926458760000001</v>
      </c>
      <c r="S436">
        <v>0.2351887208</v>
      </c>
      <c r="T436">
        <v>0.2409316209</v>
      </c>
      <c r="U436">
        <v>0.24636032520000001</v>
      </c>
      <c r="V436">
        <v>0.25385174929999998</v>
      </c>
      <c r="W436">
        <v>0.26238877859999998</v>
      </c>
      <c r="X436">
        <v>0.2723872383</v>
      </c>
      <c r="Y436">
        <v>0.28257970399999999</v>
      </c>
      <c r="Z436">
        <v>0.2920016104</v>
      </c>
      <c r="AA436">
        <v>0.30013328350000001</v>
      </c>
      <c r="AB436">
        <v>0.30693823190000002</v>
      </c>
      <c r="AC436">
        <v>0.31255320749999999</v>
      </c>
      <c r="AD436">
        <v>0.3171916407</v>
      </c>
      <c r="AE436">
        <v>0.32101993429999998</v>
      </c>
      <c r="AF436">
        <v>0.32418154049999998</v>
      </c>
      <c r="AG436">
        <v>0.32678885749999997</v>
      </c>
      <c r="AH436">
        <v>0.32896332830000002</v>
      </c>
      <c r="AI436">
        <v>0.3307404028</v>
      </c>
      <c r="AJ436">
        <v>0.33218471329999999</v>
      </c>
      <c r="AK436">
        <v>0.33338980629999998</v>
      </c>
      <c r="AL436">
        <v>0.33439077919999999</v>
      </c>
      <c r="AM436">
        <v>0.33520636209999999</v>
      </c>
      <c r="AN436">
        <v>0.33588560429999997</v>
      </c>
      <c r="AO436">
        <v>0.33643274049999999</v>
      </c>
      <c r="AP436">
        <v>0.3368635962</v>
      </c>
      <c r="AQ436">
        <v>0.33721972379999998</v>
      </c>
      <c r="AR436">
        <v>0.33748082489999998</v>
      </c>
      <c r="AS436">
        <v>0.33765361090000001</v>
      </c>
      <c r="AT436">
        <v>0.33775901870000002</v>
      </c>
      <c r="AU436">
        <v>0.33778466660000001</v>
      </c>
      <c r="AV436">
        <v>0.33772391889999998</v>
      </c>
      <c r="AW436">
        <v>0.33756496089999999</v>
      </c>
    </row>
    <row r="437" spans="1:49" x14ac:dyDescent="0.3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95.167221929999997</v>
      </c>
      <c r="G437">
        <v>93.465895279999998</v>
      </c>
      <c r="H437">
        <v>108.4747505</v>
      </c>
      <c r="I437">
        <v>104.575248</v>
      </c>
      <c r="J437">
        <v>100.1772728</v>
      </c>
      <c r="K437">
        <v>98.653304039999995</v>
      </c>
      <c r="L437">
        <v>103.6818408</v>
      </c>
      <c r="M437">
        <v>109.8206476</v>
      </c>
      <c r="N437">
        <v>120.56163189999999</v>
      </c>
      <c r="O437">
        <v>126.1823972</v>
      </c>
      <c r="P437">
        <v>122.357786</v>
      </c>
      <c r="Q437">
        <v>115.95917900000001</v>
      </c>
      <c r="R437">
        <v>120.9189933</v>
      </c>
      <c r="S437">
        <v>133.0482457</v>
      </c>
      <c r="T437">
        <v>136.406372</v>
      </c>
      <c r="U437">
        <v>137.57326180000001</v>
      </c>
      <c r="V437">
        <v>138.61674479999999</v>
      </c>
      <c r="W437">
        <v>138.70153590000001</v>
      </c>
      <c r="X437">
        <v>138.4179737</v>
      </c>
      <c r="Y437">
        <v>141.81752470000001</v>
      </c>
      <c r="Z437">
        <v>146.23106419999999</v>
      </c>
      <c r="AA437">
        <v>150.8551775</v>
      </c>
      <c r="AB437">
        <v>155.29919369999999</v>
      </c>
      <c r="AC437">
        <v>159.31199799999999</v>
      </c>
      <c r="AD437">
        <v>162.13630190000001</v>
      </c>
      <c r="AE437">
        <v>164.1085922</v>
      </c>
      <c r="AF437">
        <v>165.42772540000001</v>
      </c>
      <c r="AG437">
        <v>166.22371430000001</v>
      </c>
      <c r="AH437">
        <v>166.6617368</v>
      </c>
      <c r="AI437">
        <v>166.43145190000001</v>
      </c>
      <c r="AJ437">
        <v>165.9844588</v>
      </c>
      <c r="AK437">
        <v>165.43923820000001</v>
      </c>
      <c r="AL437">
        <v>164.8016197</v>
      </c>
      <c r="AM437">
        <v>164.0879003</v>
      </c>
      <c r="AN437">
        <v>163.16805400000001</v>
      </c>
      <c r="AO437">
        <v>162.2104132</v>
      </c>
      <c r="AP437">
        <v>161.2281447</v>
      </c>
      <c r="AQ437">
        <v>160.26838470000001</v>
      </c>
      <c r="AR437">
        <v>159.28324119999999</v>
      </c>
      <c r="AS437">
        <v>158.17840699999999</v>
      </c>
      <c r="AT437">
        <v>157.08088000000001</v>
      </c>
      <c r="AU437">
        <v>155.95658309999999</v>
      </c>
      <c r="AV437">
        <v>154.8030703</v>
      </c>
      <c r="AW437">
        <v>153.70928599999999</v>
      </c>
    </row>
    <row r="438" spans="1:49" x14ac:dyDescent="0.3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1503.9254920000001</v>
      </c>
      <c r="G438">
        <v>1632.668717</v>
      </c>
      <c r="H438">
        <v>1733.8733729999999</v>
      </c>
      <c r="I438">
        <v>1835.562917</v>
      </c>
      <c r="J438">
        <v>1937.7739529999999</v>
      </c>
      <c r="K438">
        <v>2045.864368</v>
      </c>
      <c r="L438">
        <v>2151.444137</v>
      </c>
      <c r="M438">
        <v>2251.6890579999999</v>
      </c>
      <c r="N438">
        <v>2332.5123739999999</v>
      </c>
      <c r="O438">
        <v>2371.4359399999998</v>
      </c>
      <c r="P438">
        <v>2418.9416379999998</v>
      </c>
      <c r="Q438">
        <v>2483.3121850000002</v>
      </c>
      <c r="R438">
        <v>2553.2167669999999</v>
      </c>
      <c r="S438">
        <v>2612.393971</v>
      </c>
      <c r="T438">
        <v>2680.5498910000001</v>
      </c>
      <c r="U438">
        <v>2767.6007760000002</v>
      </c>
      <c r="V438">
        <v>2880.760397</v>
      </c>
      <c r="W438">
        <v>3010.6522909999999</v>
      </c>
      <c r="X438">
        <v>3162.2226209999999</v>
      </c>
      <c r="Y438">
        <v>3309.3955980000001</v>
      </c>
      <c r="Z438">
        <v>3447.658899</v>
      </c>
      <c r="AA438">
        <v>3571.4506860000001</v>
      </c>
      <c r="AB438">
        <v>3680.520094</v>
      </c>
      <c r="AC438">
        <v>3776.6634960000001</v>
      </c>
      <c r="AD438">
        <v>3864.497159</v>
      </c>
      <c r="AE438">
        <v>3944.8915059999999</v>
      </c>
      <c r="AF438">
        <v>4019.000466</v>
      </c>
      <c r="AG438">
        <v>4087.8475589999998</v>
      </c>
      <c r="AH438">
        <v>4152.5251790000002</v>
      </c>
      <c r="AI438">
        <v>4213.3998160000001</v>
      </c>
      <c r="AJ438">
        <v>4270.9150250000002</v>
      </c>
      <c r="AK438">
        <v>4326.0210040000002</v>
      </c>
      <c r="AL438">
        <v>4379.1846500000001</v>
      </c>
      <c r="AM438">
        <v>4430.5904110000001</v>
      </c>
      <c r="AN438">
        <v>4480.9186749999999</v>
      </c>
      <c r="AO438">
        <v>4530.0800900000004</v>
      </c>
      <c r="AP438">
        <v>4578.2446529999997</v>
      </c>
      <c r="AQ438">
        <v>4625.8659150000003</v>
      </c>
      <c r="AR438">
        <v>4672.7864209999998</v>
      </c>
      <c r="AS438">
        <v>4719.0709989999996</v>
      </c>
      <c r="AT438">
        <v>4764.9783209999996</v>
      </c>
      <c r="AU438">
        <v>4810.3643899999997</v>
      </c>
      <c r="AV438">
        <v>4855.0848310000001</v>
      </c>
      <c r="AW438">
        <v>4898.5719390000004</v>
      </c>
    </row>
    <row r="439" spans="1:49" x14ac:dyDescent="0.3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197.0507029</v>
      </c>
      <c r="G439">
        <v>205.0450712</v>
      </c>
      <c r="H439">
        <v>231.20156829999999</v>
      </c>
      <c r="I439">
        <v>241.881044</v>
      </c>
      <c r="J439">
        <v>245.76991899999999</v>
      </c>
      <c r="K439">
        <v>248.3827167</v>
      </c>
      <c r="L439">
        <v>261.92775719999997</v>
      </c>
      <c r="M439">
        <v>279.30329719999997</v>
      </c>
      <c r="N439">
        <v>302.18062639999999</v>
      </c>
      <c r="O439">
        <v>318.11212890000002</v>
      </c>
      <c r="P439">
        <v>315.64416770000003</v>
      </c>
      <c r="Q439">
        <v>302.1466782</v>
      </c>
      <c r="R439">
        <v>304.44851419999998</v>
      </c>
      <c r="S439">
        <v>312.20127070000001</v>
      </c>
      <c r="T439">
        <v>314.0281683</v>
      </c>
      <c r="U439">
        <v>319.09373349999998</v>
      </c>
      <c r="V439">
        <v>326.44012550000002</v>
      </c>
      <c r="W439">
        <v>332.99511960000001</v>
      </c>
      <c r="X439">
        <v>339.25890989999999</v>
      </c>
      <c r="Y439">
        <v>353.76153260000001</v>
      </c>
      <c r="Z439">
        <v>368.8125612</v>
      </c>
      <c r="AA439">
        <v>383.22565129999998</v>
      </c>
      <c r="AB439">
        <v>396.61071859999998</v>
      </c>
      <c r="AC439">
        <v>408.7925601</v>
      </c>
      <c r="AD439">
        <v>418.0098562</v>
      </c>
      <c r="AE439">
        <v>425.33087330000001</v>
      </c>
      <c r="AF439">
        <v>431.2922054</v>
      </c>
      <c r="AG439">
        <v>436.1927561</v>
      </c>
      <c r="AH439">
        <v>440.41805219999998</v>
      </c>
      <c r="AI439">
        <v>444.28577030000002</v>
      </c>
      <c r="AJ439">
        <v>447.7786519</v>
      </c>
      <c r="AK439">
        <v>451.13470150000001</v>
      </c>
      <c r="AL439">
        <v>454.31157159999998</v>
      </c>
      <c r="AM439">
        <v>457.32275720000001</v>
      </c>
      <c r="AN439">
        <v>460.28654710000001</v>
      </c>
      <c r="AO439">
        <v>463.16234839999998</v>
      </c>
      <c r="AP439">
        <v>465.96661289999997</v>
      </c>
      <c r="AQ439">
        <v>468.81775859999999</v>
      </c>
      <c r="AR439">
        <v>471.55474129999999</v>
      </c>
      <c r="AS439">
        <v>474.28012840000002</v>
      </c>
      <c r="AT439">
        <v>476.91384360000001</v>
      </c>
      <c r="AU439">
        <v>479.40353690000001</v>
      </c>
      <c r="AV439">
        <v>481.76241049999999</v>
      </c>
      <c r="AW439">
        <v>484.28978599999999</v>
      </c>
    </row>
    <row r="440" spans="1:49" x14ac:dyDescent="0.3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7835.5841360000004</v>
      </c>
      <c r="G440">
        <v>8056.7683370000004</v>
      </c>
      <c r="H440">
        <v>8321.9454440000009</v>
      </c>
      <c r="I440">
        <v>8516.8528960000003</v>
      </c>
      <c r="J440">
        <v>8701.8186540000006</v>
      </c>
      <c r="K440">
        <v>8901.6732279999997</v>
      </c>
      <c r="L440">
        <v>9124.5109109999994</v>
      </c>
      <c r="M440">
        <v>9335.6944440000007</v>
      </c>
      <c r="N440">
        <v>9526.2461000000003</v>
      </c>
      <c r="O440">
        <v>9606.5646390000002</v>
      </c>
      <c r="P440">
        <v>9634.9547579999999</v>
      </c>
      <c r="Q440">
        <v>9657.2913829999998</v>
      </c>
      <c r="R440">
        <v>9697.6280650000008</v>
      </c>
      <c r="S440">
        <v>9741.3082599999998</v>
      </c>
      <c r="T440">
        <v>9737.3089930000006</v>
      </c>
      <c r="U440">
        <v>9795.1175650000005</v>
      </c>
      <c r="V440">
        <v>9846.0185509999901</v>
      </c>
      <c r="W440">
        <v>9902.2730300000003</v>
      </c>
      <c r="X440">
        <v>9955.3436540000002</v>
      </c>
      <c r="Y440">
        <v>10019.27017</v>
      </c>
      <c r="Z440">
        <v>10077.95837</v>
      </c>
      <c r="AA440">
        <v>10128.085870000001</v>
      </c>
      <c r="AB440">
        <v>10165.720289999999</v>
      </c>
      <c r="AC440">
        <v>10189.79096</v>
      </c>
      <c r="AD440">
        <v>10202.31839</v>
      </c>
      <c r="AE440">
        <v>10208.0443</v>
      </c>
      <c r="AF440">
        <v>10211.35124</v>
      </c>
      <c r="AG440">
        <v>10215.248250000001</v>
      </c>
      <c r="AH440">
        <v>10222.829040000001</v>
      </c>
      <c r="AI440">
        <v>10232.58676</v>
      </c>
      <c r="AJ440">
        <v>10243.03426</v>
      </c>
      <c r="AK440">
        <v>10254.2114</v>
      </c>
      <c r="AL440">
        <v>10264.46897</v>
      </c>
      <c r="AM440">
        <v>10272.18541</v>
      </c>
      <c r="AN440">
        <v>10276.940759999999</v>
      </c>
      <c r="AO440">
        <v>10276.741029999999</v>
      </c>
      <c r="AP440">
        <v>10270.51046</v>
      </c>
      <c r="AQ440">
        <v>10258.339180000001</v>
      </c>
      <c r="AR440">
        <v>10238.825210000001</v>
      </c>
      <c r="AS440">
        <v>10211.359329999999</v>
      </c>
      <c r="AT440">
        <v>10175.15927</v>
      </c>
      <c r="AU440">
        <v>10129.09993</v>
      </c>
      <c r="AV440">
        <v>10072.60995</v>
      </c>
      <c r="AW440">
        <v>10019.505880000001</v>
      </c>
    </row>
    <row r="441" spans="1:49" x14ac:dyDescent="0.3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3.5350854709999999</v>
      </c>
      <c r="G441">
        <v>3.6446791100000002</v>
      </c>
      <c r="H441">
        <v>3.7540948520000001</v>
      </c>
      <c r="I441">
        <v>3.8492194020000001</v>
      </c>
      <c r="J441">
        <v>3.941876229</v>
      </c>
      <c r="K441">
        <v>4.0398752839999998</v>
      </c>
      <c r="L441">
        <v>4.1408282180000002</v>
      </c>
      <c r="M441">
        <v>4.2345137030000002</v>
      </c>
      <c r="N441">
        <v>4.3139871960000002</v>
      </c>
      <c r="O441">
        <v>4.3457388530000003</v>
      </c>
      <c r="P441">
        <v>4.3638539160000001</v>
      </c>
      <c r="Q441">
        <v>4.3838742460000004</v>
      </c>
      <c r="R441">
        <v>4.4028950150000004</v>
      </c>
      <c r="S441">
        <v>4.4184832319999998</v>
      </c>
      <c r="T441">
        <v>4.4181026210000001</v>
      </c>
      <c r="U441">
        <v>4.4121874200000004</v>
      </c>
      <c r="V441">
        <v>4.4033061379999996</v>
      </c>
      <c r="W441">
        <v>4.3973145179999999</v>
      </c>
      <c r="X441">
        <v>4.3900581689999996</v>
      </c>
      <c r="Y441">
        <v>4.38411609</v>
      </c>
      <c r="Z441">
        <v>4.3748034609999999</v>
      </c>
      <c r="AA441">
        <v>4.3611463099999996</v>
      </c>
      <c r="AB441">
        <v>4.3417854910000004</v>
      </c>
      <c r="AC441">
        <v>4.3165640090000004</v>
      </c>
      <c r="AD441">
        <v>4.2869690260000004</v>
      </c>
      <c r="AE441">
        <v>4.2548504300000003</v>
      </c>
      <c r="AF441">
        <v>4.2219813200000003</v>
      </c>
      <c r="AG441">
        <v>4.1895668429999997</v>
      </c>
      <c r="AH441">
        <v>4.1588016049999998</v>
      </c>
      <c r="AI441">
        <v>4.129072453</v>
      </c>
      <c r="AJ441">
        <v>4.0996836390000002</v>
      </c>
      <c r="AK441">
        <v>4.0706240879999998</v>
      </c>
      <c r="AL441">
        <v>4.04125493</v>
      </c>
      <c r="AM441">
        <v>4.0109573520000001</v>
      </c>
      <c r="AN441">
        <v>3.9796182569999998</v>
      </c>
      <c r="AO441">
        <v>3.9464797389999999</v>
      </c>
      <c r="AP441">
        <v>3.9111844800000002</v>
      </c>
      <c r="AQ441">
        <v>3.873820619</v>
      </c>
      <c r="AR441">
        <v>3.8339399689999998</v>
      </c>
      <c r="AS441">
        <v>3.7913945130000002</v>
      </c>
      <c r="AT441">
        <v>3.7459645269999999</v>
      </c>
      <c r="AU441">
        <v>3.6973289450000002</v>
      </c>
      <c r="AV441">
        <v>3.6453721090000002</v>
      </c>
      <c r="AW441">
        <v>3.5951204560000001</v>
      </c>
    </row>
    <row r="442" spans="1:49" x14ac:dyDescent="0.3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1018.83105</v>
      </c>
      <c r="G442">
        <v>966.54578260000005</v>
      </c>
      <c r="H442">
        <v>1070.3426830000001</v>
      </c>
      <c r="I442">
        <v>1012.071729</v>
      </c>
      <c r="J442">
        <v>954.98523379999995</v>
      </c>
      <c r="K442">
        <v>924.08228610000003</v>
      </c>
      <c r="L442">
        <v>946.36043289999998</v>
      </c>
      <c r="M442">
        <v>976.23502980000001</v>
      </c>
      <c r="N442">
        <v>1042.89102</v>
      </c>
      <c r="O442">
        <v>1073.828227</v>
      </c>
      <c r="P442">
        <v>1034.0235909999999</v>
      </c>
      <c r="Q442">
        <v>974.83978639999998</v>
      </c>
      <c r="R442">
        <v>993.96349269999996</v>
      </c>
      <c r="S442">
        <v>1065.0803289999999</v>
      </c>
      <c r="T442">
        <v>1066.5771400000001</v>
      </c>
      <c r="U442">
        <v>1052.327104</v>
      </c>
      <c r="V442">
        <v>1029.2914049999999</v>
      </c>
      <c r="W442">
        <v>998.22253880000005</v>
      </c>
      <c r="X442">
        <v>961.65854909999996</v>
      </c>
      <c r="Y442">
        <v>949.37685399999998</v>
      </c>
      <c r="Z442">
        <v>945.48820909999995</v>
      </c>
      <c r="AA442">
        <v>945.75354149999998</v>
      </c>
      <c r="AB442">
        <v>947.35341740000001</v>
      </c>
      <c r="AC442">
        <v>948.3292715</v>
      </c>
      <c r="AD442">
        <v>944.43127819999995</v>
      </c>
      <c r="AE442">
        <v>937.60174319999999</v>
      </c>
      <c r="AF442">
        <v>928.9955301</v>
      </c>
      <c r="AG442">
        <v>919.31379479999998</v>
      </c>
      <c r="AH442">
        <v>909.36931770000001</v>
      </c>
      <c r="AI442">
        <v>897.34927389999996</v>
      </c>
      <c r="AJ442">
        <v>885.27487380000002</v>
      </c>
      <c r="AK442">
        <v>873.48197800000003</v>
      </c>
      <c r="AL442">
        <v>861.76713870000003</v>
      </c>
      <c r="AM442">
        <v>850.02432710000005</v>
      </c>
      <c r="AN442">
        <v>837.4716545</v>
      </c>
      <c r="AO442">
        <v>824.7692677</v>
      </c>
      <c r="AP442">
        <v>811.86766609999995</v>
      </c>
      <c r="AQ442">
        <v>798.91014789999997</v>
      </c>
      <c r="AR442">
        <v>785.63092470000004</v>
      </c>
      <c r="AS442">
        <v>771.54566090000003</v>
      </c>
      <c r="AT442">
        <v>757.1725563</v>
      </c>
      <c r="AU442">
        <v>742.32341729999996</v>
      </c>
      <c r="AV442">
        <v>726.98439370000006</v>
      </c>
      <c r="AW442">
        <v>712.55945180000003</v>
      </c>
    </row>
    <row r="443" spans="1:49" x14ac:dyDescent="0.3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5726.3930209999999</v>
      </c>
      <c r="G443">
        <v>5994.7886410000001</v>
      </c>
      <c r="H443">
        <v>6073.4745750000002</v>
      </c>
      <c r="I443">
        <v>6296.6767870000003</v>
      </c>
      <c r="J443">
        <v>6538.2327830000004</v>
      </c>
      <c r="K443">
        <v>6777.4900379999999</v>
      </c>
      <c r="L443">
        <v>6944.9643729999998</v>
      </c>
      <c r="M443">
        <v>7078.8394239999998</v>
      </c>
      <c r="N443">
        <v>7135.3423480000001</v>
      </c>
      <c r="O443">
        <v>7136.7451330000004</v>
      </c>
      <c r="P443">
        <v>7225.4945040000002</v>
      </c>
      <c r="Q443">
        <v>7372.5768799999996</v>
      </c>
      <c r="R443">
        <v>7413.0272809999997</v>
      </c>
      <c r="S443">
        <v>7387.6853950000004</v>
      </c>
      <c r="T443">
        <v>7404.6772739999997</v>
      </c>
      <c r="U443">
        <v>7484.2611649999999</v>
      </c>
      <c r="V443">
        <v>7566.9104230000003</v>
      </c>
      <c r="W443">
        <v>7668.4107020000001</v>
      </c>
      <c r="X443">
        <v>7778.4624039999999</v>
      </c>
      <c r="Y443">
        <v>7848.9444409999996</v>
      </c>
      <c r="Z443">
        <v>7903.092568</v>
      </c>
      <c r="AA443">
        <v>7943.7629129999996</v>
      </c>
      <c r="AB443">
        <v>7971.1565440000004</v>
      </c>
      <c r="AC443">
        <v>7987.0776470000001</v>
      </c>
      <c r="AD443">
        <v>8002.7727500000001</v>
      </c>
      <c r="AE443">
        <v>8017.8414000000002</v>
      </c>
      <c r="AF443">
        <v>8033.9119600000004</v>
      </c>
      <c r="AG443">
        <v>8052.4650620000002</v>
      </c>
      <c r="AH443">
        <v>8074.8080559999999</v>
      </c>
      <c r="AI443">
        <v>8100.5427630000004</v>
      </c>
      <c r="AJ443">
        <v>8126.8212599999997</v>
      </c>
      <c r="AK443">
        <v>8153.0798949999999</v>
      </c>
      <c r="AL443">
        <v>8178.2958689999996</v>
      </c>
      <c r="AM443">
        <v>8201.1738330000007</v>
      </c>
      <c r="AN443">
        <v>8221.9210000000003</v>
      </c>
      <c r="AO443">
        <v>8238.3059439999997</v>
      </c>
      <c r="AP443">
        <v>8249.4360550000001</v>
      </c>
      <c r="AQ443">
        <v>8255.1015050000005</v>
      </c>
      <c r="AR443">
        <v>8254.6327500000007</v>
      </c>
      <c r="AS443">
        <v>8247.6997539999902</v>
      </c>
      <c r="AT443">
        <v>8233.3947329999901</v>
      </c>
      <c r="AU443">
        <v>8210.9664499999999</v>
      </c>
      <c r="AV443">
        <v>8179.8518800000002</v>
      </c>
      <c r="AW443">
        <v>8150.1656899999998</v>
      </c>
    </row>
    <row r="444" spans="1:49" x14ac:dyDescent="0.3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1086.8249800000001</v>
      </c>
      <c r="G444">
        <v>1091.789233</v>
      </c>
      <c r="H444">
        <v>1174.3740909999999</v>
      </c>
      <c r="I444">
        <v>1204.255161</v>
      </c>
      <c r="J444">
        <v>1204.6587609999999</v>
      </c>
      <c r="K444">
        <v>1196.061029</v>
      </c>
      <c r="L444">
        <v>1229.0452769999999</v>
      </c>
      <c r="M444">
        <v>1276.385477</v>
      </c>
      <c r="N444">
        <v>1343.6987449999999</v>
      </c>
      <c r="O444">
        <v>1391.64554</v>
      </c>
      <c r="P444">
        <v>1371.072809</v>
      </c>
      <c r="Q444">
        <v>1305.4908419999999</v>
      </c>
      <c r="R444">
        <v>1286.2343969999999</v>
      </c>
      <c r="S444">
        <v>1284.1240519999999</v>
      </c>
      <c r="T444">
        <v>1261.636477</v>
      </c>
      <c r="U444">
        <v>1254.117109</v>
      </c>
      <c r="V444">
        <v>1245.413417</v>
      </c>
      <c r="W444">
        <v>1231.242475</v>
      </c>
      <c r="X444">
        <v>1210.8326420000001</v>
      </c>
      <c r="Y444">
        <v>1216.564762</v>
      </c>
      <c r="Z444">
        <v>1225.0027849999999</v>
      </c>
      <c r="AA444">
        <v>1234.2082660000001</v>
      </c>
      <c r="AB444">
        <v>1242.8685479999999</v>
      </c>
      <c r="AC444">
        <v>1250.0674799999999</v>
      </c>
      <c r="AD444">
        <v>1250.8273939999999</v>
      </c>
      <c r="AE444">
        <v>1248.346311</v>
      </c>
      <c r="AF444">
        <v>1244.221765</v>
      </c>
      <c r="AG444">
        <v>1239.2798310000001</v>
      </c>
      <c r="AH444">
        <v>1234.492868</v>
      </c>
      <c r="AI444">
        <v>1230.565654</v>
      </c>
      <c r="AJ444">
        <v>1226.83844</v>
      </c>
      <c r="AK444">
        <v>1223.578906</v>
      </c>
      <c r="AL444">
        <v>1220.3647060000001</v>
      </c>
      <c r="AM444">
        <v>1216.9762909999999</v>
      </c>
      <c r="AN444">
        <v>1213.568485</v>
      </c>
      <c r="AO444">
        <v>1209.7193440000001</v>
      </c>
      <c r="AP444">
        <v>1205.295552</v>
      </c>
      <c r="AQ444">
        <v>1200.453706</v>
      </c>
      <c r="AR444">
        <v>1194.727592</v>
      </c>
      <c r="AS444">
        <v>1188.3225219999999</v>
      </c>
      <c r="AT444">
        <v>1180.846018</v>
      </c>
      <c r="AU444">
        <v>1172.1127309999999</v>
      </c>
      <c r="AV444">
        <v>1162.128303</v>
      </c>
      <c r="AW444">
        <v>1153.1856150000001</v>
      </c>
    </row>
    <row r="445" spans="1:49" x14ac:dyDescent="0.3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13326.824640000001</v>
      </c>
      <c r="G445">
        <v>13072.403910000001</v>
      </c>
      <c r="H445">
        <v>12904.14176</v>
      </c>
      <c r="I445">
        <v>12712.54063</v>
      </c>
      <c r="J445">
        <v>12509.244049999999</v>
      </c>
      <c r="K445">
        <v>12276.94886</v>
      </c>
      <c r="L445">
        <v>12040.328579999999</v>
      </c>
      <c r="M445">
        <v>11814.261850000001</v>
      </c>
      <c r="N445">
        <v>11644.63139</v>
      </c>
      <c r="O445">
        <v>11552.54753</v>
      </c>
      <c r="P445">
        <v>11465.942349999999</v>
      </c>
      <c r="Q445">
        <v>11332.89343</v>
      </c>
      <c r="R445">
        <v>11133.687679999999</v>
      </c>
      <c r="S445">
        <v>10938.385039999999</v>
      </c>
      <c r="T445">
        <v>10728.439710000001</v>
      </c>
      <c r="U445">
        <v>10577.149719999999</v>
      </c>
      <c r="V445">
        <v>10353.08721</v>
      </c>
      <c r="W445">
        <v>10089.96968</v>
      </c>
      <c r="X445">
        <v>9786.0915750000004</v>
      </c>
      <c r="Y445">
        <v>9472.9767169999996</v>
      </c>
      <c r="Z445">
        <v>9188.9400800000003</v>
      </c>
      <c r="AA445">
        <v>8935.9484850000008</v>
      </c>
      <c r="AB445">
        <v>8715.0043339999902</v>
      </c>
      <c r="AC445">
        <v>8522.4928029999901</v>
      </c>
      <c r="AD445">
        <v>8352.8375770000002</v>
      </c>
      <c r="AE445">
        <v>8202.6145660000002</v>
      </c>
      <c r="AF445">
        <v>8068.6102989999999</v>
      </c>
      <c r="AG445">
        <v>7948.1701880000001</v>
      </c>
      <c r="AH445">
        <v>7839.3153510000002</v>
      </c>
      <c r="AI445">
        <v>7739.6775010000001</v>
      </c>
      <c r="AJ445">
        <v>7646.4813480000003</v>
      </c>
      <c r="AK445">
        <v>7557.7601839999998</v>
      </c>
      <c r="AL445">
        <v>7472.2087240000001</v>
      </c>
      <c r="AM445">
        <v>7388.9282670000002</v>
      </c>
      <c r="AN445">
        <v>7307.0554659999998</v>
      </c>
      <c r="AO445">
        <v>7225.5144129999999</v>
      </c>
      <c r="AP445">
        <v>7143.5508900000004</v>
      </c>
      <c r="AQ445">
        <v>7060.8774890000004</v>
      </c>
      <c r="AR445">
        <v>6977.2737809999999</v>
      </c>
      <c r="AS445">
        <v>6892.4076610000002</v>
      </c>
      <c r="AT445">
        <v>6805.5999330000004</v>
      </c>
      <c r="AU445">
        <v>6716.3773179999998</v>
      </c>
      <c r="AV445">
        <v>6624.584116</v>
      </c>
      <c r="AW445">
        <v>6530.5781120000001</v>
      </c>
    </row>
    <row r="446" spans="1:49" x14ac:dyDescent="0.3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15.27078828</v>
      </c>
      <c r="G446">
        <v>15.03194628</v>
      </c>
      <c r="H446">
        <v>14.784149409999999</v>
      </c>
      <c r="I446">
        <v>14.60138265</v>
      </c>
      <c r="J446">
        <v>14.411764890000001</v>
      </c>
      <c r="K446">
        <v>14.178864709999999</v>
      </c>
      <c r="L446">
        <v>13.90488427</v>
      </c>
      <c r="M446">
        <v>13.63483267</v>
      </c>
      <c r="N446">
        <v>13.410292419999999</v>
      </c>
      <c r="O446">
        <v>13.28608571</v>
      </c>
      <c r="P446">
        <v>13.207496880000001</v>
      </c>
      <c r="Q446">
        <v>13.09281848</v>
      </c>
      <c r="R446">
        <v>12.86469525</v>
      </c>
      <c r="S446">
        <v>12.62142856</v>
      </c>
      <c r="T446">
        <v>12.38408643</v>
      </c>
      <c r="U446">
        <v>12.13471912</v>
      </c>
      <c r="V446">
        <v>11.806258830000001</v>
      </c>
      <c r="W446">
        <v>11.439402279999999</v>
      </c>
      <c r="X446">
        <v>11.031578870000001</v>
      </c>
      <c r="Y446">
        <v>10.60679464</v>
      </c>
      <c r="Z446">
        <v>10.21659277</v>
      </c>
      <c r="AA446">
        <v>9.8640362209999903</v>
      </c>
      <c r="AB446">
        <v>9.5503224249999903</v>
      </c>
      <c r="AC446">
        <v>9.2712857880000001</v>
      </c>
      <c r="AD446">
        <v>9.021652542</v>
      </c>
      <c r="AE446">
        <v>8.7964107259999995</v>
      </c>
      <c r="AF446">
        <v>8.5913309009999903</v>
      </c>
      <c r="AG446">
        <v>8.4030522360000006</v>
      </c>
      <c r="AH446">
        <v>8.2290043609999994</v>
      </c>
      <c r="AI446">
        <v>8.066549148</v>
      </c>
      <c r="AJ446">
        <v>7.9123416369999999</v>
      </c>
      <c r="AK446">
        <v>7.7641529370000004</v>
      </c>
      <c r="AL446">
        <v>7.6205917249999997</v>
      </c>
      <c r="AM446">
        <v>7.4806845620000004</v>
      </c>
      <c r="AN446">
        <v>7.3435791220000004</v>
      </c>
      <c r="AO446">
        <v>7.2080978959999999</v>
      </c>
      <c r="AP446">
        <v>7.0734935930000002</v>
      </c>
      <c r="AQ446">
        <v>6.9394790540000004</v>
      </c>
      <c r="AR446">
        <v>6.805902873</v>
      </c>
      <c r="AS446">
        <v>6.6724861229999997</v>
      </c>
      <c r="AT446">
        <v>6.538575969</v>
      </c>
      <c r="AU446">
        <v>6.4037818509999997</v>
      </c>
      <c r="AV446">
        <v>6.2680056320000004</v>
      </c>
      <c r="AW446">
        <v>6.1315692840000002</v>
      </c>
    </row>
    <row r="447" spans="1:49" x14ac:dyDescent="0.3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3703.3965229999999</v>
      </c>
      <c r="G447">
        <v>3425.9575989999998</v>
      </c>
      <c r="H447">
        <v>3552.2080649999998</v>
      </c>
      <c r="I447">
        <v>3287.9845919999998</v>
      </c>
      <c r="J447">
        <v>3049.0668759999999</v>
      </c>
      <c r="K447">
        <v>2876.5629600000002</v>
      </c>
      <c r="L447">
        <v>2817.792398</v>
      </c>
      <c r="M447">
        <v>2776.2112010000001</v>
      </c>
      <c r="N447">
        <v>2826.1274530000001</v>
      </c>
      <c r="O447">
        <v>2838.1004440000002</v>
      </c>
      <c r="P447">
        <v>2734.625579</v>
      </c>
      <c r="Q447">
        <v>2596.1818079999998</v>
      </c>
      <c r="R447">
        <v>2591.4857870000001</v>
      </c>
      <c r="S447">
        <v>2688.5611530000001</v>
      </c>
      <c r="T447">
        <v>2648.5883760000002</v>
      </c>
      <c r="U447">
        <v>2575.433869</v>
      </c>
      <c r="V447">
        <v>2470.2543049999999</v>
      </c>
      <c r="W447">
        <v>2343.5261220000002</v>
      </c>
      <c r="X447">
        <v>2202.5170950000002</v>
      </c>
      <c r="Y447">
        <v>2098.6168939999998</v>
      </c>
      <c r="Z447">
        <v>2018.3304969999999</v>
      </c>
      <c r="AA447">
        <v>1954.0974200000001</v>
      </c>
      <c r="AB447">
        <v>1901.3576330000001</v>
      </c>
      <c r="AC447">
        <v>1856.064891</v>
      </c>
      <c r="AD447">
        <v>1811.0074850000001</v>
      </c>
      <c r="AE447">
        <v>1767.401713</v>
      </c>
      <c r="AF447">
        <v>1725.533533</v>
      </c>
      <c r="AG447">
        <v>1685.391177</v>
      </c>
      <c r="AH447">
        <v>1647.2256520000001</v>
      </c>
      <c r="AI447">
        <v>1607.7954090000001</v>
      </c>
      <c r="AJ447">
        <v>1569.89813</v>
      </c>
      <c r="AK447">
        <v>1533.5403570000001</v>
      </c>
      <c r="AL447">
        <v>1498.380944</v>
      </c>
      <c r="AM447">
        <v>1464.259853</v>
      </c>
      <c r="AN447">
        <v>1429.8507589999999</v>
      </c>
      <c r="AO447">
        <v>1396.163051</v>
      </c>
      <c r="AP447">
        <v>1363.074629</v>
      </c>
      <c r="AQ447">
        <v>1330.6699269999999</v>
      </c>
      <c r="AR447">
        <v>1298.708065</v>
      </c>
      <c r="AS447">
        <v>1266.429944</v>
      </c>
      <c r="AT447">
        <v>1234.5556240000001</v>
      </c>
      <c r="AU447">
        <v>1202.8300489999999</v>
      </c>
      <c r="AV447">
        <v>1171.222452</v>
      </c>
      <c r="AW447">
        <v>1140.2412730000001</v>
      </c>
    </row>
    <row r="448" spans="1:49" x14ac:dyDescent="0.3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6291.6339029999999</v>
      </c>
      <c r="G448">
        <v>6386.5064579999998</v>
      </c>
      <c r="H448">
        <v>6070.961738</v>
      </c>
      <c r="I448">
        <v>6135.5623699999996</v>
      </c>
      <c r="J448">
        <v>6230.359778</v>
      </c>
      <c r="K448">
        <v>6274.9160190000002</v>
      </c>
      <c r="L448">
        <v>6150.5873199999996</v>
      </c>
      <c r="M448">
        <v>5991.1331460000001</v>
      </c>
      <c r="N448">
        <v>5762.7511199999999</v>
      </c>
      <c r="O448">
        <v>5627.9358270000002</v>
      </c>
      <c r="P448">
        <v>5689.1798129999997</v>
      </c>
      <c r="Q448">
        <v>5819.945009</v>
      </c>
      <c r="R448">
        <v>5728.4771730000002</v>
      </c>
      <c r="S448">
        <v>5531.6909450000003</v>
      </c>
      <c r="T448">
        <v>5452.3683099999998</v>
      </c>
      <c r="U448">
        <v>5427.7182560000001</v>
      </c>
      <c r="V448">
        <v>5376.4590619999999</v>
      </c>
      <c r="W448">
        <v>5322.9093199999998</v>
      </c>
      <c r="X448">
        <v>5258.8778149999998</v>
      </c>
      <c r="Y448">
        <v>5120.2480249999999</v>
      </c>
      <c r="Z448">
        <v>4978.8284469999999</v>
      </c>
      <c r="AA448">
        <v>4844.5619159999997</v>
      </c>
      <c r="AB448">
        <v>4723.0649629999998</v>
      </c>
      <c r="AC448">
        <v>4616.0142089999999</v>
      </c>
      <c r="AD448">
        <v>4531.7733360000002</v>
      </c>
      <c r="AE448">
        <v>4463.2403789999998</v>
      </c>
      <c r="AF448">
        <v>4406.4577630000003</v>
      </c>
      <c r="AG448">
        <v>4358.940106</v>
      </c>
      <c r="AH448">
        <v>4318.3387780000003</v>
      </c>
      <c r="AI448">
        <v>4284.4631230000005</v>
      </c>
      <c r="AJ448">
        <v>4253.7276149999998</v>
      </c>
      <c r="AK448">
        <v>4224.4178929999998</v>
      </c>
      <c r="AL448">
        <v>4196.1491169999999</v>
      </c>
      <c r="AM448">
        <v>4168.4436619999997</v>
      </c>
      <c r="AN448">
        <v>4141.50774</v>
      </c>
      <c r="AO448">
        <v>4113.9912510000004</v>
      </c>
      <c r="AP448">
        <v>4085.462767</v>
      </c>
      <c r="AQ448">
        <v>4055.4900899999998</v>
      </c>
      <c r="AR448">
        <v>4024.4555559999999</v>
      </c>
      <c r="AS448">
        <v>3992.421339</v>
      </c>
      <c r="AT448">
        <v>3958.6635390000001</v>
      </c>
      <c r="AU448">
        <v>3923.1058830000002</v>
      </c>
      <c r="AV448">
        <v>3885.5840619999999</v>
      </c>
      <c r="AW448">
        <v>3845.1885550000002</v>
      </c>
    </row>
    <row r="449" spans="1:49" x14ac:dyDescent="0.3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3316.5234230000001</v>
      </c>
      <c r="G449">
        <v>3244.907909</v>
      </c>
      <c r="H449">
        <v>3266.187805</v>
      </c>
      <c r="I449">
        <v>3274.3922809999999</v>
      </c>
      <c r="J449">
        <v>3215.4056350000001</v>
      </c>
      <c r="K449">
        <v>3111.291021</v>
      </c>
      <c r="L449">
        <v>3058.0439740000002</v>
      </c>
      <c r="M449">
        <v>3033.2826669999999</v>
      </c>
      <c r="N449">
        <v>3042.3425200000001</v>
      </c>
      <c r="O449">
        <v>3073.225171</v>
      </c>
      <c r="P449">
        <v>3028.9294620000001</v>
      </c>
      <c r="Q449">
        <v>2903.673792</v>
      </c>
      <c r="R449">
        <v>2800.860025</v>
      </c>
      <c r="S449">
        <v>2705.5115169999999</v>
      </c>
      <c r="T449">
        <v>2615.0989330000002</v>
      </c>
      <c r="U449">
        <v>2561.8628779999999</v>
      </c>
      <c r="V449">
        <v>2494.567583</v>
      </c>
      <c r="W449">
        <v>2412.0948389999999</v>
      </c>
      <c r="X449">
        <v>2313.6650850000001</v>
      </c>
      <c r="Y449">
        <v>2243.5050040000001</v>
      </c>
      <c r="Z449">
        <v>2181.564543</v>
      </c>
      <c r="AA449">
        <v>2127.4251129999998</v>
      </c>
      <c r="AB449">
        <v>2081.0314159999998</v>
      </c>
      <c r="AC449">
        <v>2041.1424159999999</v>
      </c>
      <c r="AD449">
        <v>2001.0351029999999</v>
      </c>
      <c r="AE449">
        <v>1963.1760630000001</v>
      </c>
      <c r="AF449">
        <v>1928.0276710000001</v>
      </c>
      <c r="AG449">
        <v>1895.4358520000001</v>
      </c>
      <c r="AH449">
        <v>1865.521917</v>
      </c>
      <c r="AI449">
        <v>1839.3524199999999</v>
      </c>
      <c r="AJ449">
        <v>1814.943262</v>
      </c>
      <c r="AK449">
        <v>1792.037781</v>
      </c>
      <c r="AL449">
        <v>1770.0580709999999</v>
      </c>
      <c r="AM449">
        <v>1748.7440670000001</v>
      </c>
      <c r="AN449">
        <v>1728.3533870000001</v>
      </c>
      <c r="AO449">
        <v>1708.1520129999999</v>
      </c>
      <c r="AP449">
        <v>1687.9400009999999</v>
      </c>
      <c r="AQ449">
        <v>1667.7779929999999</v>
      </c>
      <c r="AR449">
        <v>1647.304257</v>
      </c>
      <c r="AS449">
        <v>1626.8838920000001</v>
      </c>
      <c r="AT449">
        <v>1605.8421940000001</v>
      </c>
      <c r="AU449">
        <v>1584.0376040000001</v>
      </c>
      <c r="AV449">
        <v>1561.509597</v>
      </c>
      <c r="AW449">
        <v>1539.016715</v>
      </c>
    </row>
    <row r="450" spans="1:49" x14ac:dyDescent="0.3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10012.62126</v>
      </c>
      <c r="G450">
        <v>9818.0551290000003</v>
      </c>
      <c r="H450">
        <v>9670.5269669999998</v>
      </c>
      <c r="I450">
        <v>9515.1933489999901</v>
      </c>
      <c r="J450">
        <v>9349.0271919999996</v>
      </c>
      <c r="K450">
        <v>9150.1651650000003</v>
      </c>
      <c r="L450">
        <v>8937.4653450000005</v>
      </c>
      <c r="M450">
        <v>8731.3426330000002</v>
      </c>
      <c r="N450">
        <v>8570.6502889999902</v>
      </c>
      <c r="O450">
        <v>8474.9477829999996</v>
      </c>
      <c r="P450">
        <v>8393.7889749999995</v>
      </c>
      <c r="Q450">
        <v>8279.2281849999999</v>
      </c>
      <c r="R450">
        <v>8109.2949200000003</v>
      </c>
      <c r="S450">
        <v>7940.2934320000004</v>
      </c>
      <c r="T450">
        <v>7769.8409250000004</v>
      </c>
      <c r="U450">
        <v>7634.1641209999998</v>
      </c>
      <c r="V450">
        <v>7444.5292209999998</v>
      </c>
      <c r="W450">
        <v>7220.3166840000004</v>
      </c>
      <c r="X450">
        <v>6955.7196709999998</v>
      </c>
      <c r="Y450">
        <v>6674.6176450000003</v>
      </c>
      <c r="Z450">
        <v>6409.4800519999999</v>
      </c>
      <c r="AA450">
        <v>6169.3252460000003</v>
      </c>
      <c r="AB450">
        <v>5956.3987470000002</v>
      </c>
      <c r="AC450">
        <v>5768.3398029999998</v>
      </c>
      <c r="AD450">
        <v>5600.9032649999999</v>
      </c>
      <c r="AE450">
        <v>5450.877743</v>
      </c>
      <c r="AF450">
        <v>5315.2984550000001</v>
      </c>
      <c r="AG450">
        <v>5191.7490520000001</v>
      </c>
      <c r="AH450">
        <v>5078.398443</v>
      </c>
      <c r="AI450">
        <v>4973.2192379999997</v>
      </c>
      <c r="AJ450">
        <v>4873.9075849999999</v>
      </c>
      <c r="AK450">
        <v>4778.8669579999996</v>
      </c>
      <c r="AL450">
        <v>4687.0621209999999</v>
      </c>
      <c r="AM450">
        <v>4597.7850420000004</v>
      </c>
      <c r="AN450">
        <v>4510.374049</v>
      </c>
      <c r="AO450">
        <v>4424.005099</v>
      </c>
      <c r="AP450">
        <v>4338.1281710000003</v>
      </c>
      <c r="AQ450">
        <v>4252.5353690000002</v>
      </c>
      <c r="AR450">
        <v>4167.0809099999997</v>
      </c>
      <c r="AS450">
        <v>4081.5458410000001</v>
      </c>
      <c r="AT450">
        <v>3995.4695360000001</v>
      </c>
      <c r="AU450">
        <v>3908.5527579999998</v>
      </c>
      <c r="AV450">
        <v>3820.7206230000002</v>
      </c>
      <c r="AW450">
        <v>3732.2292619999998</v>
      </c>
    </row>
    <row r="451" spans="1:49" x14ac:dyDescent="0.3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18.724512820000001</v>
      </c>
      <c r="G451">
        <v>18.416111480000001</v>
      </c>
      <c r="H451">
        <v>18.082362060000001</v>
      </c>
      <c r="I451">
        <v>17.831386200000001</v>
      </c>
      <c r="J451">
        <v>17.566432039999999</v>
      </c>
      <c r="K451">
        <v>17.22931264</v>
      </c>
      <c r="L451">
        <v>16.828150730000001</v>
      </c>
      <c r="M451">
        <v>16.43088414</v>
      </c>
      <c r="N451">
        <v>16.0985491</v>
      </c>
      <c r="O451">
        <v>15.90042203</v>
      </c>
      <c r="P451">
        <v>15.76981402</v>
      </c>
      <c r="Q451">
        <v>15.593874919999999</v>
      </c>
      <c r="R451">
        <v>15.275255100000001</v>
      </c>
      <c r="S451">
        <v>14.937667490000001</v>
      </c>
      <c r="T451">
        <v>14.62165525</v>
      </c>
      <c r="U451">
        <v>14.2896997</v>
      </c>
      <c r="V451">
        <v>13.86184205</v>
      </c>
      <c r="W451">
        <v>13.37642271</v>
      </c>
      <c r="X451">
        <v>12.822205650000001</v>
      </c>
      <c r="Y451">
        <v>12.231736700000001</v>
      </c>
      <c r="Z451">
        <v>11.67367902</v>
      </c>
      <c r="AA451">
        <v>11.165573350000001</v>
      </c>
      <c r="AB451">
        <v>10.71153395</v>
      </c>
      <c r="AC451">
        <v>10.30697676</v>
      </c>
      <c r="AD451">
        <v>9.9449146059999904</v>
      </c>
      <c r="AE451">
        <v>9.6181653669999996</v>
      </c>
      <c r="AF451">
        <v>9.3205810539999998</v>
      </c>
      <c r="AG451">
        <v>9.0472828659999998</v>
      </c>
      <c r="AH451">
        <v>8.7945178780000006</v>
      </c>
      <c r="AI451">
        <v>8.5585637299999995</v>
      </c>
      <c r="AJ451">
        <v>8.3349228049999997</v>
      </c>
      <c r="AK451">
        <v>8.1206301700000001</v>
      </c>
      <c r="AL451">
        <v>7.9138383550000002</v>
      </c>
      <c r="AM451">
        <v>7.7132631030000001</v>
      </c>
      <c r="AN451">
        <v>7.5177887459999999</v>
      </c>
      <c r="AO451">
        <v>7.3259128320000002</v>
      </c>
      <c r="AP451">
        <v>7.1367059069999996</v>
      </c>
      <c r="AQ451">
        <v>6.9498022779999999</v>
      </c>
      <c r="AR451">
        <v>6.7650032549999999</v>
      </c>
      <c r="AS451">
        <v>6.58197732</v>
      </c>
      <c r="AT451">
        <v>6.3999590250000002</v>
      </c>
      <c r="AU451">
        <v>6.218510126</v>
      </c>
      <c r="AV451">
        <v>6.0375390659999999</v>
      </c>
      <c r="AW451">
        <v>5.8574177379999997</v>
      </c>
    </row>
    <row r="452" spans="1:49" x14ac:dyDescent="0.3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3944.3470360000001</v>
      </c>
      <c r="G452">
        <v>3700.4683719999998</v>
      </c>
      <c r="H452">
        <v>3776.1646409999998</v>
      </c>
      <c r="I452">
        <v>3532.346736</v>
      </c>
      <c r="J452">
        <v>3315.8836590000001</v>
      </c>
      <c r="K452">
        <v>3153.6824139999999</v>
      </c>
      <c r="L452">
        <v>3076.353314</v>
      </c>
      <c r="M452">
        <v>3009.7729949999998</v>
      </c>
      <c r="N452">
        <v>3022.8957070000001</v>
      </c>
      <c r="O452">
        <v>3008.9392630000002</v>
      </c>
      <c r="P452">
        <v>2914.9261809999998</v>
      </c>
      <c r="Q452">
        <v>2799.6689759999999</v>
      </c>
      <c r="R452">
        <v>2785.7965330000002</v>
      </c>
      <c r="S452">
        <v>2857.0996679999998</v>
      </c>
      <c r="T452">
        <v>2811.9862929999999</v>
      </c>
      <c r="U452">
        <v>2735.6776260000001</v>
      </c>
      <c r="V452">
        <v>2627.4527910000002</v>
      </c>
      <c r="W452">
        <v>2497.6409920000001</v>
      </c>
      <c r="X452">
        <v>2350.694508</v>
      </c>
      <c r="Y452">
        <v>2226.5859799999998</v>
      </c>
      <c r="Z452">
        <v>2122.5211749999999</v>
      </c>
      <c r="AA452">
        <v>2034.7134900000001</v>
      </c>
      <c r="AB452">
        <v>1959.7776180000001</v>
      </c>
      <c r="AC452">
        <v>1894.195817</v>
      </c>
      <c r="AD452">
        <v>1832.417886</v>
      </c>
      <c r="AE452">
        <v>1774.561025</v>
      </c>
      <c r="AF452">
        <v>1720.2933969999999</v>
      </c>
      <c r="AG452">
        <v>1669.2172049999999</v>
      </c>
      <c r="AH452">
        <v>1621.1961470000001</v>
      </c>
      <c r="AI452">
        <v>1573.1718410000001</v>
      </c>
      <c r="AJ452">
        <v>1527.297883</v>
      </c>
      <c r="AK452">
        <v>1483.3627059999999</v>
      </c>
      <c r="AL452">
        <v>1441.0119529999999</v>
      </c>
      <c r="AM452">
        <v>1400.0420690000001</v>
      </c>
      <c r="AN452">
        <v>1359.28298</v>
      </c>
      <c r="AO452">
        <v>1319.5022280000001</v>
      </c>
      <c r="AP452">
        <v>1280.550925</v>
      </c>
      <c r="AQ452">
        <v>1242.454375</v>
      </c>
      <c r="AR452">
        <v>1205.0468940000001</v>
      </c>
      <c r="AS452">
        <v>1167.6731580000001</v>
      </c>
      <c r="AT452">
        <v>1130.9089220000001</v>
      </c>
      <c r="AU452">
        <v>1094.5373380000001</v>
      </c>
      <c r="AV452">
        <v>1058.5218159999999</v>
      </c>
      <c r="AW452">
        <v>1023.191387</v>
      </c>
    </row>
    <row r="453" spans="1:49" x14ac:dyDescent="0.3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2989.0050569999999</v>
      </c>
      <c r="G453">
        <v>3064.9232160000001</v>
      </c>
      <c r="H453">
        <v>2871.6617209999999</v>
      </c>
      <c r="I453">
        <v>2923.880568</v>
      </c>
      <c r="J453">
        <v>2995.0436770000001</v>
      </c>
      <c r="K453">
        <v>3033.6669910000001</v>
      </c>
      <c r="L453">
        <v>2961.2009010000002</v>
      </c>
      <c r="M453">
        <v>2865.3490769999999</v>
      </c>
      <c r="N453">
        <v>2721.8686510000002</v>
      </c>
      <c r="O453">
        <v>2636.738159</v>
      </c>
      <c r="P453">
        <v>2675.791154</v>
      </c>
      <c r="Q453">
        <v>2761.110709</v>
      </c>
      <c r="R453">
        <v>2709.2312929999998</v>
      </c>
      <c r="S453">
        <v>2587.8359690000002</v>
      </c>
      <c r="T453">
        <v>2547.8471260000001</v>
      </c>
      <c r="U453">
        <v>2536.4578289999999</v>
      </c>
      <c r="V453">
        <v>2514.2527300000002</v>
      </c>
      <c r="W453">
        <v>2491.8574880000001</v>
      </c>
      <c r="X453">
        <v>2462.5592350000002</v>
      </c>
      <c r="Y453">
        <v>2383.0037889999999</v>
      </c>
      <c r="Z453">
        <v>2296.7751469999998</v>
      </c>
      <c r="AA453">
        <v>2213.0464350000002</v>
      </c>
      <c r="AB453">
        <v>2136.0524919999998</v>
      </c>
      <c r="AC453">
        <v>2067.3445820000002</v>
      </c>
      <c r="AD453">
        <v>2012.3919719999999</v>
      </c>
      <c r="AE453">
        <v>1966.742958</v>
      </c>
      <c r="AF453">
        <v>1927.9524389999999</v>
      </c>
      <c r="AG453">
        <v>1894.504844</v>
      </c>
      <c r="AH453">
        <v>1864.9718399999999</v>
      </c>
      <c r="AI453">
        <v>1839.3813259999999</v>
      </c>
      <c r="AJ453">
        <v>1815.5544299999999</v>
      </c>
      <c r="AK453">
        <v>1792.534001</v>
      </c>
      <c r="AL453">
        <v>1770.141803</v>
      </c>
      <c r="AM453">
        <v>1748.132809</v>
      </c>
      <c r="AN453">
        <v>1726.7070940000001</v>
      </c>
      <c r="AO453">
        <v>1705.078755</v>
      </c>
      <c r="AP453">
        <v>1683.0390970000001</v>
      </c>
      <c r="AQ453">
        <v>1660.3570159999999</v>
      </c>
      <c r="AR453">
        <v>1637.2738159999999</v>
      </c>
      <c r="AS453">
        <v>1613.880003</v>
      </c>
      <c r="AT453">
        <v>1589.7727990000001</v>
      </c>
      <c r="AU453">
        <v>1564.953</v>
      </c>
      <c r="AV453">
        <v>1539.3521049999999</v>
      </c>
      <c r="AW453">
        <v>1512.448097</v>
      </c>
    </row>
    <row r="454" spans="1:49" x14ac:dyDescent="0.3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3060.5446590000001</v>
      </c>
      <c r="G454">
        <v>3034.2474299999999</v>
      </c>
      <c r="H454">
        <v>3004.6182439999998</v>
      </c>
      <c r="I454">
        <v>3041.1346589999998</v>
      </c>
      <c r="J454">
        <v>3020.5334240000002</v>
      </c>
      <c r="K454">
        <v>2945.586448</v>
      </c>
      <c r="L454">
        <v>2883.0829789999998</v>
      </c>
      <c r="M454">
        <v>2839.7896770000002</v>
      </c>
      <c r="N454">
        <v>2809.7873810000001</v>
      </c>
      <c r="O454">
        <v>2813.36994</v>
      </c>
      <c r="P454">
        <v>2787.3018259999999</v>
      </c>
      <c r="Q454">
        <v>2702.8546249999999</v>
      </c>
      <c r="R454">
        <v>2598.9918389999998</v>
      </c>
      <c r="S454">
        <v>2480.4201269999999</v>
      </c>
      <c r="T454">
        <v>2395.3858500000001</v>
      </c>
      <c r="U454">
        <v>2347.7389669999998</v>
      </c>
      <c r="V454">
        <v>2288.9618580000001</v>
      </c>
      <c r="W454">
        <v>2217.4417819999999</v>
      </c>
      <c r="X454">
        <v>2129.6437219999998</v>
      </c>
      <c r="Y454">
        <v>2052.796139</v>
      </c>
      <c r="Z454">
        <v>1978.510051</v>
      </c>
      <c r="AA454">
        <v>1910.399748</v>
      </c>
      <c r="AB454">
        <v>1849.8571030000001</v>
      </c>
      <c r="AC454">
        <v>1796.4924269999999</v>
      </c>
      <c r="AD454">
        <v>1746.1484929999999</v>
      </c>
      <c r="AE454">
        <v>1699.9555949999999</v>
      </c>
      <c r="AF454">
        <v>1657.7320380000001</v>
      </c>
      <c r="AG454">
        <v>1618.9797209999999</v>
      </c>
      <c r="AH454">
        <v>1583.435939</v>
      </c>
      <c r="AI454">
        <v>1552.1075069999999</v>
      </c>
      <c r="AJ454">
        <v>1522.7203489999999</v>
      </c>
      <c r="AK454">
        <v>1494.8496210000001</v>
      </c>
      <c r="AL454">
        <v>1467.994526</v>
      </c>
      <c r="AM454">
        <v>1441.8969</v>
      </c>
      <c r="AN454">
        <v>1416.866186</v>
      </c>
      <c r="AO454">
        <v>1392.0982039999999</v>
      </c>
      <c r="AP454">
        <v>1367.401443</v>
      </c>
      <c r="AQ454">
        <v>1342.7741759999999</v>
      </c>
      <c r="AR454">
        <v>1317.9951960000001</v>
      </c>
      <c r="AS454">
        <v>1293.410703</v>
      </c>
      <c r="AT454">
        <v>1268.3878560000001</v>
      </c>
      <c r="AU454">
        <v>1242.8439100000001</v>
      </c>
      <c r="AV454">
        <v>1216.8091629999999</v>
      </c>
      <c r="AW454">
        <v>1190.73236</v>
      </c>
    </row>
    <row r="455" spans="1:49" x14ac:dyDescent="0.3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6473.7772599999998</v>
      </c>
      <c r="G455">
        <v>6149.9554189999999</v>
      </c>
      <c r="H455">
        <v>5857.9083890000002</v>
      </c>
      <c r="I455">
        <v>5583.2737280000001</v>
      </c>
      <c r="J455">
        <v>5314.2984829999996</v>
      </c>
      <c r="K455">
        <v>5037.494584</v>
      </c>
      <c r="L455">
        <v>4760.1282229999997</v>
      </c>
      <c r="M455">
        <v>4499.2373020000005</v>
      </c>
      <c r="N455">
        <v>4273.6742180000001</v>
      </c>
      <c r="O455">
        <v>4093.325574</v>
      </c>
      <c r="P455">
        <v>3929.4903159999999</v>
      </c>
      <c r="Q455">
        <v>3758.376694</v>
      </c>
      <c r="R455">
        <v>3563.1974730000002</v>
      </c>
      <c r="S455">
        <v>3375.9963160000002</v>
      </c>
      <c r="T455">
        <v>3193.4045510000001</v>
      </c>
      <c r="U455">
        <v>3036.4654289999999</v>
      </c>
      <c r="V455">
        <v>2863.712618</v>
      </c>
      <c r="W455">
        <v>2687.2346170000001</v>
      </c>
      <c r="X455">
        <v>2502.3352129999998</v>
      </c>
      <c r="Y455">
        <v>2322.0074869999999</v>
      </c>
      <c r="Z455">
        <v>2157.1303429999998</v>
      </c>
      <c r="AA455">
        <v>2011.3473899999999</v>
      </c>
      <c r="AB455">
        <v>1883.838714</v>
      </c>
      <c r="AC455">
        <v>1772.2595120000001</v>
      </c>
      <c r="AD455">
        <v>1673.8895210000001</v>
      </c>
      <c r="AE455">
        <v>1586.412777</v>
      </c>
      <c r="AF455">
        <v>1507.9060360000001</v>
      </c>
      <c r="AG455">
        <v>1436.8778560000001</v>
      </c>
      <c r="AH455">
        <v>1372.2029379999999</v>
      </c>
      <c r="AI455">
        <v>1312.863513</v>
      </c>
      <c r="AJ455">
        <v>1257.8799529999999</v>
      </c>
      <c r="AK455">
        <v>1206.5703189999999</v>
      </c>
      <c r="AL455">
        <v>1158.4592789999999</v>
      </c>
      <c r="AM455">
        <v>1113.1931050000001</v>
      </c>
      <c r="AN455">
        <v>1070.4617330000001</v>
      </c>
      <c r="AO455">
        <v>1029.9341649999999</v>
      </c>
      <c r="AP455">
        <v>991.37599560000001</v>
      </c>
      <c r="AQ455">
        <v>954.64922009999998</v>
      </c>
      <c r="AR455">
        <v>919.63988759999995</v>
      </c>
      <c r="AS455">
        <v>886.21973920000005</v>
      </c>
      <c r="AT455">
        <v>854.21205250000003</v>
      </c>
      <c r="AU455">
        <v>823.48506150000003</v>
      </c>
      <c r="AV455">
        <v>793.95941719999996</v>
      </c>
      <c r="AW455">
        <v>765.63785440000004</v>
      </c>
    </row>
    <row r="456" spans="1:49" x14ac:dyDescent="0.3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25.763071750000002</v>
      </c>
      <c r="G456">
        <v>24.530232829999999</v>
      </c>
      <c r="H456">
        <v>23.30714021</v>
      </c>
      <c r="I456">
        <v>22.248753369999999</v>
      </c>
      <c r="J456">
        <v>21.219177139999999</v>
      </c>
      <c r="K456">
        <v>20.14777282</v>
      </c>
      <c r="L456">
        <v>19.037595620000001</v>
      </c>
      <c r="M456">
        <v>17.985423650000001</v>
      </c>
      <c r="N456">
        <v>17.058118149999999</v>
      </c>
      <c r="O456">
        <v>16.32230144</v>
      </c>
      <c r="P456">
        <v>15.6857621</v>
      </c>
      <c r="Q456">
        <v>15.033771140000001</v>
      </c>
      <c r="R456">
        <v>14.25561765</v>
      </c>
      <c r="S456">
        <v>13.49501139</v>
      </c>
      <c r="T456">
        <v>12.769212400000001</v>
      </c>
      <c r="U456">
        <v>12.07001078</v>
      </c>
      <c r="V456">
        <v>11.316894550000001</v>
      </c>
      <c r="W456">
        <v>10.55901317</v>
      </c>
      <c r="X456">
        <v>9.7771960720000006</v>
      </c>
      <c r="Y456">
        <v>9.0148106269999904</v>
      </c>
      <c r="Z456">
        <v>8.3195653279999995</v>
      </c>
      <c r="AA456">
        <v>7.7053311329999996</v>
      </c>
      <c r="AB456">
        <v>7.1680446660000001</v>
      </c>
      <c r="AC456">
        <v>6.6977191490000001</v>
      </c>
      <c r="AD456">
        <v>6.2836286809999997</v>
      </c>
      <c r="AE456">
        <v>5.9156221550000003</v>
      </c>
      <c r="AF456">
        <v>5.5855265149999997</v>
      </c>
      <c r="AG456">
        <v>5.2870641899999997</v>
      </c>
      <c r="AH456">
        <v>5.0154589349999998</v>
      </c>
      <c r="AI456">
        <v>4.7665562379999997</v>
      </c>
      <c r="AJ456">
        <v>4.5363072640000004</v>
      </c>
      <c r="AK456">
        <v>4.3219177230000003</v>
      </c>
      <c r="AL456">
        <v>4.1214415659999997</v>
      </c>
      <c r="AM456">
        <v>3.933394345</v>
      </c>
      <c r="AN456">
        <v>3.7564979580000002</v>
      </c>
      <c r="AO456">
        <v>3.589382955</v>
      </c>
      <c r="AP456">
        <v>3.431077642</v>
      </c>
      <c r="AQ456">
        <v>3.280956717</v>
      </c>
      <c r="AR456">
        <v>3.1385134880000001</v>
      </c>
      <c r="AS456">
        <v>3.0031910100000001</v>
      </c>
      <c r="AT456">
        <v>2.8742677900000002</v>
      </c>
      <c r="AU456">
        <v>2.7512050480000001</v>
      </c>
      <c r="AV456">
        <v>2.6336430169999998</v>
      </c>
      <c r="AW456">
        <v>2.52147838</v>
      </c>
    </row>
    <row r="457" spans="1:49" x14ac:dyDescent="0.3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2265.048515</v>
      </c>
      <c r="G457">
        <v>2059.738206</v>
      </c>
      <c r="H457">
        <v>2026.1470389999999</v>
      </c>
      <c r="I457">
        <v>1830.3499549999999</v>
      </c>
      <c r="J457">
        <v>1665.0644440000001</v>
      </c>
      <c r="K457">
        <v>1537.552991</v>
      </c>
      <c r="L457">
        <v>1450.448862</v>
      </c>
      <c r="M457">
        <v>1370.3795299999999</v>
      </c>
      <c r="N457">
        <v>1327.9305079999999</v>
      </c>
      <c r="O457">
        <v>1276.3263509999999</v>
      </c>
      <c r="P457">
        <v>1199.872386</v>
      </c>
      <c r="Q457">
        <v>1123.4724670000001</v>
      </c>
      <c r="R457">
        <v>1085.4102069999999</v>
      </c>
      <c r="S457">
        <v>1080.1002739999999</v>
      </c>
      <c r="T457">
        <v>1030.089127</v>
      </c>
      <c r="U457">
        <v>970.91157250000003</v>
      </c>
      <c r="V457">
        <v>902.71183859999996</v>
      </c>
      <c r="W457">
        <v>831.42344439999999</v>
      </c>
      <c r="X457">
        <v>757.89608399999997</v>
      </c>
      <c r="Y457">
        <v>694.05618819999995</v>
      </c>
      <c r="Z457">
        <v>639.83517600000005</v>
      </c>
      <c r="AA457">
        <v>593.92087409999999</v>
      </c>
      <c r="AB457">
        <v>554.67456560000005</v>
      </c>
      <c r="AC457">
        <v>520.5560064</v>
      </c>
      <c r="AD457">
        <v>489.84234939999999</v>
      </c>
      <c r="AE457">
        <v>462.05320740000002</v>
      </c>
      <c r="AF457">
        <v>436.7545192</v>
      </c>
      <c r="AG457">
        <v>413.59581409999998</v>
      </c>
      <c r="AH457">
        <v>392.33954130000001</v>
      </c>
      <c r="AI457">
        <v>372.06342790000002</v>
      </c>
      <c r="AJ457">
        <v>353.23382950000001</v>
      </c>
      <c r="AK457">
        <v>335.70186210000003</v>
      </c>
      <c r="AL457">
        <v>319.31780470000001</v>
      </c>
      <c r="AM457">
        <v>303.97059789999997</v>
      </c>
      <c r="AN457">
        <v>289.33955120000002</v>
      </c>
      <c r="AO457">
        <v>275.556174</v>
      </c>
      <c r="AP457">
        <v>262.5444109</v>
      </c>
      <c r="AQ457">
        <v>250.26539579999999</v>
      </c>
      <c r="AR457">
        <v>238.65668579999999</v>
      </c>
      <c r="AS457">
        <v>227.54461130000001</v>
      </c>
      <c r="AT457">
        <v>217.0233863</v>
      </c>
      <c r="AU457">
        <v>207.02066139999999</v>
      </c>
      <c r="AV457">
        <v>197.49912610000001</v>
      </c>
      <c r="AW457">
        <v>188.48056990000001</v>
      </c>
    </row>
    <row r="458" spans="1:49" x14ac:dyDescent="0.3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1432.762334</v>
      </c>
      <c r="G458">
        <v>1423.3269069999999</v>
      </c>
      <c r="H458">
        <v>1286.296396</v>
      </c>
      <c r="I458">
        <v>1265.326765</v>
      </c>
      <c r="J458">
        <v>1255.478247</v>
      </c>
      <c r="K458">
        <v>1233.702031</v>
      </c>
      <c r="L458">
        <v>1164.636264</v>
      </c>
      <c r="M458">
        <v>1088.6272100000001</v>
      </c>
      <c r="N458">
        <v>998.23662479999996</v>
      </c>
      <c r="O458">
        <v>934.25058709999996</v>
      </c>
      <c r="P458">
        <v>919.64327189999995</v>
      </c>
      <c r="Q458">
        <v>923.78900180000005</v>
      </c>
      <c r="R458">
        <v>879.75108729999999</v>
      </c>
      <c r="S458">
        <v>815.32471090000001</v>
      </c>
      <c r="T458">
        <v>777.56862390000003</v>
      </c>
      <c r="U458">
        <v>749.75322889999995</v>
      </c>
      <c r="V458">
        <v>719.2409983</v>
      </c>
      <c r="W458">
        <v>690.39486529999999</v>
      </c>
      <c r="X458">
        <v>660.49410599999999</v>
      </c>
      <c r="Y458">
        <v>617.91395090000003</v>
      </c>
      <c r="Z458">
        <v>575.94500860000005</v>
      </c>
      <c r="AA458">
        <v>537.36552859999995</v>
      </c>
      <c r="AB458">
        <v>502.93205549999999</v>
      </c>
      <c r="AC458">
        <v>472.64383190000001</v>
      </c>
      <c r="AD458">
        <v>447.51692489999999</v>
      </c>
      <c r="AE458">
        <v>425.9789902</v>
      </c>
      <c r="AF458">
        <v>407.13546409999998</v>
      </c>
      <c r="AG458">
        <v>390.41931030000001</v>
      </c>
      <c r="AH458">
        <v>375.34901289999999</v>
      </c>
      <c r="AI458">
        <v>361.75732570000002</v>
      </c>
      <c r="AJ458">
        <v>349.15834460000002</v>
      </c>
      <c r="AK458">
        <v>337.30375320000002</v>
      </c>
      <c r="AL458">
        <v>326.12597219999998</v>
      </c>
      <c r="AM458">
        <v>315.54588130000002</v>
      </c>
      <c r="AN458">
        <v>305.55698819999998</v>
      </c>
      <c r="AO458">
        <v>296.00524869999998</v>
      </c>
      <c r="AP458">
        <v>286.83728480000002</v>
      </c>
      <c r="AQ458">
        <v>277.99669770000003</v>
      </c>
      <c r="AR458">
        <v>269.52027340000001</v>
      </c>
      <c r="AS458">
        <v>261.39724280000001</v>
      </c>
      <c r="AT458">
        <v>253.56110150000001</v>
      </c>
      <c r="AU458">
        <v>246.00109810000001</v>
      </c>
      <c r="AV458">
        <v>238.6931835</v>
      </c>
      <c r="AW458">
        <v>231.53356909999999</v>
      </c>
    </row>
    <row r="459" spans="1:49" x14ac:dyDescent="0.3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2750.2033390000001</v>
      </c>
      <c r="G459">
        <v>2642.3600719999999</v>
      </c>
      <c r="H459">
        <v>2522.1578140000001</v>
      </c>
      <c r="I459">
        <v>2465.348254</v>
      </c>
      <c r="J459">
        <v>2372.5366140000001</v>
      </c>
      <c r="K459">
        <v>2246.0917890000001</v>
      </c>
      <c r="L459">
        <v>2126.0055010000001</v>
      </c>
      <c r="M459">
        <v>2022.245138</v>
      </c>
      <c r="N459">
        <v>1930.448967</v>
      </c>
      <c r="O459">
        <v>1866.4263350000001</v>
      </c>
      <c r="P459">
        <v>1794.288896</v>
      </c>
      <c r="Q459">
        <v>1696.0814539999999</v>
      </c>
      <c r="R459">
        <v>1583.7805619999999</v>
      </c>
      <c r="S459">
        <v>1467.0763199999999</v>
      </c>
      <c r="T459">
        <v>1372.9775870000001</v>
      </c>
      <c r="U459">
        <v>1303.7306160000001</v>
      </c>
      <c r="V459">
        <v>1230.4428869999999</v>
      </c>
      <c r="W459">
        <v>1154.8572939999999</v>
      </c>
      <c r="X459">
        <v>1074.167827</v>
      </c>
      <c r="Y459">
        <v>1001.0225370000001</v>
      </c>
      <c r="Z459">
        <v>933.03059259999998</v>
      </c>
      <c r="AA459">
        <v>872.35565589999999</v>
      </c>
      <c r="AB459">
        <v>819.06404850000001</v>
      </c>
      <c r="AC459">
        <v>772.36195480000003</v>
      </c>
      <c r="AD459">
        <v>730.24661819999994</v>
      </c>
      <c r="AE459">
        <v>692.46495779999998</v>
      </c>
      <c r="AF459">
        <v>658.43052580000005</v>
      </c>
      <c r="AG459">
        <v>627.57566740000004</v>
      </c>
      <c r="AH459">
        <v>599.49892450000004</v>
      </c>
      <c r="AI459">
        <v>574.27620290000004</v>
      </c>
      <c r="AJ459">
        <v>550.95147169999996</v>
      </c>
      <c r="AK459">
        <v>529.24278549999997</v>
      </c>
      <c r="AL459">
        <v>508.8940604</v>
      </c>
      <c r="AM459">
        <v>489.74323140000001</v>
      </c>
      <c r="AN459">
        <v>471.8086955</v>
      </c>
      <c r="AO459">
        <v>454.78335909999998</v>
      </c>
      <c r="AP459">
        <v>438.56322239999997</v>
      </c>
      <c r="AQ459">
        <v>423.1061699</v>
      </c>
      <c r="AR459">
        <v>408.3244148</v>
      </c>
      <c r="AS459">
        <v>394.27469400000001</v>
      </c>
      <c r="AT459">
        <v>380.75329690000001</v>
      </c>
      <c r="AU459">
        <v>367.71209700000003</v>
      </c>
      <c r="AV459">
        <v>355.13346469999999</v>
      </c>
      <c r="AW459">
        <v>343.102237</v>
      </c>
    </row>
    <row r="460" spans="1:49" x14ac:dyDescent="0.35">
      <c r="A460" t="s">
        <v>1335</v>
      </c>
      <c r="B460" t="s">
        <v>1050</v>
      </c>
      <c r="C460">
        <v>0.96116878123798499</v>
      </c>
      <c r="D460">
        <v>0.98039215686274495</v>
      </c>
      <c r="E460">
        <v>1.000000029</v>
      </c>
      <c r="F460">
        <v>1.01232561</v>
      </c>
      <c r="G460">
        <v>1.4922176620000001</v>
      </c>
      <c r="H460">
        <v>1.2313556139999999</v>
      </c>
      <c r="I460">
        <v>1.332524638</v>
      </c>
      <c r="J460">
        <v>1.6297671629999999</v>
      </c>
      <c r="K460">
        <v>1.5464051299999999</v>
      </c>
      <c r="L460">
        <v>1.2270460839999999</v>
      </c>
      <c r="M460">
        <v>1.1981035069999999</v>
      </c>
      <c r="N460">
        <v>1.169912032</v>
      </c>
      <c r="O460">
        <v>1.241453618</v>
      </c>
      <c r="P460">
        <v>1.6524993480000001</v>
      </c>
      <c r="Q460">
        <v>1.8202713189999999</v>
      </c>
      <c r="R460">
        <v>1.32966969</v>
      </c>
      <c r="S460">
        <v>1.1538542780000001</v>
      </c>
      <c r="T460">
        <v>1.301798405</v>
      </c>
      <c r="U460">
        <v>1.475148307</v>
      </c>
      <c r="V460">
        <v>1.6844193000000001</v>
      </c>
      <c r="W460">
        <v>1.928511375</v>
      </c>
      <c r="X460">
        <v>2.2150936809999999</v>
      </c>
      <c r="Y460">
        <v>2.2645909190000002</v>
      </c>
      <c r="Z460">
        <v>2.3317040160000002</v>
      </c>
      <c r="AA460">
        <v>2.4007484450000001</v>
      </c>
      <c r="AB460">
        <v>2.4661125350000002</v>
      </c>
      <c r="AC460">
        <v>2.5259602449999998</v>
      </c>
      <c r="AD460">
        <v>2.5766992420000001</v>
      </c>
      <c r="AE460">
        <v>2.6219682579999999</v>
      </c>
      <c r="AF460">
        <v>2.6626103990000001</v>
      </c>
      <c r="AG460">
        <v>2.699572753</v>
      </c>
      <c r="AH460">
        <v>2.73403413</v>
      </c>
      <c r="AI460">
        <v>2.7894767269999998</v>
      </c>
      <c r="AJ460">
        <v>2.8442362299999999</v>
      </c>
      <c r="AK460">
        <v>2.8994275909999998</v>
      </c>
      <c r="AL460">
        <v>2.9553382410000002</v>
      </c>
      <c r="AM460">
        <v>3.012328111</v>
      </c>
      <c r="AN460">
        <v>3.0658440840000001</v>
      </c>
      <c r="AO460">
        <v>3.121081212</v>
      </c>
      <c r="AP460">
        <v>3.1786386129999999</v>
      </c>
      <c r="AQ460">
        <v>3.2393197269999998</v>
      </c>
      <c r="AR460">
        <v>3.3032854650000001</v>
      </c>
      <c r="AS460">
        <v>3.3697879849999999</v>
      </c>
      <c r="AT460">
        <v>3.4406624350000001</v>
      </c>
      <c r="AU460">
        <v>3.5160336019999998</v>
      </c>
      <c r="AV460">
        <v>3.5962100970000002</v>
      </c>
      <c r="AW460">
        <v>3.6824389160000002</v>
      </c>
    </row>
    <row r="461" spans="1:49" x14ac:dyDescent="0.35">
      <c r="A461" t="s">
        <v>1336</v>
      </c>
      <c r="B461" t="s">
        <v>1051</v>
      </c>
      <c r="C461">
        <v>0.96116878123798499</v>
      </c>
      <c r="D461">
        <v>0.98039215686274495</v>
      </c>
      <c r="E461">
        <v>1.000000059</v>
      </c>
      <c r="F461">
        <v>1.016767</v>
      </c>
      <c r="G461">
        <v>1.1356463109999999</v>
      </c>
      <c r="H461">
        <v>0.96292213299999996</v>
      </c>
      <c r="I461">
        <v>1.064755541</v>
      </c>
      <c r="J461">
        <v>1.205139279</v>
      </c>
      <c r="K461">
        <v>1.3177834719999999</v>
      </c>
      <c r="L461">
        <v>1.2950868230000001</v>
      </c>
      <c r="M461">
        <v>1.2483167529999999</v>
      </c>
      <c r="N461">
        <v>1.09900383</v>
      </c>
      <c r="O461">
        <v>1.017373723</v>
      </c>
      <c r="P461">
        <v>1.104381083</v>
      </c>
      <c r="Q461">
        <v>1.2770113540000001</v>
      </c>
      <c r="R461">
        <v>1.2640576269999999</v>
      </c>
      <c r="S461">
        <v>1.0845154349999999</v>
      </c>
      <c r="T461">
        <v>1.1589334499999999</v>
      </c>
      <c r="U461">
        <v>1.2785782139999999</v>
      </c>
      <c r="V461">
        <v>1.4403668949999999</v>
      </c>
      <c r="W461">
        <v>1.646756959</v>
      </c>
      <c r="X461">
        <v>1.9046980170000001</v>
      </c>
      <c r="Y461">
        <v>1.9999135699999999</v>
      </c>
      <c r="Z461">
        <v>2.0670730329999998</v>
      </c>
      <c r="AA461">
        <v>2.117789261</v>
      </c>
      <c r="AB461">
        <v>2.1587705540000002</v>
      </c>
      <c r="AC461">
        <v>2.193467252</v>
      </c>
      <c r="AD461">
        <v>2.2261386719999998</v>
      </c>
      <c r="AE461">
        <v>2.2562443920000002</v>
      </c>
      <c r="AF461">
        <v>2.2839053790000001</v>
      </c>
      <c r="AG461">
        <v>2.3093970029999999</v>
      </c>
      <c r="AH461">
        <v>2.3332702790000002</v>
      </c>
      <c r="AI461">
        <v>2.3691350600000001</v>
      </c>
      <c r="AJ461">
        <v>2.4059849899999999</v>
      </c>
      <c r="AK461">
        <v>2.4435990329999999</v>
      </c>
      <c r="AL461">
        <v>2.4817980469999998</v>
      </c>
      <c r="AM461">
        <v>2.5206473260000002</v>
      </c>
      <c r="AN461">
        <v>2.5677009800000001</v>
      </c>
      <c r="AO461">
        <v>2.6171882279999998</v>
      </c>
      <c r="AP461">
        <v>2.6690476240000001</v>
      </c>
      <c r="AQ461">
        <v>2.7236455099999999</v>
      </c>
      <c r="AR461">
        <v>2.781149262</v>
      </c>
      <c r="AS461">
        <v>2.8493571740000001</v>
      </c>
      <c r="AT461">
        <v>2.922985035</v>
      </c>
      <c r="AU461">
        <v>3.0016703200000001</v>
      </c>
      <c r="AV461">
        <v>3.0854330559999998</v>
      </c>
      <c r="AW461">
        <v>3.1750788050000001</v>
      </c>
    </row>
    <row r="462" spans="1:49" x14ac:dyDescent="0.3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0.99999993529999998</v>
      </c>
      <c r="F462">
        <v>1.020448322</v>
      </c>
      <c r="G462">
        <v>1.0444612680000001</v>
      </c>
      <c r="H462">
        <v>1.059782714</v>
      </c>
      <c r="I462">
        <v>1.07414553</v>
      </c>
      <c r="J462">
        <v>1.096509803</v>
      </c>
      <c r="K462">
        <v>1.1172528930000001</v>
      </c>
      <c r="L462">
        <v>1.135354924</v>
      </c>
      <c r="M462">
        <v>1.1557771889999999</v>
      </c>
      <c r="N462">
        <v>1.1726970430000001</v>
      </c>
      <c r="O462">
        <v>1.193670835</v>
      </c>
      <c r="P462">
        <v>1.221152493</v>
      </c>
      <c r="Q462">
        <v>1.2531874750000001</v>
      </c>
      <c r="R462">
        <v>1.300261884</v>
      </c>
      <c r="S462">
        <v>1.3330629759999999</v>
      </c>
      <c r="T462">
        <v>1.3863596330000001</v>
      </c>
      <c r="U462">
        <v>1.4458794189999999</v>
      </c>
      <c r="V462">
        <v>1.5155465459999999</v>
      </c>
      <c r="W462">
        <v>1.5874214390000001</v>
      </c>
      <c r="X462">
        <v>1.667734821</v>
      </c>
      <c r="Y462">
        <v>1.699072447</v>
      </c>
      <c r="Z462">
        <v>1.7354709960000001</v>
      </c>
      <c r="AA462">
        <v>1.7752474439999999</v>
      </c>
      <c r="AB462">
        <v>1.816456047</v>
      </c>
      <c r="AC462">
        <v>1.8561424909999999</v>
      </c>
      <c r="AD462">
        <v>1.882877613</v>
      </c>
      <c r="AE462">
        <v>1.9006828629999999</v>
      </c>
      <c r="AF462">
        <v>1.911829722</v>
      </c>
      <c r="AG462">
        <v>1.917732687</v>
      </c>
      <c r="AH462">
        <v>1.9204587289999999</v>
      </c>
      <c r="AI462">
        <v>1.9238615640000001</v>
      </c>
      <c r="AJ462">
        <v>1.9270173020000001</v>
      </c>
      <c r="AK462">
        <v>1.930874575</v>
      </c>
      <c r="AL462">
        <v>1.935061071</v>
      </c>
      <c r="AM462">
        <v>1.9396867019999999</v>
      </c>
      <c r="AN462">
        <v>1.946891956</v>
      </c>
      <c r="AO462">
        <v>1.955616083</v>
      </c>
      <c r="AP462">
        <v>1.965849255</v>
      </c>
      <c r="AQ462">
        <v>1.978216534</v>
      </c>
      <c r="AR462">
        <v>1.9920916550000001</v>
      </c>
      <c r="AS462">
        <v>2.0103043060000001</v>
      </c>
      <c r="AT462">
        <v>2.031529871</v>
      </c>
      <c r="AU462">
        <v>2.0549928909999999</v>
      </c>
      <c r="AV462">
        <v>2.0806379370000001</v>
      </c>
      <c r="AW462">
        <v>2.1106486489999998</v>
      </c>
    </row>
    <row r="463" spans="1:49" x14ac:dyDescent="0.3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0.99999887430000001</v>
      </c>
      <c r="F463">
        <v>1.019713935</v>
      </c>
      <c r="G463">
        <v>1.103730216</v>
      </c>
      <c r="H463">
        <v>1.0331744089999999</v>
      </c>
      <c r="I463">
        <v>1.065125334</v>
      </c>
      <c r="J463">
        <v>1.143421617</v>
      </c>
      <c r="K463">
        <v>1.2326955100000001</v>
      </c>
      <c r="L463">
        <v>1.2482055679999999</v>
      </c>
      <c r="M463">
        <v>1.2400718239999999</v>
      </c>
      <c r="N463">
        <v>1.187801369</v>
      </c>
      <c r="O463">
        <v>1.154886734</v>
      </c>
      <c r="P463">
        <v>1.224699016</v>
      </c>
      <c r="Q463">
        <v>1.3733356329999999</v>
      </c>
      <c r="R463">
        <v>1.4616713180000001</v>
      </c>
      <c r="S463">
        <v>1.4928805359999999</v>
      </c>
      <c r="T463">
        <v>1.5923691630000001</v>
      </c>
      <c r="U463">
        <v>1.7003548580000001</v>
      </c>
      <c r="V463">
        <v>1.8279726869999999</v>
      </c>
      <c r="W463">
        <v>1.9849152569999999</v>
      </c>
      <c r="X463">
        <v>2.1750206040000002</v>
      </c>
      <c r="Y463">
        <v>2.2260833849999999</v>
      </c>
      <c r="Z463">
        <v>2.272661437</v>
      </c>
      <c r="AA463">
        <v>2.318189936</v>
      </c>
      <c r="AB463">
        <v>2.3630182180000001</v>
      </c>
      <c r="AC463">
        <v>2.4058607479999998</v>
      </c>
      <c r="AD463">
        <v>2.4476362580000002</v>
      </c>
      <c r="AE463">
        <v>2.487483557</v>
      </c>
      <c r="AF463">
        <v>2.5239442790000002</v>
      </c>
      <c r="AG463">
        <v>2.5569946429999999</v>
      </c>
      <c r="AH463">
        <v>2.5871394759999999</v>
      </c>
      <c r="AI463">
        <v>2.6175267959999999</v>
      </c>
      <c r="AJ463">
        <v>2.647371251</v>
      </c>
      <c r="AK463">
        <v>2.6769592900000001</v>
      </c>
      <c r="AL463">
        <v>2.7065095860000001</v>
      </c>
      <c r="AM463">
        <v>2.7362630719999999</v>
      </c>
      <c r="AN463">
        <v>2.7697152090000001</v>
      </c>
      <c r="AO463">
        <v>2.8043173769999998</v>
      </c>
      <c r="AP463">
        <v>2.8406383019999999</v>
      </c>
      <c r="AQ463">
        <v>2.8791752850000001</v>
      </c>
      <c r="AR463">
        <v>2.9202630429999998</v>
      </c>
      <c r="AS463">
        <v>2.9673871329999999</v>
      </c>
      <c r="AT463">
        <v>3.0196859900000002</v>
      </c>
      <c r="AU463">
        <v>3.076467268</v>
      </c>
      <c r="AV463">
        <v>3.1375929920000001</v>
      </c>
      <c r="AW463">
        <v>3.2036121230000001</v>
      </c>
    </row>
    <row r="464" spans="1:49" x14ac:dyDescent="0.35">
      <c r="A464" t="s">
        <v>1339</v>
      </c>
      <c r="B464" t="s">
        <v>1054</v>
      </c>
      <c r="C464">
        <v>0.96116878123798499</v>
      </c>
      <c r="D464">
        <v>0.98039215686274495</v>
      </c>
      <c r="E464">
        <v>1.000000029</v>
      </c>
      <c r="F464">
        <v>1.01232561</v>
      </c>
      <c r="G464">
        <v>1.4922176620000001</v>
      </c>
      <c r="H464">
        <v>1.2313556139999999</v>
      </c>
      <c r="I464">
        <v>1.332524638</v>
      </c>
      <c r="J464">
        <v>1.6297671629999999</v>
      </c>
      <c r="K464">
        <v>1.5464051299999999</v>
      </c>
      <c r="L464">
        <v>1.2270460839999999</v>
      </c>
      <c r="M464">
        <v>1.1981035069999999</v>
      </c>
      <c r="N464">
        <v>1.169912032</v>
      </c>
      <c r="O464">
        <v>1.241453618</v>
      </c>
      <c r="P464">
        <v>1.6524993480000001</v>
      </c>
      <c r="Q464">
        <v>1.8202713189999999</v>
      </c>
      <c r="R464">
        <v>1.32966969</v>
      </c>
      <c r="S464">
        <v>1.1538542780000001</v>
      </c>
      <c r="T464">
        <v>1.301798405</v>
      </c>
      <c r="U464">
        <v>1.475148307</v>
      </c>
      <c r="V464">
        <v>1.6844193000000001</v>
      </c>
      <c r="W464">
        <v>1.9283514939999999</v>
      </c>
      <c r="X464">
        <v>2.2145781310000001</v>
      </c>
      <c r="Y464">
        <v>2.263896892</v>
      </c>
      <c r="Z464">
        <v>2.330949479</v>
      </c>
      <c r="AA464">
        <v>2.4001169619999998</v>
      </c>
      <c r="AB464">
        <v>2.4658047719999998</v>
      </c>
      <c r="AC464">
        <v>2.5261555580000001</v>
      </c>
      <c r="AD464">
        <v>2.5774632880000001</v>
      </c>
      <c r="AE464">
        <v>2.6233928940000002</v>
      </c>
      <c r="AF464">
        <v>2.6646916799999998</v>
      </c>
      <c r="AG464">
        <v>2.7022546360000002</v>
      </c>
      <c r="AH464">
        <v>2.7372355239999999</v>
      </c>
      <c r="AI464">
        <v>2.7931457709999998</v>
      </c>
      <c r="AJ464">
        <v>2.8482773529999998</v>
      </c>
      <c r="AK464">
        <v>2.9037477799999998</v>
      </c>
      <c r="AL464">
        <v>2.9598504640000001</v>
      </c>
      <c r="AM464">
        <v>3.0169548740000001</v>
      </c>
      <c r="AN464">
        <v>3.0705659789999999</v>
      </c>
      <c r="AO464">
        <v>3.1258417939999998</v>
      </c>
      <c r="AP464">
        <v>3.18342634</v>
      </c>
      <c r="AQ464">
        <v>3.2441403750000002</v>
      </c>
      <c r="AR464">
        <v>3.3081478199999999</v>
      </c>
      <c r="AS464">
        <v>3.3747101769999999</v>
      </c>
      <c r="AT464">
        <v>3.4456479039999999</v>
      </c>
      <c r="AU464">
        <v>3.521081573</v>
      </c>
      <c r="AV464">
        <v>3.6013110780000002</v>
      </c>
      <c r="AW464">
        <v>3.6875786279999998</v>
      </c>
    </row>
    <row r="465" spans="1:49" x14ac:dyDescent="0.35">
      <c r="A465" t="s">
        <v>1336</v>
      </c>
      <c r="B465" t="s">
        <v>1055</v>
      </c>
      <c r="C465">
        <v>0.96116878123798499</v>
      </c>
      <c r="D465">
        <v>0.98039215686274495</v>
      </c>
      <c r="E465">
        <v>1.000000059</v>
      </c>
      <c r="F465">
        <v>1.016767</v>
      </c>
      <c r="G465">
        <v>1.1356463109999999</v>
      </c>
      <c r="H465">
        <v>0.96292213299999996</v>
      </c>
      <c r="I465">
        <v>1.064755541</v>
      </c>
      <c r="J465">
        <v>1.205139279</v>
      </c>
      <c r="K465">
        <v>1.3177834719999999</v>
      </c>
      <c r="L465">
        <v>1.2950868230000001</v>
      </c>
      <c r="M465">
        <v>1.2483167529999999</v>
      </c>
      <c r="N465">
        <v>1.09900383</v>
      </c>
      <c r="O465">
        <v>1.017373723</v>
      </c>
      <c r="P465">
        <v>1.104381083</v>
      </c>
      <c r="Q465">
        <v>1.2770113540000001</v>
      </c>
      <c r="R465">
        <v>1.2640576269999999</v>
      </c>
      <c r="S465">
        <v>1.0845154349999999</v>
      </c>
      <c r="T465">
        <v>1.1589334499999999</v>
      </c>
      <c r="U465">
        <v>1.2785782139999999</v>
      </c>
      <c r="V465">
        <v>1.4403668949999999</v>
      </c>
      <c r="W465">
        <v>1.645551803</v>
      </c>
      <c r="X465">
        <v>1.902364044</v>
      </c>
      <c r="Y465">
        <v>1.996458294</v>
      </c>
      <c r="Z465">
        <v>2.0627157820000002</v>
      </c>
      <c r="AA465">
        <v>2.112718519</v>
      </c>
      <c r="AB465">
        <v>2.153151099</v>
      </c>
      <c r="AC465">
        <v>2.1874366159999998</v>
      </c>
      <c r="AD465">
        <v>2.2199574439999998</v>
      </c>
      <c r="AE465">
        <v>2.2500002619999999</v>
      </c>
      <c r="AF465">
        <v>2.2776046170000002</v>
      </c>
      <c r="AG465">
        <v>2.3030059650000001</v>
      </c>
      <c r="AH465">
        <v>2.3267350590000002</v>
      </c>
      <c r="AI465">
        <v>2.3624228230000002</v>
      </c>
      <c r="AJ465">
        <v>2.399040045</v>
      </c>
      <c r="AK465">
        <v>2.4363640430000002</v>
      </c>
      <c r="AL465">
        <v>2.4742172400000002</v>
      </c>
      <c r="AM465">
        <v>2.5126714059999999</v>
      </c>
      <c r="AN465">
        <v>2.5593387160000001</v>
      </c>
      <c r="AO465">
        <v>2.608418221</v>
      </c>
      <c r="AP465">
        <v>2.6598856579999999</v>
      </c>
      <c r="AQ465">
        <v>2.7141196729999999</v>
      </c>
      <c r="AR465">
        <v>2.7712888969999998</v>
      </c>
      <c r="AS465">
        <v>2.8392258180000001</v>
      </c>
      <c r="AT465">
        <v>2.912625426</v>
      </c>
      <c r="AU465">
        <v>2.991115239</v>
      </c>
      <c r="AV465">
        <v>3.0747064310000001</v>
      </c>
      <c r="AW465">
        <v>3.1642039620000002</v>
      </c>
    </row>
    <row r="466" spans="1:49" x14ac:dyDescent="0.3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0.99999993529999998</v>
      </c>
      <c r="F466">
        <v>1.020448322</v>
      </c>
      <c r="G466">
        <v>1.0444612680000001</v>
      </c>
      <c r="H466">
        <v>1.059782714</v>
      </c>
      <c r="I466">
        <v>1.07414553</v>
      </c>
      <c r="J466">
        <v>1.096509803</v>
      </c>
      <c r="K466">
        <v>1.1172528930000001</v>
      </c>
      <c r="L466">
        <v>1.135354924</v>
      </c>
      <c r="M466">
        <v>1.1557771889999999</v>
      </c>
      <c r="N466">
        <v>1.1726970430000001</v>
      </c>
      <c r="O466">
        <v>1.193670835</v>
      </c>
      <c r="P466">
        <v>1.221152493</v>
      </c>
      <c r="Q466">
        <v>1.2531874750000001</v>
      </c>
      <c r="R466">
        <v>1.300261884</v>
      </c>
      <c r="S466">
        <v>1.3330629759999999</v>
      </c>
      <c r="T466">
        <v>1.3863596330000001</v>
      </c>
      <c r="U466">
        <v>1.4458794189999999</v>
      </c>
      <c r="V466">
        <v>1.5155465459999999</v>
      </c>
      <c r="W466">
        <v>1.5875492330000001</v>
      </c>
      <c r="X466">
        <v>1.66789469</v>
      </c>
      <c r="Y466">
        <v>1.6993663160000001</v>
      </c>
      <c r="Z466">
        <v>1.7359971780000001</v>
      </c>
      <c r="AA466">
        <v>1.7761141199999999</v>
      </c>
      <c r="AB466">
        <v>1.817771864</v>
      </c>
      <c r="AC466">
        <v>1.8580116310000001</v>
      </c>
      <c r="AD466">
        <v>1.885302767</v>
      </c>
      <c r="AE466">
        <v>1.90374355</v>
      </c>
      <c r="AF466">
        <v>1.915560175</v>
      </c>
      <c r="AG466">
        <v>1.9221285210000001</v>
      </c>
      <c r="AH466">
        <v>1.9254854809999999</v>
      </c>
      <c r="AI466">
        <v>1.92947237</v>
      </c>
      <c r="AJ466">
        <v>1.9331451749999999</v>
      </c>
      <c r="AK466">
        <v>1.9374444150000001</v>
      </c>
      <c r="AL466">
        <v>1.9419948410000001</v>
      </c>
      <c r="AM466">
        <v>1.9469082440000001</v>
      </c>
      <c r="AN466">
        <v>1.954380435</v>
      </c>
      <c r="AO466">
        <v>1.963303552</v>
      </c>
      <c r="AP466">
        <v>1.9736991159999999</v>
      </c>
      <c r="AQ466">
        <v>1.9862156820000001</v>
      </c>
      <c r="AR466">
        <v>2.000239246</v>
      </c>
      <c r="AS466">
        <v>2.0186482469999998</v>
      </c>
      <c r="AT466">
        <v>2.0400858450000001</v>
      </c>
      <c r="AU466">
        <v>2.0637785360000001</v>
      </c>
      <c r="AV466">
        <v>2.0896713980000001</v>
      </c>
      <c r="AW466">
        <v>2.1199613290000001</v>
      </c>
    </row>
    <row r="467" spans="1:49" x14ac:dyDescent="0.3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0.99999887430000001</v>
      </c>
      <c r="F467">
        <v>1.019713935</v>
      </c>
      <c r="G467">
        <v>1.103730216</v>
      </c>
      <c r="H467">
        <v>1.0331744089999999</v>
      </c>
      <c r="I467">
        <v>1.065125334</v>
      </c>
      <c r="J467">
        <v>1.143421617</v>
      </c>
      <c r="K467">
        <v>1.2326955100000001</v>
      </c>
      <c r="L467">
        <v>1.2482055679999999</v>
      </c>
      <c r="M467">
        <v>1.2400718239999999</v>
      </c>
      <c r="N467">
        <v>1.187801369</v>
      </c>
      <c r="O467">
        <v>1.154886734</v>
      </c>
      <c r="P467">
        <v>1.224699016</v>
      </c>
      <c r="Q467">
        <v>1.3733356329999999</v>
      </c>
      <c r="R467">
        <v>1.4616713180000001</v>
      </c>
      <c r="S467">
        <v>1.4928805359999999</v>
      </c>
      <c r="T467">
        <v>1.5923691630000001</v>
      </c>
      <c r="U467">
        <v>1.7003548580000001</v>
      </c>
      <c r="V467">
        <v>1.8279726869999999</v>
      </c>
      <c r="W467">
        <v>1.981206939</v>
      </c>
      <c r="X467">
        <v>2.1705773339999999</v>
      </c>
      <c r="Y467">
        <v>2.227982608</v>
      </c>
      <c r="Z467">
        <v>2.2797178050000002</v>
      </c>
      <c r="AA467">
        <v>2.3289548010000001</v>
      </c>
      <c r="AB467">
        <v>2.3762139379999998</v>
      </c>
      <c r="AC467">
        <v>2.4204873390000001</v>
      </c>
      <c r="AD467">
        <v>2.463869383</v>
      </c>
      <c r="AE467">
        <v>2.5039323480000002</v>
      </c>
      <c r="AF467">
        <v>2.540288334</v>
      </c>
      <c r="AG467">
        <v>2.5731977129999999</v>
      </c>
      <c r="AH467">
        <v>2.60325892</v>
      </c>
      <c r="AI467">
        <v>2.6335944530000002</v>
      </c>
      <c r="AJ467">
        <v>2.6634133310000001</v>
      </c>
      <c r="AK467">
        <v>2.6929960949999998</v>
      </c>
      <c r="AL467">
        <v>2.7225580069999999</v>
      </c>
      <c r="AM467">
        <v>2.7523315199999998</v>
      </c>
      <c r="AN467">
        <v>2.7851231429999999</v>
      </c>
      <c r="AO467">
        <v>2.819659964</v>
      </c>
      <c r="AP467">
        <v>2.8560357989999998</v>
      </c>
      <c r="AQ467">
        <v>2.8946772030000001</v>
      </c>
      <c r="AR467">
        <v>2.935888732</v>
      </c>
      <c r="AS467">
        <v>2.9832262319999998</v>
      </c>
      <c r="AT467">
        <v>3.0356399610000002</v>
      </c>
      <c r="AU467">
        <v>3.0923916610000002</v>
      </c>
      <c r="AV467">
        <v>3.15326935</v>
      </c>
      <c r="AW467">
        <v>3.2186942799999998</v>
      </c>
    </row>
    <row r="468" spans="1:49" x14ac:dyDescent="0.3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2.6376528400000002E-2</v>
      </c>
      <c r="F468">
        <v>2.8896985600000001E-2</v>
      </c>
      <c r="G468">
        <v>3.31409935E-2</v>
      </c>
      <c r="H468">
        <v>8.0501808400000006E-3</v>
      </c>
      <c r="I468">
        <v>2.62007473E-2</v>
      </c>
      <c r="J468">
        <v>2.6576718400000001E-2</v>
      </c>
      <c r="K468">
        <v>2.3964629800000001E-2</v>
      </c>
      <c r="L468">
        <v>1.7460141299999999E-2</v>
      </c>
      <c r="M468">
        <v>1.9546595999999999E-2</v>
      </c>
      <c r="N468">
        <v>1.5727865899999999E-2</v>
      </c>
      <c r="O468">
        <v>1.7270676299999999E-2</v>
      </c>
      <c r="P468">
        <v>2.4837183400000001E-2</v>
      </c>
      <c r="Q468">
        <v>3.0938878199999999E-2</v>
      </c>
      <c r="R468">
        <v>2.92875054E-2</v>
      </c>
      <c r="S468">
        <v>2.61935277E-2</v>
      </c>
      <c r="T468">
        <v>3.5509627100000003E-2</v>
      </c>
      <c r="U468">
        <v>3.9168598899999997E-2</v>
      </c>
      <c r="V468">
        <v>4.4709700599999999E-2</v>
      </c>
      <c r="W468">
        <v>4.5822926700000002E-2</v>
      </c>
      <c r="X468">
        <v>4.6941313499999998E-2</v>
      </c>
      <c r="Y468">
        <v>3.9715620700000002E-2</v>
      </c>
      <c r="Z468">
        <v>3.5494896300000002E-2</v>
      </c>
      <c r="AA468">
        <v>3.1053367599999999E-2</v>
      </c>
      <c r="AB468">
        <v>2.6941260700000001E-2</v>
      </c>
      <c r="AC468">
        <v>2.3429764799999999E-2</v>
      </c>
      <c r="AD468">
        <v>2.07451609E-2</v>
      </c>
      <c r="AE468">
        <v>1.8734762499999998E-2</v>
      </c>
      <c r="AF468">
        <v>1.7341749900000002E-2</v>
      </c>
      <c r="AG468">
        <v>1.6368589400000001E-2</v>
      </c>
      <c r="AH468">
        <v>1.5760799700000001E-2</v>
      </c>
      <c r="AI468">
        <v>1.5172099099999999E-2</v>
      </c>
      <c r="AJ468">
        <v>1.42928576E-2</v>
      </c>
      <c r="AK468">
        <v>1.36297116E-2</v>
      </c>
      <c r="AL468">
        <v>1.2938245399999999E-2</v>
      </c>
      <c r="AM468">
        <v>1.2308196699999999E-2</v>
      </c>
      <c r="AN468">
        <v>1.18591645E-2</v>
      </c>
      <c r="AO468">
        <v>1.1381753499999999E-2</v>
      </c>
      <c r="AP468">
        <v>1.1160599E-2</v>
      </c>
      <c r="AQ468">
        <v>1.13161141E-2</v>
      </c>
      <c r="AR468">
        <v>1.1635524600000001E-2</v>
      </c>
      <c r="AS468">
        <v>1.22793344E-2</v>
      </c>
      <c r="AT468">
        <v>1.30482997E-2</v>
      </c>
      <c r="AU468">
        <v>1.38282739E-2</v>
      </c>
      <c r="AV468">
        <v>1.4654201699999999E-2</v>
      </c>
      <c r="AW468">
        <v>1.5937998700000001E-2</v>
      </c>
    </row>
    <row r="469" spans="1:49" x14ac:dyDescent="0.3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2.6376528400000002E-2</v>
      </c>
      <c r="F469">
        <v>2.8896985600000001E-2</v>
      </c>
      <c r="G469">
        <v>3.31409935E-2</v>
      </c>
      <c r="H469">
        <v>8.0501808400000006E-3</v>
      </c>
      <c r="I469">
        <v>2.62007473E-2</v>
      </c>
      <c r="J469">
        <v>2.6576718400000001E-2</v>
      </c>
      <c r="K469">
        <v>2.3964629800000001E-2</v>
      </c>
      <c r="L469">
        <v>1.7460141299999999E-2</v>
      </c>
      <c r="M469">
        <v>1.9546595999999999E-2</v>
      </c>
      <c r="N469">
        <v>1.5727865899999999E-2</v>
      </c>
      <c r="O469">
        <v>1.7270676299999999E-2</v>
      </c>
      <c r="P469">
        <v>2.4837183400000001E-2</v>
      </c>
      <c r="Q469">
        <v>3.0938878199999999E-2</v>
      </c>
      <c r="R469">
        <v>2.92875054E-2</v>
      </c>
      <c r="S469">
        <v>2.61935277E-2</v>
      </c>
      <c r="T469">
        <v>3.5509627100000003E-2</v>
      </c>
      <c r="U469">
        <v>3.9168598899999997E-2</v>
      </c>
      <c r="V469">
        <v>4.4709700599999999E-2</v>
      </c>
      <c r="W469">
        <v>4.5996703100000001E-2</v>
      </c>
      <c r="X469">
        <v>4.7196516299999998E-2</v>
      </c>
      <c r="Y469">
        <v>4.0140397899999999E-2</v>
      </c>
      <c r="Z469">
        <v>3.6084043099999998E-2</v>
      </c>
      <c r="AA469">
        <v>3.18009686E-2</v>
      </c>
      <c r="AB469">
        <v>2.7829527999999999E-2</v>
      </c>
      <c r="AC469">
        <v>2.4433744E-2</v>
      </c>
      <c r="AD469">
        <v>2.1764756999999999E-2</v>
      </c>
      <c r="AE469">
        <v>1.97743856E-2</v>
      </c>
      <c r="AF469">
        <v>1.8378327400000002E-2</v>
      </c>
      <c r="AG469">
        <v>1.7388822799999998E-2</v>
      </c>
      <c r="AH469">
        <v>1.6760851899999998E-2</v>
      </c>
      <c r="AI469">
        <v>1.61501579E-2</v>
      </c>
      <c r="AJ469">
        <v>1.52568433E-2</v>
      </c>
      <c r="AK469">
        <v>1.45866581E-2</v>
      </c>
      <c r="AL469">
        <v>1.38945569E-2</v>
      </c>
      <c r="AM469">
        <v>1.3269262400000001E-2</v>
      </c>
      <c r="AN469">
        <v>1.2867041900000001E-2</v>
      </c>
      <c r="AO469">
        <v>1.242334E-2</v>
      </c>
      <c r="AP469">
        <v>1.2239307899999999E-2</v>
      </c>
      <c r="AQ469">
        <v>1.2431465900000001E-2</v>
      </c>
      <c r="AR469">
        <v>1.2782863699999999E-2</v>
      </c>
      <c r="AS469">
        <v>1.3456820499999999E-2</v>
      </c>
      <c r="AT469">
        <v>1.42478352E-2</v>
      </c>
      <c r="AU469">
        <v>1.50442532E-2</v>
      </c>
      <c r="AV469">
        <v>1.5882363300000001E-2</v>
      </c>
      <c r="AW469">
        <v>1.7177534899999999E-2</v>
      </c>
    </row>
    <row r="470" spans="1:49" x14ac:dyDescent="0.35">
      <c r="B470" t="s">
        <v>1512</v>
      </c>
      <c r="C470">
        <v>4.3327541915470703E-2</v>
      </c>
      <c r="D470">
        <v>4.3327541915470801E-2</v>
      </c>
      <c r="E470">
        <v>5.6936415599999998E-2</v>
      </c>
      <c r="F470">
        <v>4.8037268700000003E-3</v>
      </c>
      <c r="G470">
        <v>1.3678068200000001E-2</v>
      </c>
      <c r="H470">
        <v>1.51054168E-2</v>
      </c>
      <c r="I470">
        <v>-1.16696908E-2</v>
      </c>
      <c r="J470">
        <v>-2.1899008300000002E-2</v>
      </c>
      <c r="K470">
        <v>-1.5366372600000001E-2</v>
      </c>
      <c r="L470">
        <v>-1.6280663399999999E-2</v>
      </c>
      <c r="M470">
        <v>-1.84339024E-2</v>
      </c>
      <c r="N470">
        <v>-2.1663570900000002E-2</v>
      </c>
      <c r="O470">
        <v>1.11426311E-2</v>
      </c>
      <c r="P470">
        <v>1.24495922E-2</v>
      </c>
      <c r="Q470">
        <v>1.3127096099999999E-2</v>
      </c>
      <c r="R470">
        <v>2.5406806800000001E-2</v>
      </c>
      <c r="S470">
        <v>2.9288048300000001E-2</v>
      </c>
      <c r="T470">
        <v>3.1784852500000002E-2</v>
      </c>
      <c r="U470">
        <v>2.92219362E-2</v>
      </c>
      <c r="V470">
        <v>2.36323438E-2</v>
      </c>
      <c r="W470">
        <v>2.3383279399999998E-2</v>
      </c>
      <c r="X470">
        <v>2.63923291E-2</v>
      </c>
      <c r="Y470">
        <v>2.85355843E-2</v>
      </c>
      <c r="Z470">
        <v>3.1683270600000001E-2</v>
      </c>
      <c r="AA470">
        <v>3.3914024100000002E-2</v>
      </c>
      <c r="AB470">
        <v>3.5940730900000002E-2</v>
      </c>
      <c r="AC470">
        <v>3.7677598899999998E-2</v>
      </c>
      <c r="AD470">
        <v>3.8741253900000001E-2</v>
      </c>
      <c r="AE470">
        <v>3.99585493E-2</v>
      </c>
      <c r="AF470">
        <v>4.1246331099999999E-2</v>
      </c>
      <c r="AG470">
        <v>4.25985101E-2</v>
      </c>
      <c r="AH470">
        <v>4.3567536499999997E-2</v>
      </c>
      <c r="AI470">
        <v>4.5278182299999997E-2</v>
      </c>
      <c r="AJ470">
        <v>4.72601728E-2</v>
      </c>
      <c r="AK470">
        <v>4.8676915799999998E-2</v>
      </c>
      <c r="AL470">
        <v>5.0269724000000002E-2</v>
      </c>
      <c r="AM470">
        <v>5.2083475999999997E-2</v>
      </c>
      <c r="AN470">
        <v>5.3678289599999998E-2</v>
      </c>
      <c r="AO470">
        <v>5.56950472E-2</v>
      </c>
      <c r="AP470">
        <v>5.77212218E-2</v>
      </c>
      <c r="AQ470" s="7">
        <v>5.9372020900000003E-2</v>
      </c>
      <c r="AR470" s="7">
        <v>6.1469846799999998E-2</v>
      </c>
      <c r="AS470" s="7">
        <v>6.35788241E-2</v>
      </c>
      <c r="AT470">
        <v>6.5591961899999995E-2</v>
      </c>
      <c r="AU470">
        <v>6.7857263700000003E-2</v>
      </c>
      <c r="AV470">
        <v>7.0163165599999897E-2</v>
      </c>
      <c r="AW470">
        <v>7.1026073600000003E-2</v>
      </c>
    </row>
    <row r="471" spans="1:49" x14ac:dyDescent="0.35">
      <c r="B471" t="s">
        <v>1565</v>
      </c>
      <c r="C471">
        <v>4.3327541915470703E-2</v>
      </c>
      <c r="D471">
        <v>4.3327541915470801E-2</v>
      </c>
      <c r="E471">
        <v>5.6936415599999998E-2</v>
      </c>
      <c r="F471">
        <v>4.8037268700000003E-3</v>
      </c>
      <c r="G471">
        <v>1.3678068200000001E-2</v>
      </c>
      <c r="H471">
        <v>1.51054168E-2</v>
      </c>
      <c r="I471">
        <v>-1.16696908E-2</v>
      </c>
      <c r="J471">
        <v>-2.1899008300000002E-2</v>
      </c>
      <c r="K471">
        <v>-1.5366372600000001E-2</v>
      </c>
      <c r="L471">
        <v>-1.6280663399999999E-2</v>
      </c>
      <c r="M471">
        <v>-1.84339024E-2</v>
      </c>
      <c r="N471">
        <v>-2.1663570900000002E-2</v>
      </c>
      <c r="O471">
        <v>1.11426311E-2</v>
      </c>
      <c r="P471">
        <v>1.24495922E-2</v>
      </c>
      <c r="Q471">
        <v>1.3127096099999999E-2</v>
      </c>
      <c r="R471">
        <v>2.5406806800000001E-2</v>
      </c>
      <c r="S471">
        <v>2.9288048300000001E-2</v>
      </c>
      <c r="T471">
        <v>3.1784852500000002E-2</v>
      </c>
      <c r="U471">
        <v>2.92219362E-2</v>
      </c>
      <c r="V471">
        <v>2.36323438E-2</v>
      </c>
      <c r="W471">
        <v>2.3383279399999998E-2</v>
      </c>
      <c r="X471">
        <v>2.63923291E-2</v>
      </c>
      <c r="Y471">
        <v>2.85355843E-2</v>
      </c>
      <c r="Z471">
        <v>3.1683270600000001E-2</v>
      </c>
      <c r="AA471">
        <v>3.3914024100000002E-2</v>
      </c>
      <c r="AB471">
        <v>3.5940730900000002E-2</v>
      </c>
      <c r="AC471">
        <v>3.7677598899999998E-2</v>
      </c>
      <c r="AD471">
        <v>3.8741253900000001E-2</v>
      </c>
      <c r="AE471">
        <v>3.99585493E-2</v>
      </c>
      <c r="AF471">
        <v>4.1246331099999999E-2</v>
      </c>
      <c r="AG471">
        <v>4.25985101E-2</v>
      </c>
      <c r="AH471">
        <v>4.3567536499999997E-2</v>
      </c>
      <c r="AI471">
        <v>4.5278182299999997E-2</v>
      </c>
      <c r="AJ471">
        <v>4.72601728E-2</v>
      </c>
      <c r="AK471">
        <v>4.8676915799999998E-2</v>
      </c>
      <c r="AL471">
        <v>5.0269724000000002E-2</v>
      </c>
      <c r="AM471">
        <v>5.2083475999999997E-2</v>
      </c>
      <c r="AN471">
        <v>5.3678289599999998E-2</v>
      </c>
      <c r="AO471">
        <v>5.56950472E-2</v>
      </c>
      <c r="AP471">
        <v>5.77212218E-2</v>
      </c>
      <c r="AQ471" s="7">
        <v>5.9372020900000003E-2</v>
      </c>
      <c r="AR471" s="7">
        <v>6.1469846799999998E-2</v>
      </c>
      <c r="AS471" s="7">
        <v>6.35788241E-2</v>
      </c>
      <c r="AT471">
        <v>6.5591961899999995E-2</v>
      </c>
      <c r="AU471">
        <v>6.7857263700000003E-2</v>
      </c>
      <c r="AV471">
        <v>7.0163165599999897E-2</v>
      </c>
      <c r="AW471">
        <v>7.1026073600000003E-2</v>
      </c>
    </row>
    <row r="472" spans="1:49" x14ac:dyDescent="0.35">
      <c r="B472" t="s">
        <v>1513</v>
      </c>
      <c r="C472">
        <v>1079422.7477277301</v>
      </c>
      <c r="D472">
        <v>1118688.29367352</v>
      </c>
      <c r="E472">
        <v>1159382.2660000001</v>
      </c>
      <c r="F472">
        <v>1202134.219</v>
      </c>
      <c r="G472">
        <v>1247945.2279999999</v>
      </c>
      <c r="H472">
        <v>1256808.095</v>
      </c>
      <c r="I472">
        <v>1261014.3540000001</v>
      </c>
      <c r="J472">
        <v>1283034.2579999999</v>
      </c>
      <c r="K472">
        <v>1310305.4779999999</v>
      </c>
      <c r="L472">
        <v>1330837.662</v>
      </c>
      <c r="M472">
        <v>1359712.4210000001</v>
      </c>
      <c r="N472">
        <v>1388271.362</v>
      </c>
      <c r="O472">
        <v>1424293.446</v>
      </c>
      <c r="P472">
        <v>1479267.31</v>
      </c>
      <c r="Q472">
        <v>1548066.5859999999</v>
      </c>
      <c r="R472">
        <v>1626889.9509999999</v>
      </c>
      <c r="S472">
        <v>1712905.2509999999</v>
      </c>
      <c r="T472">
        <v>1817886.0149999999</v>
      </c>
      <c r="U472">
        <v>1913909.9</v>
      </c>
      <c r="V472">
        <v>2017790.301</v>
      </c>
      <c r="W472">
        <v>2119387.4739999999</v>
      </c>
      <c r="X472">
        <v>2222618.8319999999</v>
      </c>
      <c r="Y472">
        <v>2321743.341</v>
      </c>
      <c r="Z472">
        <v>2420441.6230000001</v>
      </c>
      <c r="AA472">
        <v>2518586.81</v>
      </c>
      <c r="AB472">
        <v>2615006.73</v>
      </c>
      <c r="AC472">
        <v>2709110.48</v>
      </c>
      <c r="AD472">
        <v>2800896.0520000001</v>
      </c>
      <c r="AE472">
        <v>2889753.0249999999</v>
      </c>
      <c r="AF472">
        <v>2975676.3220000002</v>
      </c>
      <c r="AG472">
        <v>3059063.5219999999</v>
      </c>
      <c r="AH472">
        <v>3140940.9049999998</v>
      </c>
      <c r="AI472">
        <v>3221988.4109999998</v>
      </c>
      <c r="AJ472">
        <v>3302515.1529999999</v>
      </c>
      <c r="AK472">
        <v>3383462.1490000002</v>
      </c>
      <c r="AL472">
        <v>3466156.7450000001</v>
      </c>
      <c r="AM472">
        <v>3551257.787</v>
      </c>
      <c r="AN472">
        <v>3640142.22</v>
      </c>
      <c r="AO472">
        <v>3733160.0469999998</v>
      </c>
      <c r="AP472">
        <v>3830569.17</v>
      </c>
      <c r="AQ472">
        <v>3933526.5150000001</v>
      </c>
      <c r="AR472">
        <v>4042415.4550000001</v>
      </c>
      <c r="AS472">
        <v>4157843.611</v>
      </c>
      <c r="AT472">
        <v>4280588.8870000001</v>
      </c>
      <c r="AU472">
        <v>4410902.6220000004</v>
      </c>
      <c r="AV472">
        <v>4548979.2419999996</v>
      </c>
      <c r="AW472">
        <v>4696995.4330000002</v>
      </c>
    </row>
    <row r="473" spans="1:49" x14ac:dyDescent="0.35">
      <c r="B473" t="s">
        <v>1514</v>
      </c>
      <c r="C473">
        <v>1226094.8497681399</v>
      </c>
      <c r="D473">
        <v>1270695.8031562399</v>
      </c>
      <c r="E473">
        <v>1316919.277</v>
      </c>
      <c r="F473">
        <v>1371630.297</v>
      </c>
      <c r="G473">
        <v>1430232.378</v>
      </c>
      <c r="H473">
        <v>1446999.1410000001</v>
      </c>
      <c r="I473">
        <v>1458878.94</v>
      </c>
      <c r="J473">
        <v>1491262.8489999999</v>
      </c>
      <c r="K473">
        <v>1530280.814</v>
      </c>
      <c r="L473">
        <v>1560914.889</v>
      </c>
      <c r="M473">
        <v>1593110.737</v>
      </c>
      <c r="N473">
        <v>1627262.0360000001</v>
      </c>
      <c r="O473">
        <v>1668919.2949999999</v>
      </c>
      <c r="P473">
        <v>1733082.0090000001</v>
      </c>
      <c r="Q473">
        <v>1813482.689</v>
      </c>
      <c r="R473">
        <v>1905103.412</v>
      </c>
      <c r="S473">
        <v>2009950.537</v>
      </c>
      <c r="T473">
        <v>2127945.4580000001</v>
      </c>
      <c r="U473">
        <v>2242258.2390000001</v>
      </c>
      <c r="V473">
        <v>2363483.321</v>
      </c>
      <c r="W473">
        <v>2486049.2140000002</v>
      </c>
      <c r="X473">
        <v>2607063.9210000001</v>
      </c>
      <c r="Y473">
        <v>2723326.5249999999</v>
      </c>
      <c r="Z473">
        <v>2839039.645</v>
      </c>
      <c r="AA473">
        <v>2954024.23</v>
      </c>
      <c r="AB473">
        <v>3066903.21</v>
      </c>
      <c r="AC473">
        <v>3176989.0419999999</v>
      </c>
      <c r="AD473">
        <v>3284287.798</v>
      </c>
      <c r="AE473">
        <v>3388089.1779999998</v>
      </c>
      <c r="AF473">
        <v>3488395.1529999999</v>
      </c>
      <c r="AG473">
        <v>3585681.9870000002</v>
      </c>
      <c r="AH473">
        <v>3681163.9219999998</v>
      </c>
      <c r="AI473">
        <v>3775651.23</v>
      </c>
      <c r="AJ473">
        <v>3869519.1260000002</v>
      </c>
      <c r="AK473">
        <v>3963883.9610000001</v>
      </c>
      <c r="AL473">
        <v>4060313.3769999999</v>
      </c>
      <c r="AM473">
        <v>4159591.4240000001</v>
      </c>
      <c r="AN473">
        <v>4263346.1239999998</v>
      </c>
      <c r="AO473">
        <v>4371992.2479999997</v>
      </c>
      <c r="AP473">
        <v>4485839.7290000003</v>
      </c>
      <c r="AQ473">
        <v>4606247.5199999996</v>
      </c>
      <c r="AR473">
        <v>4733669.0219999999</v>
      </c>
      <c r="AS473">
        <v>4868820.97</v>
      </c>
      <c r="AT473">
        <v>5012608.6569999997</v>
      </c>
      <c r="AU473">
        <v>5165324.0250000004</v>
      </c>
      <c r="AV473">
        <v>5327192.1679999996</v>
      </c>
      <c r="AW473">
        <v>5500756.71</v>
      </c>
    </row>
    <row r="474" spans="1:49" x14ac:dyDescent="0.35">
      <c r="B474" t="s">
        <v>1515</v>
      </c>
      <c r="C474">
        <v>130354.82254187101</v>
      </c>
      <c r="D474">
        <v>135096.665609888</v>
      </c>
      <c r="E474">
        <v>140011.01029999999</v>
      </c>
      <c r="F474">
        <v>152250.96299999999</v>
      </c>
      <c r="G474">
        <v>164476.72349999999</v>
      </c>
      <c r="H474">
        <v>172192.89780000001</v>
      </c>
      <c r="I474">
        <v>179442.1096</v>
      </c>
      <c r="J474">
        <v>189390.3818</v>
      </c>
      <c r="K474">
        <v>200466.78659999999</v>
      </c>
      <c r="L474">
        <v>210723.51</v>
      </c>
      <c r="M474">
        <v>214127.2524</v>
      </c>
      <c r="N474">
        <v>217813.64559999999</v>
      </c>
      <c r="O474">
        <v>222414.13579999999</v>
      </c>
      <c r="P474">
        <v>230070.26010000001</v>
      </c>
      <c r="Q474">
        <v>239334.11489999999</v>
      </c>
      <c r="R474">
        <v>251869.56460000001</v>
      </c>
      <c r="S474">
        <v>266042.77679999999</v>
      </c>
      <c r="T474">
        <v>282067.19280000002</v>
      </c>
      <c r="U474">
        <v>297612.00339999999</v>
      </c>
      <c r="V474">
        <v>314107.8665</v>
      </c>
      <c r="W474">
        <v>330802.56319999998</v>
      </c>
      <c r="X474">
        <v>347302.5674</v>
      </c>
      <c r="Y474">
        <v>363128.77590000001</v>
      </c>
      <c r="Z474">
        <v>378868.26579999999</v>
      </c>
      <c r="AA474">
        <v>394500.02679999999</v>
      </c>
      <c r="AB474">
        <v>409841.51059999998</v>
      </c>
      <c r="AC474">
        <v>424802.55410000001</v>
      </c>
      <c r="AD474">
        <v>439388.12400000001</v>
      </c>
      <c r="AE474">
        <v>453503.06880000001</v>
      </c>
      <c r="AF474">
        <v>467147.81280000001</v>
      </c>
      <c r="AG474">
        <v>480387.06650000002</v>
      </c>
      <c r="AH474">
        <v>493384.39539999998</v>
      </c>
      <c r="AI474">
        <v>506246.89240000001</v>
      </c>
      <c r="AJ474">
        <v>519027.81050000002</v>
      </c>
      <c r="AK474">
        <v>531877.42610000004</v>
      </c>
      <c r="AL474">
        <v>545007.1544</v>
      </c>
      <c r="AM474">
        <v>558522.36120000004</v>
      </c>
      <c r="AN474">
        <v>572643.76610000001</v>
      </c>
      <c r="AO474">
        <v>587425.37690000003</v>
      </c>
      <c r="AP474">
        <v>602908.49780000001</v>
      </c>
      <c r="AQ474">
        <v>619275.89749999996</v>
      </c>
      <c r="AR474">
        <v>636588.44590000005</v>
      </c>
      <c r="AS474">
        <v>654942.70660000003</v>
      </c>
      <c r="AT474">
        <v>674460.25089999998</v>
      </c>
      <c r="AU474">
        <v>695180.25870000001</v>
      </c>
      <c r="AV474">
        <v>717132.82849999995</v>
      </c>
      <c r="AW474">
        <v>740660.45519999997</v>
      </c>
    </row>
    <row r="475" spans="1:49" x14ac:dyDescent="0.35">
      <c r="B475" t="s">
        <v>1516</v>
      </c>
      <c r="C475">
        <v>16317.279498531099</v>
      </c>
      <c r="D475">
        <v>16910.843872830701</v>
      </c>
      <c r="E475">
        <v>17526.0013</v>
      </c>
      <c r="F475">
        <v>18254.113799999999</v>
      </c>
      <c r="G475">
        <v>19034.009859999998</v>
      </c>
      <c r="H475">
        <v>19257.147540000002</v>
      </c>
      <c r="I475">
        <v>19415.247869999999</v>
      </c>
      <c r="J475">
        <v>19846.223730000002</v>
      </c>
      <c r="K475">
        <v>20365.487829999998</v>
      </c>
      <c r="L475">
        <v>20773.176340000002</v>
      </c>
      <c r="M475">
        <v>21201.649430000001</v>
      </c>
      <c r="N475">
        <v>21656.14631</v>
      </c>
      <c r="O475">
        <v>22210.535019999999</v>
      </c>
      <c r="P475">
        <v>23064.433840000002</v>
      </c>
      <c r="Q475">
        <v>24134.432919999999</v>
      </c>
      <c r="R475">
        <v>25353.752079999998</v>
      </c>
      <c r="S475">
        <v>26749.092619999999</v>
      </c>
      <c r="T475">
        <v>28319.40841</v>
      </c>
      <c r="U475">
        <v>29840.72104</v>
      </c>
      <c r="V475">
        <v>31454.0249</v>
      </c>
      <c r="W475">
        <v>33085.172709999999</v>
      </c>
      <c r="X475">
        <v>34695.676829999997</v>
      </c>
      <c r="Y475">
        <v>36242.938370000003</v>
      </c>
      <c r="Z475">
        <v>37782.887199999997</v>
      </c>
      <c r="AA475">
        <v>39313.140429999999</v>
      </c>
      <c r="AB475">
        <v>40815.371570000003</v>
      </c>
      <c r="AC475">
        <v>42280.430560000001</v>
      </c>
      <c r="AD475">
        <v>43708.398220000003</v>
      </c>
      <c r="AE475">
        <v>45089.821640000002</v>
      </c>
      <c r="AF475">
        <v>46424.727030000002</v>
      </c>
      <c r="AG475">
        <v>47719.452689999998</v>
      </c>
      <c r="AH475">
        <v>48990.158150000003</v>
      </c>
      <c r="AI475">
        <v>50247.626779999999</v>
      </c>
      <c r="AJ475">
        <v>51496.852070000001</v>
      </c>
      <c r="AK475">
        <v>52752.690790000001</v>
      </c>
      <c r="AL475">
        <v>54036.005649999999</v>
      </c>
      <c r="AM475">
        <v>55357.231030000003</v>
      </c>
      <c r="AN475">
        <v>56738.033210000001</v>
      </c>
      <c r="AO475">
        <v>58183.932090000002</v>
      </c>
      <c r="AP475">
        <v>59699.052360000001</v>
      </c>
      <c r="AQ475">
        <v>61301.479449999999</v>
      </c>
      <c r="AR475">
        <v>62997.247320000002</v>
      </c>
      <c r="AS475">
        <v>64795.894560000001</v>
      </c>
      <c r="AT475">
        <v>66709.469079999995</v>
      </c>
      <c r="AU475">
        <v>68741.856180000002</v>
      </c>
      <c r="AV475">
        <v>70896.051449999999</v>
      </c>
      <c r="AW475">
        <v>73205.906310000006</v>
      </c>
    </row>
    <row r="476" spans="1:49" x14ac:dyDescent="0.3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-138.49415859999999</v>
      </c>
      <c r="H476">
        <v>-144.45999850000001</v>
      </c>
      <c r="I476">
        <v>-125.9842244</v>
      </c>
      <c r="J476">
        <v>-70.7220066</v>
      </c>
      <c r="K476">
        <v>-3.0087297309999999</v>
      </c>
      <c r="L476">
        <v>210.0738193</v>
      </c>
      <c r="M476">
        <v>234.7226387</v>
      </c>
      <c r="N476">
        <v>-1904.6625349999999</v>
      </c>
      <c r="O476">
        <v>-1805.7601219999999</v>
      </c>
      <c r="P476">
        <v>-2503.742886</v>
      </c>
      <c r="Q476">
        <v>-3315.837172</v>
      </c>
      <c r="R476">
        <v>-2965.9873739999998</v>
      </c>
      <c r="S476">
        <v>-6092.5641059999998</v>
      </c>
      <c r="T476">
        <v>-2897.0212470000001</v>
      </c>
      <c r="U476">
        <v>-3389.2941190000001</v>
      </c>
      <c r="V476">
        <v>-3103.6032719999998</v>
      </c>
      <c r="W476">
        <v>-2774.004081</v>
      </c>
      <c r="X476">
        <v>-2446.8455290000002</v>
      </c>
      <c r="Y476">
        <v>-2211.4701869999999</v>
      </c>
      <c r="Z476">
        <v>-1946.8690630000001</v>
      </c>
      <c r="AA476">
        <v>-1624.253062</v>
      </c>
      <c r="AB476">
        <v>-1239.597295</v>
      </c>
      <c r="AC476">
        <v>-795.57709190000003</v>
      </c>
      <c r="AD476">
        <v>-295.2242966</v>
      </c>
      <c r="AE476">
        <v>256.73660360000002</v>
      </c>
      <c r="AF476">
        <v>853.70855429999995</v>
      </c>
      <c r="AG476">
        <v>1488.0548679999999</v>
      </c>
      <c r="AH476">
        <v>2151.5359170000002</v>
      </c>
      <c r="AI476">
        <v>2831.7004710000001</v>
      </c>
      <c r="AJ476">
        <v>3520.689284</v>
      </c>
      <c r="AK476">
        <v>4208.305617</v>
      </c>
      <c r="AL476">
        <v>4886.5278360000002</v>
      </c>
      <c r="AM476">
        <v>5545.9550049999998</v>
      </c>
      <c r="AN476">
        <v>6177.8949140000004</v>
      </c>
      <c r="AO476">
        <v>6777.108459</v>
      </c>
      <c r="AP476">
        <v>7336.9915449999999</v>
      </c>
      <c r="AQ476">
        <v>7856.3710600000004</v>
      </c>
      <c r="AR476">
        <v>8332.1256840000005</v>
      </c>
      <c r="AS476">
        <v>8761.2416470000007</v>
      </c>
      <c r="AT476">
        <v>9149.95032299999</v>
      </c>
      <c r="AU476">
        <v>9500.7112120000002</v>
      </c>
      <c r="AV476">
        <v>9815.9536310000003</v>
      </c>
      <c r="AW476">
        <v>10105.084220000001</v>
      </c>
    </row>
    <row r="477" spans="1:49" x14ac:dyDescent="0.35">
      <c r="B477" t="s">
        <v>1518</v>
      </c>
      <c r="C477">
        <v>0</v>
      </c>
      <c r="D477">
        <v>0</v>
      </c>
      <c r="E477">
        <v>0</v>
      </c>
      <c r="F477">
        <v>1008.998571</v>
      </c>
      <c r="G477">
        <v>1362.076722</v>
      </c>
      <c r="H477">
        <v>1403.4592</v>
      </c>
      <c r="I477">
        <v>1118.7560490000001</v>
      </c>
      <c r="J477">
        <v>1078.7370980000001</v>
      </c>
      <c r="K477">
        <v>859.94784819999995</v>
      </c>
      <c r="L477">
        <v>1209.385016</v>
      </c>
      <c r="M477">
        <v>1695.862345</v>
      </c>
      <c r="N477">
        <v>2383.7804609999998</v>
      </c>
      <c r="O477">
        <v>1804.5824580000001</v>
      </c>
      <c r="P477">
        <v>1823.737134</v>
      </c>
      <c r="Q477">
        <v>1368.282154</v>
      </c>
      <c r="R477">
        <v>1975.842586</v>
      </c>
      <c r="S477">
        <v>1839.147031</v>
      </c>
      <c r="T477">
        <v>3224.1792719999999</v>
      </c>
      <c r="U477">
        <v>2493.679572</v>
      </c>
      <c r="V477">
        <v>2972.497331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3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1128802.7590000001</v>
      </c>
      <c r="G478">
        <v>1129515.267</v>
      </c>
      <c r="H478">
        <v>1127628.497</v>
      </c>
      <c r="I478">
        <v>1141504.5819999999</v>
      </c>
      <c r="J478">
        <v>1148923.8319999999</v>
      </c>
      <c r="K478">
        <v>1142566.0449999999</v>
      </c>
      <c r="L478">
        <v>1144957.6980000001</v>
      </c>
      <c r="M478">
        <v>1155254.9450000001</v>
      </c>
      <c r="N478">
        <v>1170981.172</v>
      </c>
      <c r="O478">
        <v>1196000.2830000001</v>
      </c>
      <c r="P478">
        <v>1220996.0649999999</v>
      </c>
      <c r="Q478">
        <v>1247060.412</v>
      </c>
      <c r="R478">
        <v>1271492.5970000001</v>
      </c>
      <c r="S478">
        <v>1317863.6329999999</v>
      </c>
      <c r="T478">
        <v>1357649.7830000001</v>
      </c>
      <c r="U478">
        <v>1386251.7930000001</v>
      </c>
      <c r="V478">
        <v>1418895.406</v>
      </c>
      <c r="W478">
        <v>1433965.993</v>
      </c>
      <c r="X478">
        <v>1443021.9129999999</v>
      </c>
      <c r="Y478">
        <v>1452227.7339999999</v>
      </c>
      <c r="Z478">
        <v>1463176.416</v>
      </c>
      <c r="AA478">
        <v>1476691.6629999999</v>
      </c>
      <c r="AB478">
        <v>1491706.885</v>
      </c>
      <c r="AC478">
        <v>1508161.577</v>
      </c>
      <c r="AD478">
        <v>1526524.6070000001</v>
      </c>
      <c r="AE478">
        <v>1544912.1470000001</v>
      </c>
      <c r="AF478">
        <v>1563085.2169999999</v>
      </c>
      <c r="AG478">
        <v>1580890.56</v>
      </c>
      <c r="AH478">
        <v>1599087.9129999999</v>
      </c>
      <c r="AI478">
        <v>1615807.564</v>
      </c>
      <c r="AJ478">
        <v>1631937.173</v>
      </c>
      <c r="AK478">
        <v>1648815.28</v>
      </c>
      <c r="AL478">
        <v>1665701.1259999999</v>
      </c>
      <c r="AM478">
        <v>1682625.719</v>
      </c>
      <c r="AN478">
        <v>1700600.2080000001</v>
      </c>
      <c r="AO478">
        <v>1718630.689</v>
      </c>
      <c r="AP478">
        <v>1737222.4129999999</v>
      </c>
      <c r="AQ478">
        <v>1757207.307</v>
      </c>
      <c r="AR478">
        <v>1777106.8910000001</v>
      </c>
      <c r="AS478">
        <v>1797550.324</v>
      </c>
      <c r="AT478">
        <v>1818898.6740000001</v>
      </c>
      <c r="AU478">
        <v>1840455.16</v>
      </c>
      <c r="AV478">
        <v>1862491.6140000001</v>
      </c>
      <c r="AW478">
        <v>1888333.0930000001</v>
      </c>
    </row>
    <row r="479" spans="1:49" x14ac:dyDescent="0.35">
      <c r="B479" t="s">
        <v>1520</v>
      </c>
      <c r="C479">
        <v>29479.785898797902</v>
      </c>
      <c r="D479">
        <v>29953.093396910001</v>
      </c>
      <c r="E479">
        <v>30428.204760000001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35050.971960000003</v>
      </c>
      <c r="Q479">
        <v>36229.613590000001</v>
      </c>
      <c r="R479">
        <v>37447.888800000001</v>
      </c>
      <c r="S479">
        <v>34699.79088</v>
      </c>
      <c r="T479">
        <v>33621.608189999999</v>
      </c>
      <c r="U479">
        <v>33192.627540000001</v>
      </c>
      <c r="V479">
        <v>32999.477180000002</v>
      </c>
      <c r="W479">
        <v>32904.347589999998</v>
      </c>
      <c r="X479">
        <v>32852.599459999998</v>
      </c>
      <c r="Y479">
        <v>32820.805849999997</v>
      </c>
      <c r="Z479">
        <v>32800.345110000002</v>
      </c>
      <c r="AA479">
        <v>32786.376620000003</v>
      </c>
      <c r="AB479">
        <v>32776.56811</v>
      </c>
      <c r="AC479">
        <v>32769.634570000002</v>
      </c>
      <c r="AD479">
        <v>32764.79549</v>
      </c>
      <c r="AE479">
        <v>32761.484209999999</v>
      </c>
      <c r="AF479">
        <v>32759.283240000001</v>
      </c>
      <c r="AG479">
        <v>32757.91676</v>
      </c>
      <c r="AH479">
        <v>32757.217100000002</v>
      </c>
      <c r="AI479">
        <v>32757.124100000001</v>
      </c>
      <c r="AJ479">
        <v>32757.620849999999</v>
      </c>
      <c r="AK479">
        <v>32758.685170000001</v>
      </c>
      <c r="AL479">
        <v>32760.391759999999</v>
      </c>
      <c r="AM479">
        <v>32762.79306</v>
      </c>
      <c r="AN479">
        <v>32765.90868</v>
      </c>
      <c r="AO479">
        <v>32769.767720000003</v>
      </c>
      <c r="AP479">
        <v>32774.324419999997</v>
      </c>
      <c r="AQ479">
        <v>32779.519220000002</v>
      </c>
      <c r="AR479">
        <v>32785.337299999999</v>
      </c>
      <c r="AS479">
        <v>32791.705349999997</v>
      </c>
      <c r="AT479">
        <v>32798.582199999997</v>
      </c>
      <c r="AU479">
        <v>32805.970860000001</v>
      </c>
      <c r="AV479">
        <v>32813.847560000002</v>
      </c>
      <c r="AW479">
        <v>32822.154970000003</v>
      </c>
    </row>
    <row r="480" spans="1:49" x14ac:dyDescent="0.3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171100.44260000001</v>
      </c>
      <c r="T480">
        <v>180164.91690000001</v>
      </c>
      <c r="U480">
        <v>186659.86009999999</v>
      </c>
      <c r="V480">
        <v>191784.43340000001</v>
      </c>
      <c r="W480">
        <v>195151.3504</v>
      </c>
      <c r="X480">
        <v>197966.8872</v>
      </c>
      <c r="Y480">
        <v>200502.19409999999</v>
      </c>
      <c r="Z480">
        <v>203598.79329999999</v>
      </c>
      <c r="AA480">
        <v>207144.42600000001</v>
      </c>
      <c r="AB480">
        <v>211036.00099999999</v>
      </c>
      <c r="AC480">
        <v>215151.92310000001</v>
      </c>
      <c r="AD480">
        <v>219380.7916</v>
      </c>
      <c r="AE480">
        <v>223605.5681</v>
      </c>
      <c r="AF480">
        <v>227728.05869999999</v>
      </c>
      <c r="AG480">
        <v>231690.82149999999</v>
      </c>
      <c r="AH480">
        <v>235474.05809999999</v>
      </c>
      <c r="AI480">
        <v>239106.68520000001</v>
      </c>
      <c r="AJ480">
        <v>242625.1</v>
      </c>
      <c r="AK480">
        <v>246059.57380000001</v>
      </c>
      <c r="AL480">
        <v>249481.37959999999</v>
      </c>
      <c r="AM480">
        <v>252948.00580000001</v>
      </c>
      <c r="AN480">
        <v>256502.41399999999</v>
      </c>
      <c r="AO480">
        <v>260184.97210000001</v>
      </c>
      <c r="AP480">
        <v>263998.32980000001</v>
      </c>
      <c r="AQ480">
        <v>267936.4682</v>
      </c>
      <c r="AR480">
        <v>272011.01370000001</v>
      </c>
      <c r="AS480">
        <v>276208.04950000002</v>
      </c>
      <c r="AT480">
        <v>280523.14740000002</v>
      </c>
      <c r="AU480">
        <v>284969.62180000002</v>
      </c>
      <c r="AV480">
        <v>289547.12949999998</v>
      </c>
      <c r="AW480">
        <v>294240.95899999997</v>
      </c>
    </row>
    <row r="481" spans="2:49" x14ac:dyDescent="0.35">
      <c r="B481" t="s">
        <v>1522</v>
      </c>
      <c r="C481">
        <v>56765.975058868797</v>
      </c>
      <c r="D481">
        <v>57677.371149913801</v>
      </c>
      <c r="E481">
        <v>58603.4</v>
      </c>
      <c r="F481">
        <v>69987.727700000003</v>
      </c>
      <c r="G481">
        <v>68294.788430000001</v>
      </c>
      <c r="H481">
        <v>73724.865460000001</v>
      </c>
      <c r="I481">
        <v>72404.097410000002</v>
      </c>
      <c r="J481">
        <v>70868.955759999997</v>
      </c>
      <c r="K481">
        <v>62729.338830000001</v>
      </c>
      <c r="L481">
        <v>59900.441440000002</v>
      </c>
      <c r="M481">
        <v>59933.20796</v>
      </c>
      <c r="N481">
        <v>65197.566169999998</v>
      </c>
      <c r="O481">
        <v>64832.569779999998</v>
      </c>
      <c r="P481">
        <v>64695.540569999997</v>
      </c>
      <c r="Q481">
        <v>64531.324159999996</v>
      </c>
      <c r="R481">
        <v>64257.53284</v>
      </c>
      <c r="S481">
        <v>69437.570479999995</v>
      </c>
      <c r="T481">
        <v>70207.033309999999</v>
      </c>
      <c r="U481">
        <v>68727.69382</v>
      </c>
      <c r="V481">
        <v>68151.382140000002</v>
      </c>
      <c r="W481">
        <v>67188.704740000001</v>
      </c>
      <c r="X481">
        <v>66651.194740000006</v>
      </c>
      <c r="Y481">
        <v>68767.686969999995</v>
      </c>
      <c r="Z481">
        <v>71155.792060000007</v>
      </c>
      <c r="AA481">
        <v>73493.815659999906</v>
      </c>
      <c r="AB481">
        <v>75681.694319999995</v>
      </c>
      <c r="AC481">
        <v>77793.630650000006</v>
      </c>
      <c r="AD481">
        <v>79878.227339999998</v>
      </c>
      <c r="AE481">
        <v>81936.588730000003</v>
      </c>
      <c r="AF481">
        <v>83993.992410000006</v>
      </c>
      <c r="AG481">
        <v>86071.865359999996</v>
      </c>
      <c r="AH481">
        <v>88194.239459999997</v>
      </c>
      <c r="AI481">
        <v>90228.613639999996</v>
      </c>
      <c r="AJ481">
        <v>92298.945999999996</v>
      </c>
      <c r="AK481">
        <v>94380.037760000007</v>
      </c>
      <c r="AL481">
        <v>96470.005510000003</v>
      </c>
      <c r="AM481">
        <v>98530.030180000002</v>
      </c>
      <c r="AN481">
        <v>100518.9184</v>
      </c>
      <c r="AO481">
        <v>102439.3468</v>
      </c>
      <c r="AP481">
        <v>104251.8857</v>
      </c>
      <c r="AQ481">
        <v>105972.59910000001</v>
      </c>
      <c r="AR481">
        <v>107573.9376</v>
      </c>
      <c r="AS481">
        <v>109020.8302</v>
      </c>
      <c r="AT481">
        <v>110378.3121</v>
      </c>
      <c r="AU481">
        <v>111654.0199</v>
      </c>
      <c r="AV481">
        <v>112850.2501</v>
      </c>
      <c r="AW481">
        <v>114042.8593</v>
      </c>
    </row>
    <row r="482" spans="2:49" x14ac:dyDescent="0.3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2042.2438509999999</v>
      </c>
      <c r="T482">
        <v>2197.254825</v>
      </c>
      <c r="U482">
        <v>2296.6653120000001</v>
      </c>
      <c r="V482">
        <v>2367.2986620000001</v>
      </c>
      <c r="W482">
        <v>2410.8412800000001</v>
      </c>
      <c r="X482">
        <v>2445.3518960000001</v>
      </c>
      <c r="Y482">
        <v>2476.189061</v>
      </c>
      <c r="Z482">
        <v>2514.1911749999999</v>
      </c>
      <c r="AA482">
        <v>2557.9118210000001</v>
      </c>
      <c r="AB482">
        <v>2605.8946719999999</v>
      </c>
      <c r="AC482">
        <v>2656.488335</v>
      </c>
      <c r="AD482">
        <v>2708.2469000000001</v>
      </c>
      <c r="AE482">
        <v>2759.727613</v>
      </c>
      <c r="AF482">
        <v>2809.7540979999999</v>
      </c>
      <c r="AG482">
        <v>2857.6912470000002</v>
      </c>
      <c r="AH482">
        <v>2903.3328510000001</v>
      </c>
      <c r="AI482">
        <v>2947.0979729999999</v>
      </c>
      <c r="AJ482">
        <v>2989.4767080000001</v>
      </c>
      <c r="AK482">
        <v>3030.8559230000001</v>
      </c>
      <c r="AL482">
        <v>3072.1433740000002</v>
      </c>
      <c r="AM482">
        <v>3114.0642910000001</v>
      </c>
      <c r="AN482">
        <v>3157.139545</v>
      </c>
      <c r="AO482">
        <v>3201.8495469999998</v>
      </c>
      <c r="AP482">
        <v>3248.2268789999998</v>
      </c>
      <c r="AQ482">
        <v>3296.1933439999998</v>
      </c>
      <c r="AR482">
        <v>3345.908171</v>
      </c>
      <c r="AS482">
        <v>3397.1935389999999</v>
      </c>
      <c r="AT482">
        <v>3450.0027839999998</v>
      </c>
      <c r="AU482">
        <v>3504.521295</v>
      </c>
      <c r="AV482">
        <v>3560.761364</v>
      </c>
      <c r="AW482">
        <v>3618.5334830000002</v>
      </c>
    </row>
    <row r="483" spans="2:49" x14ac:dyDescent="0.3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1986.4573929999999</v>
      </c>
      <c r="T483">
        <v>2145.3616609999999</v>
      </c>
      <c r="U483">
        <v>2247.3139550000001</v>
      </c>
      <c r="V483">
        <v>2318.9418260000002</v>
      </c>
      <c r="W483">
        <v>2363.4961250000001</v>
      </c>
      <c r="X483">
        <v>2399.1902070000001</v>
      </c>
      <c r="Y483">
        <v>2431.2675100000001</v>
      </c>
      <c r="Z483">
        <v>2469.9747619999998</v>
      </c>
      <c r="AA483">
        <v>2513.8642129999998</v>
      </c>
      <c r="AB483">
        <v>2561.6448270000001</v>
      </c>
      <c r="AC483">
        <v>2611.7805549999998</v>
      </c>
      <c r="AD483">
        <v>2662.8363079999999</v>
      </c>
      <c r="AE483">
        <v>2713.496592</v>
      </c>
      <c r="AF483">
        <v>2762.6687959999999</v>
      </c>
      <c r="AG483">
        <v>2810.2286020000001</v>
      </c>
      <c r="AH483">
        <v>2855.330888</v>
      </c>
      <c r="AI483">
        <v>2898.438494</v>
      </c>
      <c r="AJ483">
        <v>2940.069031</v>
      </c>
      <c r="AK483">
        <v>2980.5423559999999</v>
      </c>
      <c r="AL483">
        <v>3020.845104</v>
      </c>
      <c r="AM483">
        <v>3061.7688119999998</v>
      </c>
      <c r="AN483">
        <v>3103.7959860000001</v>
      </c>
      <c r="AO483">
        <v>3147.0446149999998</v>
      </c>
      <c r="AP483">
        <v>3192.0092840000002</v>
      </c>
      <c r="AQ483">
        <v>3238.6500129999999</v>
      </c>
      <c r="AR483">
        <v>3287.2082700000001</v>
      </c>
      <c r="AS483">
        <v>3337.486226</v>
      </c>
      <c r="AT483">
        <v>3389.4013199999999</v>
      </c>
      <c r="AU483">
        <v>3443.1620029999999</v>
      </c>
      <c r="AV483">
        <v>3498.768255</v>
      </c>
      <c r="AW483">
        <v>3555.7867070000002</v>
      </c>
    </row>
    <row r="484" spans="2:49" x14ac:dyDescent="0.3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4187.7671090000003</v>
      </c>
      <c r="T484">
        <v>4483.685692</v>
      </c>
      <c r="U484">
        <v>4687.415387</v>
      </c>
      <c r="V484">
        <v>4843.7211459999999</v>
      </c>
      <c r="W484">
        <v>4835.2178430000004</v>
      </c>
      <c r="X484">
        <v>4757.4100529999996</v>
      </c>
      <c r="Y484">
        <v>4653.0287060000001</v>
      </c>
      <c r="Z484">
        <v>4540.1497520000003</v>
      </c>
      <c r="AA484">
        <v>4426.1697949999998</v>
      </c>
      <c r="AB484">
        <v>4314.004336</v>
      </c>
      <c r="AC484">
        <v>4204.7198639999997</v>
      </c>
      <c r="AD484">
        <v>4128.755271</v>
      </c>
      <c r="AE484">
        <v>4067.10104</v>
      </c>
      <c r="AF484">
        <v>4011.9139089999999</v>
      </c>
      <c r="AG484">
        <v>3959.9117759999999</v>
      </c>
      <c r="AH484">
        <v>3909.7040929999998</v>
      </c>
      <c r="AI484">
        <v>3860.6907329999999</v>
      </c>
      <c r="AJ484">
        <v>3812.6036669999999</v>
      </c>
      <c r="AK484">
        <v>3765.315376</v>
      </c>
      <c r="AL484">
        <v>3718.7585290000002</v>
      </c>
      <c r="AM484">
        <v>3672.8922069999999</v>
      </c>
      <c r="AN484">
        <v>3627.6876259999999</v>
      </c>
      <c r="AO484">
        <v>3583.1220349999999</v>
      </c>
      <c r="AP484">
        <v>3539.1760519999998</v>
      </c>
      <c r="AQ484">
        <v>3495.8324640000001</v>
      </c>
      <c r="AR484">
        <v>3453.0756310000002</v>
      </c>
      <c r="AS484">
        <v>3410.8911710000002</v>
      </c>
      <c r="AT484">
        <v>3369.2657570000001</v>
      </c>
      <c r="AU484">
        <v>3328.1869839999999</v>
      </c>
      <c r="AV484">
        <v>3287.6432540000001</v>
      </c>
      <c r="AW484">
        <v>3247.6236880000001</v>
      </c>
    </row>
    <row r="485" spans="2:49" x14ac:dyDescent="0.3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116.6025612</v>
      </c>
      <c r="T485">
        <v>120.3443714</v>
      </c>
      <c r="U485">
        <v>123.8358344</v>
      </c>
      <c r="V485">
        <v>127.0364189</v>
      </c>
      <c r="W485">
        <v>129.33317410000001</v>
      </c>
      <c r="X485">
        <v>131.37950470000001</v>
      </c>
      <c r="Y485">
        <v>133.3570206</v>
      </c>
      <c r="Z485">
        <v>135.7698283</v>
      </c>
      <c r="AA485">
        <v>138.48601400000001</v>
      </c>
      <c r="AB485">
        <v>141.3945654</v>
      </c>
      <c r="AC485">
        <v>144.39074009999999</v>
      </c>
      <c r="AD485">
        <v>147.3921795</v>
      </c>
      <c r="AE485">
        <v>150.32393379999999</v>
      </c>
      <c r="AF485">
        <v>153.12865869999999</v>
      </c>
      <c r="AG485">
        <v>155.7781732</v>
      </c>
      <c r="AH485">
        <v>158.2697642</v>
      </c>
      <c r="AI485">
        <v>160.63043329999999</v>
      </c>
      <c r="AJ485">
        <v>162.8912402</v>
      </c>
      <c r="AK485">
        <v>165.0795061</v>
      </c>
      <c r="AL485">
        <v>167.2488865</v>
      </c>
      <c r="AM485">
        <v>169.44238229999999</v>
      </c>
      <c r="AN485">
        <v>171.69049150000001</v>
      </c>
      <c r="AO485">
        <v>174.02245120000001</v>
      </c>
      <c r="AP485">
        <v>176.44322410000001</v>
      </c>
      <c r="AQ485">
        <v>178.952493</v>
      </c>
      <c r="AR485">
        <v>181.56187</v>
      </c>
      <c r="AS485">
        <v>184.2635555</v>
      </c>
      <c r="AT485">
        <v>187.0576557</v>
      </c>
      <c r="AU485">
        <v>189.9564168</v>
      </c>
      <c r="AV485">
        <v>192.96256320000001</v>
      </c>
      <c r="AW485">
        <v>196.0690535</v>
      </c>
    </row>
    <row r="486" spans="2:49" x14ac:dyDescent="0.3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23.747378210000001</v>
      </c>
      <c r="T486">
        <v>24.51602089</v>
      </c>
      <c r="U486">
        <v>25.25454642</v>
      </c>
      <c r="V486">
        <v>25.94158908</v>
      </c>
      <c r="W486">
        <v>26.444401989999999</v>
      </c>
      <c r="X486">
        <v>26.892303980000001</v>
      </c>
      <c r="Y486">
        <v>27.33036959</v>
      </c>
      <c r="Z486">
        <v>27.860520869999998</v>
      </c>
      <c r="AA486">
        <v>28.453031880000001</v>
      </c>
      <c r="AB486">
        <v>29.081959350000002</v>
      </c>
      <c r="AC486">
        <v>29.722726439999999</v>
      </c>
      <c r="AD486">
        <v>30.355645559999999</v>
      </c>
      <c r="AE486">
        <v>30.964147059999998</v>
      </c>
      <c r="AF486">
        <v>31.536492590000002</v>
      </c>
      <c r="AG486">
        <v>32.067693679999998</v>
      </c>
      <c r="AH486">
        <v>32.558506909999998</v>
      </c>
      <c r="AI486">
        <v>33.014331179999999</v>
      </c>
      <c r="AJ486">
        <v>33.442898980000002</v>
      </c>
      <c r="AK486">
        <v>33.851600449999999</v>
      </c>
      <c r="AL486">
        <v>34.252846079999998</v>
      </c>
      <c r="AM486">
        <v>34.656564369999998</v>
      </c>
      <c r="AN486">
        <v>35.06916287</v>
      </c>
      <c r="AO486">
        <v>35.497422589999999</v>
      </c>
      <c r="AP486">
        <v>35.943289880000002</v>
      </c>
      <c r="AQ486">
        <v>36.407630949999998</v>
      </c>
      <c r="AR486">
        <v>36.893480769999996</v>
      </c>
      <c r="AS486">
        <v>37.399259620000002</v>
      </c>
      <c r="AT486">
        <v>37.925586090000003</v>
      </c>
      <c r="AU486">
        <v>38.475325720000001</v>
      </c>
      <c r="AV486">
        <v>39.049262749999997</v>
      </c>
      <c r="AW486">
        <v>39.646380839999999</v>
      </c>
    </row>
    <row r="487" spans="2:49" x14ac:dyDescent="0.3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5636.4406399999998</v>
      </c>
      <c r="T487">
        <v>5947.4062059999997</v>
      </c>
      <c r="U487">
        <v>6187.6944659999999</v>
      </c>
      <c r="V487">
        <v>6391.021823</v>
      </c>
      <c r="W487">
        <v>6541.5934580000003</v>
      </c>
      <c r="X487">
        <v>6678.248818</v>
      </c>
      <c r="Y487">
        <v>6805.5455510000002</v>
      </c>
      <c r="Z487">
        <v>6949.0629669999998</v>
      </c>
      <c r="AA487">
        <v>7102.8864400000002</v>
      </c>
      <c r="AB487">
        <v>7262.1077619999996</v>
      </c>
      <c r="AC487">
        <v>7421.859007</v>
      </c>
      <c r="AD487">
        <v>7578.242295</v>
      </c>
      <c r="AE487">
        <v>7727.7250260000001</v>
      </c>
      <c r="AF487">
        <v>7867.7251740000002</v>
      </c>
      <c r="AG487">
        <v>7997.1943069999998</v>
      </c>
      <c r="AH487">
        <v>8116.4427850000002</v>
      </c>
      <c r="AI487">
        <v>8227.4338669999997</v>
      </c>
      <c r="AJ487">
        <v>8332.0918170000004</v>
      </c>
      <c r="AK487">
        <v>8432.1531300000006</v>
      </c>
      <c r="AL487">
        <v>8530.60916</v>
      </c>
      <c r="AM487">
        <v>8629.8595779999996</v>
      </c>
      <c r="AN487">
        <v>8731.7572299999902</v>
      </c>
      <c r="AO487">
        <v>8837.9610960000009</v>
      </c>
      <c r="AP487">
        <v>8948.8945600000006</v>
      </c>
      <c r="AQ487">
        <v>9064.7418350000007</v>
      </c>
      <c r="AR487">
        <v>9186.2556960000002</v>
      </c>
      <c r="AS487">
        <v>9313.3636779999997</v>
      </c>
      <c r="AT487">
        <v>9446.2452080000003</v>
      </c>
      <c r="AU487">
        <v>9585.5727559999996</v>
      </c>
      <c r="AV487">
        <v>9731.49279199999</v>
      </c>
      <c r="AW487">
        <v>9883.7411499999998</v>
      </c>
    </row>
    <row r="488" spans="2:49" x14ac:dyDescent="0.3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163.2985362</v>
      </c>
      <c r="T488">
        <v>184.43037419999999</v>
      </c>
      <c r="U488">
        <v>197.1895888</v>
      </c>
      <c r="V488">
        <v>205.74328120000001</v>
      </c>
      <c r="W488">
        <v>211.21552650000001</v>
      </c>
      <c r="X488">
        <v>215.63235280000001</v>
      </c>
      <c r="Y488">
        <v>219.49246289999999</v>
      </c>
      <c r="Z488">
        <v>223.78216169999999</v>
      </c>
      <c r="AA488">
        <v>228.383577</v>
      </c>
      <c r="AB488">
        <v>233.17275910000001</v>
      </c>
      <c r="AC488">
        <v>238.00877059999999</v>
      </c>
      <c r="AD488">
        <v>242.77316200000001</v>
      </c>
      <c r="AE488">
        <v>247.35323109999999</v>
      </c>
      <c r="AF488">
        <v>251.66361380000001</v>
      </c>
      <c r="AG488">
        <v>255.6666898</v>
      </c>
      <c r="AH488">
        <v>259.36769559999999</v>
      </c>
      <c r="AI488">
        <v>262.82565779999999</v>
      </c>
      <c r="AJ488">
        <v>266.09873920000001</v>
      </c>
      <c r="AK488">
        <v>269.23893020000003</v>
      </c>
      <c r="AL488">
        <v>272.33884590000002</v>
      </c>
      <c r="AM488">
        <v>275.47267410000001</v>
      </c>
      <c r="AN488">
        <v>278.69763690000002</v>
      </c>
      <c r="AO488">
        <v>282.0649659</v>
      </c>
      <c r="AP488">
        <v>285.58622659999997</v>
      </c>
      <c r="AQ488">
        <v>289.26498450000003</v>
      </c>
      <c r="AR488">
        <v>293.12329340000002</v>
      </c>
      <c r="AS488">
        <v>297.1570615</v>
      </c>
      <c r="AT488">
        <v>301.3703782</v>
      </c>
      <c r="AU488">
        <v>305.78349050000003</v>
      </c>
      <c r="AV488">
        <v>310.40009709999998</v>
      </c>
      <c r="AW488">
        <v>315.21015690000002</v>
      </c>
    </row>
    <row r="489" spans="2:49" x14ac:dyDescent="0.3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211593.41560000001</v>
      </c>
      <c r="T489">
        <v>219216.27420000001</v>
      </c>
      <c r="U489">
        <v>225910.18239999999</v>
      </c>
      <c r="V489">
        <v>231945.97459999999</v>
      </c>
      <c r="W489">
        <v>234134.53909999999</v>
      </c>
      <c r="X489">
        <v>234668.52069999999</v>
      </c>
      <c r="Y489">
        <v>234513.48809999999</v>
      </c>
      <c r="Z489">
        <v>234083.04209999999</v>
      </c>
      <c r="AA489">
        <v>233551.55119999999</v>
      </c>
      <c r="AB489">
        <v>232991.34080000001</v>
      </c>
      <c r="AC489">
        <v>232431.5723</v>
      </c>
      <c r="AD489">
        <v>231974.29370000001</v>
      </c>
      <c r="AE489">
        <v>231569.47750000001</v>
      </c>
      <c r="AF489">
        <v>231195.01199999999</v>
      </c>
      <c r="AG489">
        <v>230840.68969999999</v>
      </c>
      <c r="AH489">
        <v>230501.43119999999</v>
      </c>
      <c r="AI489">
        <v>230174.4086</v>
      </c>
      <c r="AJ489">
        <v>229857.81940000001</v>
      </c>
      <c r="AK489">
        <v>229550.3596</v>
      </c>
      <c r="AL489">
        <v>229250.9938</v>
      </c>
      <c r="AM489">
        <v>228958.85159999999</v>
      </c>
      <c r="AN489">
        <v>228673.17790000001</v>
      </c>
      <c r="AO489">
        <v>228393.30780000001</v>
      </c>
      <c r="AP489">
        <v>228118.65090000001</v>
      </c>
      <c r="AQ489">
        <v>227848.68090000001</v>
      </c>
      <c r="AR489">
        <v>227582.92800000001</v>
      </c>
      <c r="AS489">
        <v>227320.97210000001</v>
      </c>
      <c r="AT489">
        <v>227062.43799999999</v>
      </c>
      <c r="AU489">
        <v>226806.98970000001</v>
      </c>
      <c r="AV489">
        <v>226554.32680000001</v>
      </c>
      <c r="AW489">
        <v>226304.1808</v>
      </c>
    </row>
    <row r="490" spans="2:49" x14ac:dyDescent="0.35">
      <c r="B490" t="s">
        <v>1531</v>
      </c>
      <c r="C490">
        <v>87751.618720637998</v>
      </c>
      <c r="D490">
        <v>89160.499343263204</v>
      </c>
      <c r="E490">
        <v>90592</v>
      </c>
      <c r="F490">
        <v>93639.262820000004</v>
      </c>
      <c r="G490">
        <v>94400.645650000006</v>
      </c>
      <c r="H490">
        <v>89935.373449999999</v>
      </c>
      <c r="I490">
        <v>91723.862259999994</v>
      </c>
      <c r="J490">
        <v>91984.033049999998</v>
      </c>
      <c r="K490">
        <v>91378.924110000007</v>
      </c>
      <c r="L490">
        <v>89343.037689999997</v>
      </c>
      <c r="M490">
        <v>88253.8698</v>
      </c>
      <c r="N490">
        <v>86871.425369999997</v>
      </c>
      <c r="O490">
        <v>89767.579989999998</v>
      </c>
      <c r="P490">
        <v>91805.762870000006</v>
      </c>
      <c r="Q490">
        <v>94376.943209999998</v>
      </c>
      <c r="R490">
        <v>94833.420989999999</v>
      </c>
      <c r="S490">
        <v>103286.19349999999</v>
      </c>
      <c r="T490">
        <v>100927.05070000001</v>
      </c>
      <c r="U490">
        <v>99421.163130000001</v>
      </c>
      <c r="V490">
        <v>107075.91469999999</v>
      </c>
      <c r="W490">
        <v>109105.2694</v>
      </c>
      <c r="X490">
        <v>108829.2334</v>
      </c>
      <c r="Y490">
        <v>107790.893</v>
      </c>
      <c r="Z490">
        <v>105537.32829999999</v>
      </c>
      <c r="AA490">
        <v>103482.59819999999</v>
      </c>
      <c r="AB490">
        <v>101064.5322</v>
      </c>
      <c r="AC490">
        <v>98689.293560000006</v>
      </c>
      <c r="AD490">
        <v>97186.095960000006</v>
      </c>
      <c r="AE490">
        <v>95323.193880000006</v>
      </c>
      <c r="AF490">
        <v>93358.123739999995</v>
      </c>
      <c r="AG490">
        <v>91428.526020000005</v>
      </c>
      <c r="AH490">
        <v>90400.474100000007</v>
      </c>
      <c r="AI490">
        <v>88437.640910000002</v>
      </c>
      <c r="AJ490">
        <v>86163.139670000004</v>
      </c>
      <c r="AK490">
        <v>84847.217640000003</v>
      </c>
      <c r="AL490">
        <v>83453.482810000001</v>
      </c>
      <c r="AM490">
        <v>81817.894700000004</v>
      </c>
      <c r="AN490">
        <v>80810.757979999995</v>
      </c>
      <c r="AO490">
        <v>79271.411770000006</v>
      </c>
      <c r="AP490">
        <v>77763.966079999998</v>
      </c>
      <c r="AQ490">
        <v>77154.795100000003</v>
      </c>
      <c r="AR490">
        <v>75960.334929999997</v>
      </c>
      <c r="AS490">
        <v>74921.312879999998</v>
      </c>
      <c r="AT490">
        <v>74361.812569999995</v>
      </c>
      <c r="AU490">
        <v>73523.941330000001</v>
      </c>
      <c r="AV490">
        <v>72687.464399999997</v>
      </c>
      <c r="AW490">
        <v>75160.031619999994</v>
      </c>
    </row>
    <row r="491" spans="2:49" x14ac:dyDescent="0.3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5285.7536040000005</v>
      </c>
      <c r="T491">
        <v>5263.9833179999996</v>
      </c>
      <c r="U491">
        <v>5252.7507489999998</v>
      </c>
      <c r="V491">
        <v>5254.6914720000004</v>
      </c>
      <c r="W491">
        <v>5253.8785799999996</v>
      </c>
      <c r="X491">
        <v>5261.7191510000002</v>
      </c>
      <c r="Y491">
        <v>5259.6686110000001</v>
      </c>
      <c r="Z491">
        <v>5260.3296</v>
      </c>
      <c r="AA491">
        <v>5270.05105</v>
      </c>
      <c r="AB491">
        <v>5280.6336600000004</v>
      </c>
      <c r="AC491">
        <v>5294.5278539999999</v>
      </c>
      <c r="AD491">
        <v>5312.9029689999998</v>
      </c>
      <c r="AE491">
        <v>5334.3746529999999</v>
      </c>
      <c r="AF491">
        <v>5358.1051360000001</v>
      </c>
      <c r="AG491">
        <v>5383.5481250000003</v>
      </c>
      <c r="AH491">
        <v>5410.5280789999997</v>
      </c>
      <c r="AI491">
        <v>5439.3070760000001</v>
      </c>
      <c r="AJ491">
        <v>5469.0658249999997</v>
      </c>
      <c r="AK491">
        <v>5499.2108920000001</v>
      </c>
      <c r="AL491">
        <v>5530.0472970000001</v>
      </c>
      <c r="AM491">
        <v>5561.2018969999999</v>
      </c>
      <c r="AN491">
        <v>5593.389177</v>
      </c>
      <c r="AO491">
        <v>5625.9044750000003</v>
      </c>
      <c r="AP491">
        <v>5658.0042480000002</v>
      </c>
      <c r="AQ491">
        <v>5689.909361</v>
      </c>
      <c r="AR491">
        <v>5721.2528929999999</v>
      </c>
      <c r="AS491">
        <v>5752.0867490000001</v>
      </c>
      <c r="AT491">
        <v>5782.4295929999998</v>
      </c>
      <c r="AU491">
        <v>5812.0681780000004</v>
      </c>
      <c r="AV491">
        <v>5840.78107</v>
      </c>
      <c r="AW491">
        <v>5869.5326080000004</v>
      </c>
    </row>
    <row r="492" spans="2:49" x14ac:dyDescent="0.3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11724.060460000001</v>
      </c>
      <c r="T492">
        <v>11715.291869999999</v>
      </c>
      <c r="U492">
        <v>11685.91149</v>
      </c>
      <c r="V492">
        <v>11654.308419999999</v>
      </c>
      <c r="W492">
        <v>11599.740030000001</v>
      </c>
      <c r="X492">
        <v>11549.18989</v>
      </c>
      <c r="Y492">
        <v>11510.746719999999</v>
      </c>
      <c r="Z492">
        <v>11494.507009999999</v>
      </c>
      <c r="AA492">
        <v>11499.791730000001</v>
      </c>
      <c r="AB492">
        <v>11520.963530000001</v>
      </c>
      <c r="AC492">
        <v>11556.006590000001</v>
      </c>
      <c r="AD492">
        <v>11603.87737</v>
      </c>
      <c r="AE492">
        <v>11661.369420000001</v>
      </c>
      <c r="AF492">
        <v>11726.88528</v>
      </c>
      <c r="AG492">
        <v>11799.46319</v>
      </c>
      <c r="AH492">
        <v>11878.590260000001</v>
      </c>
      <c r="AI492">
        <v>11963.206389999999</v>
      </c>
      <c r="AJ492">
        <v>12051.73093</v>
      </c>
      <c r="AK492">
        <v>12142.37581</v>
      </c>
      <c r="AL492">
        <v>12235.42973</v>
      </c>
      <c r="AM492">
        <v>12329.837799999999</v>
      </c>
      <c r="AN492">
        <v>12425.93562</v>
      </c>
      <c r="AO492">
        <v>12522.10715</v>
      </c>
      <c r="AP492">
        <v>12616.45205</v>
      </c>
      <c r="AQ492">
        <v>12709.0499</v>
      </c>
      <c r="AR492">
        <v>12799.00743</v>
      </c>
      <c r="AS492">
        <v>12885.706</v>
      </c>
      <c r="AT492">
        <v>12969.1119</v>
      </c>
      <c r="AU492">
        <v>13049.138080000001</v>
      </c>
      <c r="AV492">
        <v>13125.49229</v>
      </c>
      <c r="AW492">
        <v>13200.113009999999</v>
      </c>
    </row>
    <row r="493" spans="2:49" x14ac:dyDescent="0.3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803.00608390000002</v>
      </c>
      <c r="T493">
        <v>811.35545219999995</v>
      </c>
      <c r="U493">
        <v>825.40180659999999</v>
      </c>
      <c r="V493">
        <v>839.88931839999998</v>
      </c>
      <c r="W493">
        <v>849.29986799999995</v>
      </c>
      <c r="X493">
        <v>857.42292950000001</v>
      </c>
      <c r="Y493">
        <v>866.07919909999998</v>
      </c>
      <c r="Z493">
        <v>878.49637140000004</v>
      </c>
      <c r="AA493">
        <v>893.70674359999998</v>
      </c>
      <c r="AB493">
        <v>910.89054959999999</v>
      </c>
      <c r="AC493">
        <v>929.29053269999997</v>
      </c>
      <c r="AD493">
        <v>948.28430509999998</v>
      </c>
      <c r="AE493">
        <v>967.33963500000004</v>
      </c>
      <c r="AF493">
        <v>986.05566229999999</v>
      </c>
      <c r="AG493">
        <v>1004.217856</v>
      </c>
      <c r="AH493">
        <v>1021.761887</v>
      </c>
      <c r="AI493">
        <v>1038.8033390000001</v>
      </c>
      <c r="AJ493">
        <v>1055.5140759999999</v>
      </c>
      <c r="AK493">
        <v>1072.0271660000001</v>
      </c>
      <c r="AL493">
        <v>1088.6557560000001</v>
      </c>
      <c r="AM493">
        <v>1105.6424400000001</v>
      </c>
      <c r="AN493">
        <v>1123.1393430000001</v>
      </c>
      <c r="AO493">
        <v>1141.2927139999999</v>
      </c>
      <c r="AP493">
        <v>1160.095468</v>
      </c>
      <c r="AQ493">
        <v>1179.509791</v>
      </c>
      <c r="AR493">
        <v>1199.5848960000001</v>
      </c>
      <c r="AS493">
        <v>1220.2185549999999</v>
      </c>
      <c r="AT493">
        <v>1241.380956</v>
      </c>
      <c r="AU493">
        <v>1263.144581</v>
      </c>
      <c r="AV493">
        <v>1285.533942</v>
      </c>
      <c r="AW493">
        <v>1308.4977080000001</v>
      </c>
    </row>
    <row r="494" spans="2:49" x14ac:dyDescent="0.3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375.88570429999999</v>
      </c>
      <c r="J494">
        <v>370.13235170000002</v>
      </c>
      <c r="K494">
        <v>361.74108690000003</v>
      </c>
      <c r="L494">
        <v>372.29657109999999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399.17645859999999</v>
      </c>
      <c r="T494">
        <v>423.75282019999997</v>
      </c>
      <c r="U494">
        <v>442.29778260000001</v>
      </c>
      <c r="V494">
        <v>457.80806539999998</v>
      </c>
      <c r="W494">
        <v>469.39863450000001</v>
      </c>
      <c r="X494">
        <v>479.95927180000001</v>
      </c>
      <c r="Y494">
        <v>489.78831059999999</v>
      </c>
      <c r="Z494">
        <v>500.70829959999998</v>
      </c>
      <c r="AA494">
        <v>512.27642100000003</v>
      </c>
      <c r="AB494">
        <v>524.1281917</v>
      </c>
      <c r="AC494">
        <v>535.90756199999998</v>
      </c>
      <c r="AD494">
        <v>547.33529320000002</v>
      </c>
      <c r="AE494">
        <v>558.16381390000004</v>
      </c>
      <c r="AF494">
        <v>568.21756370000003</v>
      </c>
      <c r="AG494">
        <v>577.433311</v>
      </c>
      <c r="AH494">
        <v>585.84745620000001</v>
      </c>
      <c r="AI494">
        <v>593.61445370000001</v>
      </c>
      <c r="AJ494">
        <v>600.88273289999995</v>
      </c>
      <c r="AK494">
        <v>607.78936950000002</v>
      </c>
      <c r="AL494">
        <v>614.55839400000002</v>
      </c>
      <c r="AM494">
        <v>621.36963600000001</v>
      </c>
      <c r="AN494">
        <v>628.36350089999996</v>
      </c>
      <c r="AO494">
        <v>635.66428399999995</v>
      </c>
      <c r="AP494">
        <v>643.30843110000001</v>
      </c>
      <c r="AQ494">
        <v>651.31565499999999</v>
      </c>
      <c r="AR494">
        <v>659.74448719999998</v>
      </c>
      <c r="AS494">
        <v>668.59537790000002</v>
      </c>
      <c r="AT494">
        <v>677.88525189999996</v>
      </c>
      <c r="AU494">
        <v>687.66429070000004</v>
      </c>
      <c r="AV494">
        <v>697.94415670000001</v>
      </c>
      <c r="AW494">
        <v>708.70929309999997</v>
      </c>
    </row>
    <row r="495" spans="2:49" x14ac:dyDescent="0.35">
      <c r="B495" t="s">
        <v>1536</v>
      </c>
      <c r="C495">
        <v>7106.0371595840998</v>
      </c>
      <c r="D495">
        <v>7220.1268846940702</v>
      </c>
      <c r="E495">
        <v>7336.0483569999997</v>
      </c>
      <c r="F495">
        <v>7684.3859240000002</v>
      </c>
      <c r="G495">
        <v>7898.8203700000004</v>
      </c>
      <c r="H495">
        <v>7611.4737800000003</v>
      </c>
      <c r="I495">
        <v>7696.9272780000001</v>
      </c>
      <c r="J495">
        <v>8092.8101040000001</v>
      </c>
      <c r="K495">
        <v>8190.3670709999997</v>
      </c>
      <c r="L495">
        <v>8468.4457129999901</v>
      </c>
      <c r="M495">
        <v>8673.9741360000007</v>
      </c>
      <c r="N495">
        <v>8986.4552640000002</v>
      </c>
      <c r="O495">
        <v>9390.3347680000006</v>
      </c>
      <c r="P495">
        <v>9812.3658849999902</v>
      </c>
      <c r="Q495">
        <v>10253.3644</v>
      </c>
      <c r="R495">
        <v>10714.182779999999</v>
      </c>
      <c r="S495">
        <v>10687.88157</v>
      </c>
      <c r="T495">
        <v>10657.94457</v>
      </c>
      <c r="U495">
        <v>10649.1983</v>
      </c>
      <c r="V495">
        <v>10604.697459999999</v>
      </c>
      <c r="W495">
        <v>10783.21472</v>
      </c>
      <c r="X495">
        <v>10909.10254</v>
      </c>
      <c r="Y495">
        <v>11063.898359999999</v>
      </c>
      <c r="Z495">
        <v>11243.35931</v>
      </c>
      <c r="AA495">
        <v>11448.77189</v>
      </c>
      <c r="AB495">
        <v>11671.64984</v>
      </c>
      <c r="AC495">
        <v>11906.585370000001</v>
      </c>
      <c r="AD495">
        <v>12149.990879999999</v>
      </c>
      <c r="AE495">
        <v>12394.515090000001</v>
      </c>
      <c r="AF495">
        <v>12636.115110000001</v>
      </c>
      <c r="AG495">
        <v>12873.288280000001</v>
      </c>
      <c r="AH495">
        <v>13107.342850000001</v>
      </c>
      <c r="AI495">
        <v>13336.307049999999</v>
      </c>
      <c r="AJ495">
        <v>13562.33029</v>
      </c>
      <c r="AK495">
        <v>13786.376920000001</v>
      </c>
      <c r="AL495">
        <v>14015.024079999999</v>
      </c>
      <c r="AM495">
        <v>14250.239970000001</v>
      </c>
      <c r="AN495">
        <v>14495.23559</v>
      </c>
      <c r="AO495">
        <v>14751.91927</v>
      </c>
      <c r="AP495">
        <v>15018.52068</v>
      </c>
      <c r="AQ495">
        <v>15297.69097</v>
      </c>
      <c r="AR495">
        <v>15589.7438</v>
      </c>
      <c r="AS495">
        <v>15892.31055</v>
      </c>
      <c r="AT495">
        <v>16207.93262</v>
      </c>
      <c r="AU495">
        <v>16536.630440000001</v>
      </c>
      <c r="AV495">
        <v>16877.39774</v>
      </c>
      <c r="AW495">
        <v>17236.682079999999</v>
      </c>
    </row>
    <row r="496" spans="2:49" x14ac:dyDescent="0.3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552419.97860000003</v>
      </c>
      <c r="Q496">
        <v>569530.06200000003</v>
      </c>
      <c r="R496">
        <v>587170.09530000004</v>
      </c>
      <c r="S496">
        <v>608080.96939999994</v>
      </c>
      <c r="T496">
        <v>632982.79619999998</v>
      </c>
      <c r="U496">
        <v>651348.86499999999</v>
      </c>
      <c r="V496">
        <v>665909.13</v>
      </c>
      <c r="W496">
        <v>674740.5858</v>
      </c>
      <c r="X496">
        <v>681892.87239999999</v>
      </c>
      <c r="Y496">
        <v>688246.57120000001</v>
      </c>
      <c r="Z496">
        <v>696781.35930000001</v>
      </c>
      <c r="AA496">
        <v>707176.84499999997</v>
      </c>
      <c r="AB496">
        <v>719112.11170000001</v>
      </c>
      <c r="AC496">
        <v>732179.84730000002</v>
      </c>
      <c r="AD496">
        <v>745986.82889999996</v>
      </c>
      <c r="AE496">
        <v>760103.95349999995</v>
      </c>
      <c r="AF496">
        <v>774164.28339999996</v>
      </c>
      <c r="AG496">
        <v>787940.89029999997</v>
      </c>
      <c r="AH496">
        <v>801332.18779999996</v>
      </c>
      <c r="AI496">
        <v>814417.4375</v>
      </c>
      <c r="AJ496">
        <v>827301.12219999998</v>
      </c>
      <c r="AK496">
        <v>840044.59479999996</v>
      </c>
      <c r="AL496">
        <v>852858.29119999998</v>
      </c>
      <c r="AM496">
        <v>865910.95420000004</v>
      </c>
      <c r="AN496">
        <v>879330.60430000001</v>
      </c>
      <c r="AO496">
        <v>893237.90220000001</v>
      </c>
      <c r="AP496">
        <v>907614.94660000002</v>
      </c>
      <c r="AQ496">
        <v>922412.82140000002</v>
      </c>
      <c r="AR496">
        <v>937652.6422</v>
      </c>
      <c r="AS496">
        <v>953276.64619999996</v>
      </c>
      <c r="AT496">
        <v>969259.12970000005</v>
      </c>
      <c r="AU496">
        <v>985639.49239999999</v>
      </c>
      <c r="AV496">
        <v>1002409.39</v>
      </c>
      <c r="AW496">
        <v>1019502.639</v>
      </c>
    </row>
    <row r="497" spans="2:49" x14ac:dyDescent="0.3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12920.15922</v>
      </c>
      <c r="T497">
        <v>13488.10853</v>
      </c>
      <c r="U497">
        <v>13877.30726</v>
      </c>
      <c r="V497">
        <v>14172.026250000001</v>
      </c>
      <c r="W497">
        <v>14339.58923</v>
      </c>
      <c r="X497">
        <v>14471.171899999999</v>
      </c>
      <c r="Y497">
        <v>14588.11873</v>
      </c>
      <c r="Z497">
        <v>14755.714330000001</v>
      </c>
      <c r="AA497">
        <v>14967.40439</v>
      </c>
      <c r="AB497">
        <v>15215.390579999999</v>
      </c>
      <c r="AC497">
        <v>15489.90029</v>
      </c>
      <c r="AD497">
        <v>15781.671829999999</v>
      </c>
      <c r="AE497">
        <v>16080.869189999999</v>
      </c>
      <c r="AF497">
        <v>16379.3442</v>
      </c>
      <c r="AG497">
        <v>16672.258740000001</v>
      </c>
      <c r="AH497">
        <v>16957.643629999999</v>
      </c>
      <c r="AI497">
        <v>17237.487010000001</v>
      </c>
      <c r="AJ497">
        <v>17514.37802</v>
      </c>
      <c r="AK497">
        <v>17789.811229999999</v>
      </c>
      <c r="AL497">
        <v>18068.354360000001</v>
      </c>
      <c r="AM497">
        <v>18353.49871</v>
      </c>
      <c r="AN497">
        <v>18647.857260000001</v>
      </c>
      <c r="AO497">
        <v>18953.66894</v>
      </c>
      <c r="AP497">
        <v>19270.111250000002</v>
      </c>
      <c r="AQ497">
        <v>19595.73962</v>
      </c>
      <c r="AR497">
        <v>19930.55271</v>
      </c>
      <c r="AS497">
        <v>20273.03602</v>
      </c>
      <c r="AT497">
        <v>20622.318039999998</v>
      </c>
      <c r="AU497">
        <v>20979.040099999998</v>
      </c>
      <c r="AV497">
        <v>21342.954150000001</v>
      </c>
      <c r="AW497">
        <v>21712.747500000001</v>
      </c>
    </row>
    <row r="498" spans="2:49" x14ac:dyDescent="0.35">
      <c r="B498" t="s">
        <v>1539</v>
      </c>
      <c r="C498">
        <v>62.962018907204502</v>
      </c>
      <c r="D498">
        <v>63.9728944864017</v>
      </c>
      <c r="E498">
        <v>65</v>
      </c>
      <c r="F498">
        <v>63.430942690000002</v>
      </c>
      <c r="G498">
        <v>61.77115577</v>
      </c>
      <c r="H498">
        <v>60.086421139999999</v>
      </c>
      <c r="I498">
        <v>58.697964749999997</v>
      </c>
      <c r="J498">
        <v>57.314635610000003</v>
      </c>
      <c r="K498">
        <v>55.779929019999997</v>
      </c>
      <c r="L498">
        <v>54.105102459999998</v>
      </c>
      <c r="M498">
        <v>52.488703940000001</v>
      </c>
      <c r="N498">
        <v>51.092453130000003</v>
      </c>
      <c r="O498">
        <v>50.070448280000001</v>
      </c>
      <c r="P498">
        <v>49.246243030000002</v>
      </c>
      <c r="Q498">
        <v>48.32759205</v>
      </c>
      <c r="R498">
        <v>47.027727599999999</v>
      </c>
      <c r="S498">
        <v>45.7077794</v>
      </c>
      <c r="T498">
        <v>44.433988329999998</v>
      </c>
      <c r="U498">
        <v>43.15297734</v>
      </c>
      <c r="V498">
        <v>41.642153309999998</v>
      </c>
      <c r="W498">
        <v>40.034541449999999</v>
      </c>
      <c r="X498">
        <v>38.293425999999997</v>
      </c>
      <c r="Y498">
        <v>36.520037760000001</v>
      </c>
      <c r="Z498">
        <v>34.876642189999998</v>
      </c>
      <c r="AA498">
        <v>33.396220300000003</v>
      </c>
      <c r="AB498">
        <v>32.078624759999997</v>
      </c>
      <c r="AC498">
        <v>30.90509892</v>
      </c>
      <c r="AD498">
        <v>29.854356500000002</v>
      </c>
      <c r="AE498">
        <v>28.906068609999998</v>
      </c>
      <c r="AF498">
        <v>28.043601330000001</v>
      </c>
      <c r="AG498">
        <v>27.253754990000001</v>
      </c>
      <c r="AH498">
        <v>26.526746110000001</v>
      </c>
      <c r="AI498">
        <v>25.851481969999998</v>
      </c>
      <c r="AJ498">
        <v>25.215440059999999</v>
      </c>
      <c r="AK498">
        <v>24.610714730000002</v>
      </c>
      <c r="AL498">
        <v>24.031517350000001</v>
      </c>
      <c r="AM498">
        <v>23.473505719999999</v>
      </c>
      <c r="AN498">
        <v>22.933369689999999</v>
      </c>
      <c r="AO498">
        <v>22.40630616</v>
      </c>
      <c r="AP498">
        <v>21.88932522</v>
      </c>
      <c r="AQ498">
        <v>21.381278389999999</v>
      </c>
      <c r="AR498">
        <v>20.880840410000001</v>
      </c>
      <c r="AS498">
        <v>20.386702580000001</v>
      </c>
      <c r="AT498">
        <v>19.89652633</v>
      </c>
      <c r="AU498">
        <v>19.408610639999999</v>
      </c>
      <c r="AV498">
        <v>18.922283740000001</v>
      </c>
      <c r="AW498">
        <v>18.44315082</v>
      </c>
    </row>
    <row r="499" spans="2:49" x14ac:dyDescent="0.35">
      <c r="B499" t="s">
        <v>1540</v>
      </c>
      <c r="C499">
        <v>42370.532785214498</v>
      </c>
      <c r="D499">
        <v>43050.805394218201</v>
      </c>
      <c r="E499">
        <v>43742</v>
      </c>
      <c r="F499">
        <v>43031.068789999998</v>
      </c>
      <c r="G499">
        <v>41926.052600000003</v>
      </c>
      <c r="H499">
        <v>42104.710659999997</v>
      </c>
      <c r="I499">
        <v>41185.639620000002</v>
      </c>
      <c r="J499">
        <v>40296.325949999999</v>
      </c>
      <c r="K499">
        <v>39323.587549999997</v>
      </c>
      <c r="L499">
        <v>38585.699200000003</v>
      </c>
      <c r="M499">
        <v>37930.50116</v>
      </c>
      <c r="N499">
        <v>37747.912799999998</v>
      </c>
      <c r="O499">
        <v>37453.669049999997</v>
      </c>
      <c r="P499">
        <v>36858.557690000001</v>
      </c>
      <c r="Q499">
        <v>36175.171130000002</v>
      </c>
      <c r="R499">
        <v>35852.727160000002</v>
      </c>
      <c r="S499">
        <v>35937.003559999997</v>
      </c>
      <c r="T499">
        <v>35594.130039999996</v>
      </c>
      <c r="U499">
        <v>34971.69498</v>
      </c>
      <c r="V499">
        <v>34219.26917</v>
      </c>
      <c r="W499">
        <v>33352.093500000003</v>
      </c>
      <c r="X499">
        <v>32397.88031</v>
      </c>
      <c r="Y499">
        <v>31564.633600000001</v>
      </c>
      <c r="Z499">
        <v>30815.00101</v>
      </c>
      <c r="AA499">
        <v>30119.704659999999</v>
      </c>
      <c r="AB499">
        <v>29453.180799999998</v>
      </c>
      <c r="AC499">
        <v>28794.463059999998</v>
      </c>
      <c r="AD499">
        <v>28116.666730000001</v>
      </c>
      <c r="AE499">
        <v>27417.179059999999</v>
      </c>
      <c r="AF499">
        <v>26693.211289999999</v>
      </c>
      <c r="AG499">
        <v>25943.117750000001</v>
      </c>
      <c r="AH499">
        <v>25167.889139999999</v>
      </c>
      <c r="AI499">
        <v>24357.91534</v>
      </c>
      <c r="AJ499">
        <v>23524.333279999999</v>
      </c>
      <c r="AK499">
        <v>22671.349160000002</v>
      </c>
      <c r="AL499">
        <v>21802.841369999998</v>
      </c>
      <c r="AM499">
        <v>20923.531940000001</v>
      </c>
      <c r="AN499">
        <v>20035.05528</v>
      </c>
      <c r="AO499">
        <v>19145.90626</v>
      </c>
      <c r="AP499">
        <v>18261.26656</v>
      </c>
      <c r="AQ499">
        <v>17386.80142</v>
      </c>
      <c r="AR499">
        <v>16526.60223</v>
      </c>
      <c r="AS499">
        <v>15682.729719999999</v>
      </c>
      <c r="AT499">
        <v>14861.101640000001</v>
      </c>
      <c r="AU499">
        <v>14064.1553</v>
      </c>
      <c r="AV499">
        <v>13294.29744</v>
      </c>
      <c r="AW499">
        <v>12555.845890000001</v>
      </c>
    </row>
    <row r="500" spans="2:49" x14ac:dyDescent="0.35">
      <c r="B500" t="s">
        <v>1541</v>
      </c>
      <c r="C500">
        <v>17284.527159694699</v>
      </c>
      <c r="D500">
        <v>17562.0358340823</v>
      </c>
      <c r="E500">
        <v>17844</v>
      </c>
      <c r="F500">
        <v>18068.830399999999</v>
      </c>
      <c r="G500">
        <v>18637.287799999998</v>
      </c>
      <c r="H500">
        <v>18182.300480000002</v>
      </c>
      <c r="I500">
        <v>18617.895400000001</v>
      </c>
      <c r="J500">
        <v>19138.45246</v>
      </c>
      <c r="K500">
        <v>19572.71976</v>
      </c>
      <c r="L500">
        <v>19609.089550000001</v>
      </c>
      <c r="M500">
        <v>19544.200959999998</v>
      </c>
      <c r="N500">
        <v>19253.458279999999</v>
      </c>
      <c r="O500">
        <v>19039.632369999999</v>
      </c>
      <c r="P500">
        <v>19294.056949999998</v>
      </c>
      <c r="Q500">
        <v>19762.672729999998</v>
      </c>
      <c r="R500">
        <v>19732.236659999999</v>
      </c>
      <c r="S500">
        <v>19444.0173</v>
      </c>
      <c r="T500">
        <v>19455.897280000001</v>
      </c>
      <c r="U500">
        <v>19678.193480000002</v>
      </c>
      <c r="V500">
        <v>19904.659510000001</v>
      </c>
      <c r="W500">
        <v>20171.91532</v>
      </c>
      <c r="X500">
        <v>20458.410159999999</v>
      </c>
      <c r="Y500">
        <v>20576.26799</v>
      </c>
      <c r="Z500">
        <v>20672.064630000001</v>
      </c>
      <c r="AA500">
        <v>20769.715550000001</v>
      </c>
      <c r="AB500">
        <v>20881.030849999999</v>
      </c>
      <c r="AC500">
        <v>21013.797709999999</v>
      </c>
      <c r="AD500">
        <v>21199.257000000001</v>
      </c>
      <c r="AE500">
        <v>21424.062580000002</v>
      </c>
      <c r="AF500">
        <v>21683.124599999999</v>
      </c>
      <c r="AG500">
        <v>21974.002899999999</v>
      </c>
      <c r="AH500">
        <v>22294.632290000001</v>
      </c>
      <c r="AI500">
        <v>22643.426599999999</v>
      </c>
      <c r="AJ500">
        <v>23011.223000000002</v>
      </c>
      <c r="AK500">
        <v>23394.681130000001</v>
      </c>
      <c r="AL500">
        <v>23791.236970000002</v>
      </c>
      <c r="AM500">
        <v>24197.05458</v>
      </c>
      <c r="AN500">
        <v>24611.33599</v>
      </c>
      <c r="AO500">
        <v>25027.17152</v>
      </c>
      <c r="AP500">
        <v>25440.705979999999</v>
      </c>
      <c r="AQ500">
        <v>25849.44296</v>
      </c>
      <c r="AR500">
        <v>26250.65206</v>
      </c>
      <c r="AS500">
        <v>26641.897440000001</v>
      </c>
      <c r="AT500">
        <v>27020.047770000001</v>
      </c>
      <c r="AU500">
        <v>27382.708859999999</v>
      </c>
      <c r="AV500">
        <v>27727.76528</v>
      </c>
      <c r="AW500">
        <v>28062.72478</v>
      </c>
    </row>
    <row r="501" spans="2:49" x14ac:dyDescent="0.35">
      <c r="B501" t="s">
        <v>1542</v>
      </c>
      <c r="C501">
        <v>10138.8235879698</v>
      </c>
      <c r="D501">
        <v>10301.60568017</v>
      </c>
      <c r="E501">
        <v>10467.00129</v>
      </c>
      <c r="F501">
        <v>10420.68895</v>
      </c>
      <c r="G501">
        <v>10227.44505</v>
      </c>
      <c r="H501">
        <v>10207.858319999999</v>
      </c>
      <c r="I501">
        <v>10236.057059999999</v>
      </c>
      <c r="J501">
        <v>10067.81985</v>
      </c>
      <c r="K501">
        <v>9756.4228590000002</v>
      </c>
      <c r="L501">
        <v>9567.809174</v>
      </c>
      <c r="M501">
        <v>9461.6479490000002</v>
      </c>
      <c r="N501">
        <v>9440.2734899999996</v>
      </c>
      <c r="O501">
        <v>9475.1226609999994</v>
      </c>
      <c r="P501">
        <v>9309.3815169999998</v>
      </c>
      <c r="Q501">
        <v>8921.7907369999903</v>
      </c>
      <c r="R501">
        <v>8586.3332869999995</v>
      </c>
      <c r="S501">
        <v>8261.9272930000006</v>
      </c>
      <c r="T501">
        <v>7972.2060869999996</v>
      </c>
      <c r="U501">
        <v>7800.122891</v>
      </c>
      <c r="V501">
        <v>7600.3972540000004</v>
      </c>
      <c r="W501">
        <v>7363.8896789999999</v>
      </c>
      <c r="X501">
        <v>7083.3500860000004</v>
      </c>
      <c r="Y501">
        <v>6884.1621930000001</v>
      </c>
      <c r="Z501">
        <v>6703.9075149999999</v>
      </c>
      <c r="AA501">
        <v>6545.077104</v>
      </c>
      <c r="AB501">
        <v>6407.389604</v>
      </c>
      <c r="AC501">
        <v>6287.3210559999998</v>
      </c>
      <c r="AD501">
        <v>6165.1318179999998</v>
      </c>
      <c r="AE501">
        <v>6048.4098180000001</v>
      </c>
      <c r="AF501">
        <v>5938.9699259999998</v>
      </c>
      <c r="AG501">
        <v>5836.7282519999999</v>
      </c>
      <c r="AH501">
        <v>5742.5365789999996</v>
      </c>
      <c r="AI501">
        <v>5659.6034840000002</v>
      </c>
      <c r="AJ501">
        <v>5582.0770060000004</v>
      </c>
      <c r="AK501">
        <v>5509.5416670000004</v>
      </c>
      <c r="AL501">
        <v>5440.2053889999997</v>
      </c>
      <c r="AM501">
        <v>5373.1826709999996</v>
      </c>
      <c r="AN501">
        <v>5309.3434710000001</v>
      </c>
      <c r="AO501">
        <v>5246.3780310000002</v>
      </c>
      <c r="AP501">
        <v>5183.6759590000001</v>
      </c>
      <c r="AQ501">
        <v>5121.5397430000003</v>
      </c>
      <c r="AR501">
        <v>5058.6495269999996</v>
      </c>
      <c r="AS501">
        <v>4996.0865540000004</v>
      </c>
      <c r="AT501">
        <v>4931.8785980000002</v>
      </c>
      <c r="AU501">
        <v>4865.5075459999998</v>
      </c>
      <c r="AV501">
        <v>4797.0397759999996</v>
      </c>
      <c r="AW501">
        <v>4730.361476</v>
      </c>
    </row>
    <row r="502" spans="2:49" x14ac:dyDescent="0.35">
      <c r="B502" t="s">
        <v>1543</v>
      </c>
      <c r="C502">
        <v>0.96116878123798499</v>
      </c>
      <c r="D502">
        <v>0.98039215686274495</v>
      </c>
      <c r="E502">
        <v>1.000000097</v>
      </c>
      <c r="F502">
        <v>1.0598481310000001</v>
      </c>
      <c r="G502">
        <v>1.0897380350000001</v>
      </c>
      <c r="H502">
        <v>1.097722777</v>
      </c>
      <c r="I502">
        <v>1.1175864049999999</v>
      </c>
      <c r="J502">
        <v>1.1411822089999999</v>
      </c>
      <c r="K502">
        <v>1.164431698</v>
      </c>
      <c r="L502">
        <v>1.181270351</v>
      </c>
      <c r="M502">
        <v>1.1986767359999999</v>
      </c>
      <c r="N502">
        <v>1.211246015</v>
      </c>
      <c r="O502">
        <v>1.177610984</v>
      </c>
      <c r="P502">
        <v>1.1964420499999999</v>
      </c>
      <c r="Q502">
        <v>1.225076952</v>
      </c>
      <c r="R502">
        <v>1.2470036200000001</v>
      </c>
      <c r="S502">
        <v>1.261691694</v>
      </c>
      <c r="T502">
        <v>1.296435059</v>
      </c>
      <c r="U502">
        <v>1.3402916819999999</v>
      </c>
      <c r="V502">
        <v>1.388478093</v>
      </c>
      <c r="W502">
        <v>1.4434297979999999</v>
      </c>
      <c r="X502">
        <v>1.4996021369999999</v>
      </c>
      <c r="Y502">
        <v>1.553124889</v>
      </c>
      <c r="Z502">
        <v>1.601826062</v>
      </c>
      <c r="AA502">
        <v>1.6477179740000001</v>
      </c>
      <c r="AB502">
        <v>1.6900246969999999</v>
      </c>
      <c r="AC502">
        <v>1.728619627</v>
      </c>
      <c r="AD502">
        <v>1.7637356209999999</v>
      </c>
      <c r="AE502">
        <v>1.7957543359999999</v>
      </c>
      <c r="AF502">
        <v>1.8251983709999999</v>
      </c>
      <c r="AG502">
        <v>1.8525962819999999</v>
      </c>
      <c r="AH502">
        <v>1.878632077</v>
      </c>
      <c r="AI502">
        <v>1.90375556</v>
      </c>
      <c r="AJ502">
        <v>1.9280385099999999</v>
      </c>
      <c r="AK502">
        <v>1.9521687400000001</v>
      </c>
      <c r="AL502">
        <v>1.976293316</v>
      </c>
      <c r="AM502">
        <v>2.0006207549999999</v>
      </c>
      <c r="AN502">
        <v>2.0256057809999999</v>
      </c>
      <c r="AO502">
        <v>2.0511919999999999</v>
      </c>
      <c r="AP502">
        <v>2.0777213159999999</v>
      </c>
      <c r="AQ502">
        <v>2.1056053430000001</v>
      </c>
      <c r="AR502">
        <v>2.1348905990000002</v>
      </c>
      <c r="AS502">
        <v>2.1659993329999998</v>
      </c>
      <c r="AT502">
        <v>2.199032152</v>
      </c>
      <c r="AU502">
        <v>2.2340076130000002</v>
      </c>
      <c r="AV502">
        <v>2.2710483240000001</v>
      </c>
      <c r="AW502">
        <v>2.3107079499999998</v>
      </c>
    </row>
    <row r="503" spans="2:49" x14ac:dyDescent="0.35">
      <c r="B503" t="s">
        <v>1544</v>
      </c>
      <c r="C503">
        <v>0.96116878123798499</v>
      </c>
      <c r="D503">
        <v>0.98039215686274495</v>
      </c>
      <c r="E503">
        <v>1.0000000790000001</v>
      </c>
      <c r="F503">
        <v>1.023114364</v>
      </c>
      <c r="G503">
        <v>1.0540070749999999</v>
      </c>
      <c r="H503">
        <v>1.05969888</v>
      </c>
      <c r="I503">
        <v>1.0687150190000001</v>
      </c>
      <c r="J503">
        <v>1.0896362980000001</v>
      </c>
      <c r="K503">
        <v>1.104101827</v>
      </c>
      <c r="L503">
        <v>1.1234076470000001</v>
      </c>
      <c r="M503">
        <v>1.1349490529999999</v>
      </c>
      <c r="N503">
        <v>1.1479420920000001</v>
      </c>
      <c r="O503">
        <v>1.1622737809999999</v>
      </c>
      <c r="P503">
        <v>1.1837229140000001</v>
      </c>
      <c r="Q503">
        <v>1.2134260290000001</v>
      </c>
      <c r="R503">
        <v>1.2461732860000001</v>
      </c>
      <c r="S503">
        <v>1.273222439</v>
      </c>
      <c r="T503">
        <v>1.308569849</v>
      </c>
      <c r="U503">
        <v>1.3502311629999999</v>
      </c>
      <c r="V503">
        <v>1.3969429250000001</v>
      </c>
      <c r="W503">
        <v>1.44821062</v>
      </c>
      <c r="X503">
        <v>1.503478402</v>
      </c>
      <c r="Y503">
        <v>1.5554944470000001</v>
      </c>
      <c r="Z503">
        <v>1.6041668630000001</v>
      </c>
      <c r="AA503">
        <v>1.649094635</v>
      </c>
      <c r="AB503">
        <v>1.6902693280000001</v>
      </c>
      <c r="AC503">
        <v>1.727860661</v>
      </c>
      <c r="AD503">
        <v>1.762259974</v>
      </c>
      <c r="AE503">
        <v>1.7939894359999999</v>
      </c>
      <c r="AF503">
        <v>1.8235666180000001</v>
      </c>
      <c r="AG503">
        <v>1.8514721839999999</v>
      </c>
      <c r="AH503">
        <v>1.8782035479999999</v>
      </c>
      <c r="AI503">
        <v>1.9043687840000001</v>
      </c>
      <c r="AJ503">
        <v>1.9300682229999999</v>
      </c>
      <c r="AK503">
        <v>1.955685871</v>
      </c>
      <c r="AL503">
        <v>1.9814166179999999</v>
      </c>
      <c r="AM503">
        <v>2.0074527459999998</v>
      </c>
      <c r="AN503">
        <v>2.034127174</v>
      </c>
      <c r="AO503">
        <v>2.0615326710000001</v>
      </c>
      <c r="AP503">
        <v>2.0899211879999999</v>
      </c>
      <c r="AQ503">
        <v>2.1195795390000001</v>
      </c>
      <c r="AR503">
        <v>2.1506922089999998</v>
      </c>
      <c r="AS503">
        <v>2.1836358929999999</v>
      </c>
      <c r="AT503">
        <v>2.218541106</v>
      </c>
      <c r="AU503">
        <v>2.2554691</v>
      </c>
      <c r="AV503">
        <v>2.2944935690000001</v>
      </c>
      <c r="AW503">
        <v>2.3358664849999999</v>
      </c>
    </row>
    <row r="504" spans="2:49" x14ac:dyDescent="0.35">
      <c r="B504" t="s">
        <v>1545</v>
      </c>
      <c r="C504">
        <v>0.96116878123798499</v>
      </c>
      <c r="D504">
        <v>0.98039215686274495</v>
      </c>
      <c r="E504">
        <v>1.0000000929999999</v>
      </c>
      <c r="F504">
        <v>1.025125678</v>
      </c>
      <c r="G504">
        <v>1.0536774529999999</v>
      </c>
      <c r="H504">
        <v>1.058278469</v>
      </c>
      <c r="I504">
        <v>1.0722362889999999</v>
      </c>
      <c r="J504">
        <v>1.0846893900000001</v>
      </c>
      <c r="K504">
        <v>1.100584279</v>
      </c>
      <c r="L504">
        <v>1.1134387210000001</v>
      </c>
      <c r="M504">
        <v>1.131764631</v>
      </c>
      <c r="N504">
        <v>1.1451708279999999</v>
      </c>
      <c r="O504">
        <v>1.1610806739999999</v>
      </c>
      <c r="P504">
        <v>1.181817095</v>
      </c>
      <c r="Q504">
        <v>1.20910473</v>
      </c>
      <c r="R504">
        <v>1.241034081</v>
      </c>
      <c r="S504">
        <v>1.27230511</v>
      </c>
      <c r="T504">
        <v>1.3088070359999999</v>
      </c>
      <c r="U504">
        <v>1.348588538</v>
      </c>
      <c r="V504">
        <v>1.3915924559999999</v>
      </c>
      <c r="W504">
        <v>1.4378197509999999</v>
      </c>
      <c r="X504">
        <v>1.487330703</v>
      </c>
      <c r="Y504">
        <v>1.5361854180000001</v>
      </c>
      <c r="Z504">
        <v>1.5834272380000001</v>
      </c>
      <c r="AA504">
        <v>1.628035221</v>
      </c>
      <c r="AB504">
        <v>1.669509296</v>
      </c>
      <c r="AC504">
        <v>1.707723745</v>
      </c>
      <c r="AD504">
        <v>1.742890396</v>
      </c>
      <c r="AE504">
        <v>1.77547704</v>
      </c>
      <c r="AF504">
        <v>1.8060019899999999</v>
      </c>
      <c r="AG504">
        <v>1.8349690670000001</v>
      </c>
      <c r="AH504">
        <v>1.8628865649999999</v>
      </c>
      <c r="AI504">
        <v>1.890215945</v>
      </c>
      <c r="AJ504">
        <v>1.917163462</v>
      </c>
      <c r="AK504">
        <v>1.944104676</v>
      </c>
      <c r="AL504">
        <v>1.971258942</v>
      </c>
      <c r="AM504">
        <v>1.9988226</v>
      </c>
      <c r="AN504">
        <v>2.0270194799999999</v>
      </c>
      <c r="AO504">
        <v>2.0559837230000002</v>
      </c>
      <c r="AP504">
        <v>2.0859497880000002</v>
      </c>
      <c r="AQ504">
        <v>2.1171802</v>
      </c>
      <c r="AR504">
        <v>2.1498740079999998</v>
      </c>
      <c r="AS504">
        <v>2.1843037779999999</v>
      </c>
      <c r="AT504">
        <v>2.2206408479999999</v>
      </c>
      <c r="AU504">
        <v>2.2589864209999999</v>
      </c>
      <c r="AV504">
        <v>2.2994287710000001</v>
      </c>
      <c r="AW504">
        <v>2.3421664469999999</v>
      </c>
    </row>
    <row r="505" spans="2:49" x14ac:dyDescent="0.35">
      <c r="B505" t="s">
        <v>1546</v>
      </c>
      <c r="C505">
        <v>0.96116878123798499</v>
      </c>
      <c r="D505">
        <v>0.98039215686274495</v>
      </c>
      <c r="E505">
        <v>1.000000027</v>
      </c>
      <c r="F505">
        <v>1.024310517</v>
      </c>
      <c r="G505">
        <v>1.049976792</v>
      </c>
      <c r="H505">
        <v>1.072417806</v>
      </c>
      <c r="I505">
        <v>1.090476102</v>
      </c>
      <c r="J505">
        <v>1.1107360589999999</v>
      </c>
      <c r="K505">
        <v>1.125656934</v>
      </c>
      <c r="L505">
        <v>1.1432325050000001</v>
      </c>
      <c r="M505">
        <v>1.1703892629999999</v>
      </c>
      <c r="N505">
        <v>1.1911308860000001</v>
      </c>
      <c r="O505">
        <v>1.2127191399999999</v>
      </c>
      <c r="P505">
        <v>1.2358222670000001</v>
      </c>
      <c r="Q505">
        <v>1.2610049059999999</v>
      </c>
      <c r="R505">
        <v>1.287693985</v>
      </c>
      <c r="S505">
        <v>1.314248493</v>
      </c>
      <c r="T505">
        <v>1.343238707</v>
      </c>
      <c r="U505">
        <v>1.3744948640000001</v>
      </c>
      <c r="V505">
        <v>1.407753805</v>
      </c>
      <c r="W505">
        <v>1.442708707</v>
      </c>
      <c r="X505">
        <v>1.479094699</v>
      </c>
      <c r="Y505">
        <v>1.515793741</v>
      </c>
      <c r="Z505">
        <v>1.552204358</v>
      </c>
      <c r="AA505">
        <v>1.587961014</v>
      </c>
      <c r="AB505">
        <v>1.622945657</v>
      </c>
      <c r="AC505">
        <v>1.657169197</v>
      </c>
      <c r="AD505">
        <v>1.690746544</v>
      </c>
      <c r="AE505">
        <v>1.7238627529999999</v>
      </c>
      <c r="AF505">
        <v>1.756707233</v>
      </c>
      <c r="AG505">
        <v>1.7894598420000001</v>
      </c>
      <c r="AH505">
        <v>1.822303201</v>
      </c>
      <c r="AI505">
        <v>1.8553765799999999</v>
      </c>
      <c r="AJ505">
        <v>1.88876898</v>
      </c>
      <c r="AK505">
        <v>1.9226269330000001</v>
      </c>
      <c r="AL505">
        <v>1.9570378260000001</v>
      </c>
      <c r="AM505">
        <v>1.992080973</v>
      </c>
      <c r="AN505">
        <v>2.0278399330000001</v>
      </c>
      <c r="AO505">
        <v>2.064378676</v>
      </c>
      <c r="AP505">
        <v>2.1017936260000001</v>
      </c>
      <c r="AQ505">
        <v>2.1401923690000002</v>
      </c>
      <c r="AR505">
        <v>2.1796505100000001</v>
      </c>
      <c r="AS505">
        <v>2.2202652760000001</v>
      </c>
      <c r="AT505">
        <v>2.2621029539999999</v>
      </c>
      <c r="AU505">
        <v>2.3052078840000001</v>
      </c>
      <c r="AV505">
        <v>2.3496196559999998</v>
      </c>
      <c r="AW505">
        <v>2.3954227889999999</v>
      </c>
    </row>
    <row r="506" spans="2:49" x14ac:dyDescent="0.35">
      <c r="B506" t="s">
        <v>1547</v>
      </c>
      <c r="C506">
        <v>0.96116878123798499</v>
      </c>
      <c r="D506">
        <v>0.98039215686274495</v>
      </c>
      <c r="E506">
        <v>1.0000000120000001</v>
      </c>
      <c r="F506">
        <v>1.024832787</v>
      </c>
      <c r="G506">
        <v>1.0582078189999999</v>
      </c>
      <c r="H506">
        <v>1.0917744030000001</v>
      </c>
      <c r="I506">
        <v>1.123185731</v>
      </c>
      <c r="J506">
        <v>1.1296620239999999</v>
      </c>
      <c r="K506">
        <v>1.1467576230000001</v>
      </c>
      <c r="L506">
        <v>1.1692256969999999</v>
      </c>
      <c r="M506">
        <v>1.1907748490000001</v>
      </c>
      <c r="N506">
        <v>1.211720975</v>
      </c>
      <c r="O506">
        <v>1.23044117</v>
      </c>
      <c r="P506">
        <v>1.2506967739999999</v>
      </c>
      <c r="Q506">
        <v>1.276114639</v>
      </c>
      <c r="R506">
        <v>1.3057447010000001</v>
      </c>
      <c r="S506">
        <v>1.3364865889999999</v>
      </c>
      <c r="T506">
        <v>1.372685578</v>
      </c>
      <c r="U506">
        <v>1.4138956920000001</v>
      </c>
      <c r="V506">
        <v>1.459787358</v>
      </c>
      <c r="W506">
        <v>1.5093114249999999</v>
      </c>
      <c r="X506">
        <v>1.562137173</v>
      </c>
      <c r="Y506">
        <v>1.6128496160000001</v>
      </c>
      <c r="Z506">
        <v>1.6612447459999999</v>
      </c>
      <c r="AA506">
        <v>1.7067695060000001</v>
      </c>
      <c r="AB506">
        <v>1.7492451419999999</v>
      </c>
      <c r="AC506">
        <v>1.788703876</v>
      </c>
      <c r="AD506">
        <v>1.8253851400000001</v>
      </c>
      <c r="AE506">
        <v>1.8597084800000001</v>
      </c>
      <c r="AF506">
        <v>1.8921398300000001</v>
      </c>
      <c r="AG506">
        <v>1.923077862</v>
      </c>
      <c r="AH506">
        <v>1.953039873</v>
      </c>
      <c r="AI506">
        <v>1.9824062149999999</v>
      </c>
      <c r="AJ506">
        <v>2.0113579150000001</v>
      </c>
      <c r="AK506">
        <v>2.040293916</v>
      </c>
      <c r="AL506">
        <v>2.0693874769999998</v>
      </c>
      <c r="AM506">
        <v>2.0988296630000001</v>
      </c>
      <c r="AN506">
        <v>2.1288845059999999</v>
      </c>
      <c r="AO506">
        <v>2.159717031</v>
      </c>
      <c r="AP506">
        <v>2.191554741</v>
      </c>
      <c r="AQ506">
        <v>2.2246796849999999</v>
      </c>
      <c r="AR506">
        <v>2.2592587329999998</v>
      </c>
      <c r="AS506">
        <v>2.2956059190000002</v>
      </c>
      <c r="AT506">
        <v>2.333875715</v>
      </c>
      <c r="AU506">
        <v>2.3741315730000001</v>
      </c>
      <c r="AV506">
        <v>2.416447571</v>
      </c>
      <c r="AW506">
        <v>2.4610642139999999</v>
      </c>
    </row>
    <row r="507" spans="2:49" x14ac:dyDescent="0.35">
      <c r="B507" t="s">
        <v>1548</v>
      </c>
      <c r="C507">
        <v>0.96116878123798499</v>
      </c>
      <c r="D507">
        <v>0.98039215686274495</v>
      </c>
      <c r="E507">
        <v>1.0000000659999999</v>
      </c>
      <c r="F507">
        <v>1.0237587480000001</v>
      </c>
      <c r="G507">
        <v>1.0541988200000001</v>
      </c>
      <c r="H507">
        <v>1.082024893</v>
      </c>
      <c r="I507">
        <v>1.106834587</v>
      </c>
      <c r="J507">
        <v>1.1140686609999999</v>
      </c>
      <c r="K507">
        <v>1.1358146650000001</v>
      </c>
      <c r="L507">
        <v>1.156793629</v>
      </c>
      <c r="M507">
        <v>1.1761791029999999</v>
      </c>
      <c r="N507">
        <v>1.197179488</v>
      </c>
      <c r="O507">
        <v>1.2158283030000001</v>
      </c>
      <c r="P507">
        <v>1.2368805789999999</v>
      </c>
      <c r="Q507">
        <v>1.2622828880000001</v>
      </c>
      <c r="R507">
        <v>1.290607571</v>
      </c>
      <c r="S507">
        <v>1.3193711400000001</v>
      </c>
      <c r="T507">
        <v>1.352213103</v>
      </c>
      <c r="U507">
        <v>1.389986288</v>
      </c>
      <c r="V507">
        <v>1.4341039739999999</v>
      </c>
      <c r="W507">
        <v>1.4808479720000001</v>
      </c>
      <c r="X507">
        <v>1.5302682439999999</v>
      </c>
      <c r="Y507">
        <v>1.577542048</v>
      </c>
      <c r="Z507">
        <v>1.623335355</v>
      </c>
      <c r="AA507">
        <v>1.6668674459999999</v>
      </c>
      <c r="AB507">
        <v>1.707658814</v>
      </c>
      <c r="AC507">
        <v>1.7456907530000001</v>
      </c>
      <c r="AD507">
        <v>1.7813124570000001</v>
      </c>
      <c r="AE507">
        <v>1.8146983249999999</v>
      </c>
      <c r="AF507">
        <v>1.846260308</v>
      </c>
      <c r="AG507">
        <v>1.8753592589999999</v>
      </c>
      <c r="AH507">
        <v>1.904358878</v>
      </c>
      <c r="AI507">
        <v>1.932922499</v>
      </c>
      <c r="AJ507">
        <v>1.9611978539999999</v>
      </c>
      <c r="AK507">
        <v>1.9897398690000001</v>
      </c>
      <c r="AL507">
        <v>2.018458801</v>
      </c>
      <c r="AM507">
        <v>2.0474575060000002</v>
      </c>
      <c r="AN507">
        <v>2.077129963</v>
      </c>
      <c r="AO507">
        <v>2.108382551</v>
      </c>
      <c r="AP507">
        <v>2.1401004669999999</v>
      </c>
      <c r="AQ507">
        <v>2.1729069870000002</v>
      </c>
      <c r="AR507">
        <v>2.206811605</v>
      </c>
      <c r="AS507">
        <v>2.2422482490000002</v>
      </c>
      <c r="AT507">
        <v>2.2794243349999999</v>
      </c>
      <c r="AU507">
        <v>2.3183077179999998</v>
      </c>
      <c r="AV507">
        <v>2.3590192800000001</v>
      </c>
      <c r="AW507">
        <v>2.4023237810000002</v>
      </c>
    </row>
    <row r="508" spans="2:49" x14ac:dyDescent="0.35">
      <c r="B508" t="s">
        <v>1549</v>
      </c>
      <c r="C508">
        <v>0.96116878123798499</v>
      </c>
      <c r="D508">
        <v>0.98039215686274495</v>
      </c>
      <c r="E508">
        <v>1.0000000250000001</v>
      </c>
      <c r="F508">
        <v>1.0234095809999999</v>
      </c>
      <c r="G508">
        <v>1.0521118030000001</v>
      </c>
      <c r="H508">
        <v>1.079168058</v>
      </c>
      <c r="I508">
        <v>1.099003234</v>
      </c>
      <c r="J508">
        <v>1.1187794600000001</v>
      </c>
      <c r="K508">
        <v>1.1420055309999999</v>
      </c>
      <c r="L508">
        <v>1.1594339520000001</v>
      </c>
      <c r="M508">
        <v>1.1814082290000001</v>
      </c>
      <c r="N508">
        <v>1.196798104</v>
      </c>
      <c r="O508">
        <v>1.2179165350000001</v>
      </c>
      <c r="P508">
        <v>1.246457779</v>
      </c>
      <c r="Q508">
        <v>1.28265878</v>
      </c>
      <c r="R508">
        <v>1.324093392</v>
      </c>
      <c r="S508">
        <v>1.357579343</v>
      </c>
      <c r="T508">
        <v>1.390334374</v>
      </c>
      <c r="U508">
        <v>1.4251955000000001</v>
      </c>
      <c r="V508">
        <v>1.4631165559999999</v>
      </c>
      <c r="W508">
        <v>1.503602865</v>
      </c>
      <c r="X508">
        <v>1.546856185</v>
      </c>
      <c r="Y508">
        <v>1.588750186</v>
      </c>
      <c r="Z508">
        <v>1.6290782290000001</v>
      </c>
      <c r="AA508">
        <v>1.667351118</v>
      </c>
      <c r="AB508">
        <v>1.7033337310000001</v>
      </c>
      <c r="AC508">
        <v>1.7369531730000001</v>
      </c>
      <c r="AD508">
        <v>1.7683861270000001</v>
      </c>
      <c r="AE508">
        <v>1.797846504</v>
      </c>
      <c r="AF508">
        <v>1.825650445</v>
      </c>
      <c r="AG508">
        <v>1.8521541479999999</v>
      </c>
      <c r="AH508">
        <v>1.8777591309999999</v>
      </c>
      <c r="AI508">
        <v>1.902832928</v>
      </c>
      <c r="AJ508">
        <v>1.9275580809999999</v>
      </c>
      <c r="AK508">
        <v>1.9522644389999999</v>
      </c>
      <c r="AL508">
        <v>1.977115417</v>
      </c>
      <c r="AM508">
        <v>2.0022722540000002</v>
      </c>
      <c r="AN508">
        <v>2.0279523259999999</v>
      </c>
      <c r="AO508">
        <v>2.0542654310000001</v>
      </c>
      <c r="AP508">
        <v>2.0814113349999999</v>
      </c>
      <c r="AQ508">
        <v>2.1096085609999999</v>
      </c>
      <c r="AR508">
        <v>2.1389879399999998</v>
      </c>
      <c r="AS508">
        <v>2.1697978959999999</v>
      </c>
      <c r="AT508">
        <v>2.2021459270000001</v>
      </c>
      <c r="AU508">
        <v>2.236084049</v>
      </c>
      <c r="AV508">
        <v>2.271668273</v>
      </c>
      <c r="AW508">
        <v>2.3090779800000001</v>
      </c>
    </row>
    <row r="509" spans="2:49" x14ac:dyDescent="0.35">
      <c r="B509" t="s">
        <v>1550</v>
      </c>
      <c r="C509">
        <v>0.96116878123798499</v>
      </c>
      <c r="D509">
        <v>0.98039215686274495</v>
      </c>
      <c r="E509">
        <v>1.000000016</v>
      </c>
      <c r="F509">
        <v>1.022197719</v>
      </c>
      <c r="G509">
        <v>1.0454185140000001</v>
      </c>
      <c r="H509">
        <v>1.0532264149999999</v>
      </c>
      <c r="I509">
        <v>1.0732084550000001</v>
      </c>
      <c r="J509">
        <v>1.095645669</v>
      </c>
      <c r="K509">
        <v>1.1153149360000001</v>
      </c>
      <c r="L509">
        <v>1.1306031320000001</v>
      </c>
      <c r="M509">
        <v>1.1497015420000001</v>
      </c>
      <c r="N509">
        <v>1.166851745</v>
      </c>
      <c r="O509">
        <v>1.1829655640000001</v>
      </c>
      <c r="P509">
        <v>1.203642691</v>
      </c>
      <c r="Q509">
        <v>1.230726333</v>
      </c>
      <c r="R509">
        <v>1.2597403060000001</v>
      </c>
      <c r="S509">
        <v>1.282681256</v>
      </c>
      <c r="T509">
        <v>1.313979781</v>
      </c>
      <c r="U509">
        <v>1.35040282</v>
      </c>
      <c r="V509">
        <v>1.3910276539999999</v>
      </c>
      <c r="W509">
        <v>1.435001148</v>
      </c>
      <c r="X509">
        <v>1.481850288</v>
      </c>
      <c r="Y509">
        <v>1.525169671</v>
      </c>
      <c r="Z509">
        <v>1.566061162</v>
      </c>
      <c r="AA509">
        <v>1.6048982409999999</v>
      </c>
      <c r="AB509">
        <v>1.6419490320000001</v>
      </c>
      <c r="AC509">
        <v>1.677353874</v>
      </c>
      <c r="AD509">
        <v>1.7112677549999999</v>
      </c>
      <c r="AE509">
        <v>1.743907409</v>
      </c>
      <c r="AF509">
        <v>1.7755268550000001</v>
      </c>
      <c r="AG509">
        <v>1.806380106</v>
      </c>
      <c r="AH509">
        <v>1.83675071</v>
      </c>
      <c r="AI509">
        <v>1.8669941779999999</v>
      </c>
      <c r="AJ509">
        <v>1.897200582</v>
      </c>
      <c r="AK509">
        <v>1.927595317</v>
      </c>
      <c r="AL509">
        <v>1.9582968789999999</v>
      </c>
      <c r="AM509">
        <v>1.9894305940000001</v>
      </c>
      <c r="AN509">
        <v>2.021229672</v>
      </c>
      <c r="AO509">
        <v>2.0537734049999998</v>
      </c>
      <c r="AP509">
        <v>2.087211323</v>
      </c>
      <c r="AQ509">
        <v>2.1217179650000002</v>
      </c>
      <c r="AR509">
        <v>2.1574071410000002</v>
      </c>
      <c r="AS509">
        <v>2.1945596740000002</v>
      </c>
      <c r="AT509">
        <v>2.233255459</v>
      </c>
      <c r="AU509">
        <v>2.2735161970000002</v>
      </c>
      <c r="AV509">
        <v>2.3153700069999998</v>
      </c>
      <c r="AW509">
        <v>2.3589551640000002</v>
      </c>
    </row>
    <row r="510" spans="2:49" x14ac:dyDescent="0.35">
      <c r="B510" t="s">
        <v>1551</v>
      </c>
      <c r="C510">
        <v>0.96116878123798499</v>
      </c>
      <c r="D510">
        <v>0.98039215686274495</v>
      </c>
      <c r="E510">
        <v>1.000000016</v>
      </c>
      <c r="F510">
        <v>1.0213460350000001</v>
      </c>
      <c r="G510">
        <v>1.0473112899999999</v>
      </c>
      <c r="H510">
        <v>1.051300441</v>
      </c>
      <c r="I510">
        <v>1.0743691</v>
      </c>
      <c r="J510">
        <v>1.10199534</v>
      </c>
      <c r="K510">
        <v>1.1280011489999999</v>
      </c>
      <c r="L510">
        <v>1.1458986419999999</v>
      </c>
      <c r="M510">
        <v>1.164982781</v>
      </c>
      <c r="N510">
        <v>1.17668799</v>
      </c>
      <c r="O510">
        <v>1.1893147040000001</v>
      </c>
      <c r="P510">
        <v>1.211358095</v>
      </c>
      <c r="Q510">
        <v>1.240527202</v>
      </c>
      <c r="R510">
        <v>1.2668230700000001</v>
      </c>
      <c r="S510">
        <v>1.2841206679999999</v>
      </c>
      <c r="T510">
        <v>1.310621627</v>
      </c>
      <c r="U510">
        <v>1.3427409800000001</v>
      </c>
      <c r="V510">
        <v>1.379227186</v>
      </c>
      <c r="W510">
        <v>1.4194662419999999</v>
      </c>
      <c r="X510">
        <v>1.463098392</v>
      </c>
      <c r="Y510">
        <v>1.502100733</v>
      </c>
      <c r="Z510">
        <v>1.5384389389999999</v>
      </c>
      <c r="AA510">
        <v>1.5729181059999999</v>
      </c>
      <c r="AB510">
        <v>1.606190234</v>
      </c>
      <c r="AC510">
        <v>1.6387107729999999</v>
      </c>
      <c r="AD510">
        <v>1.670892603</v>
      </c>
      <c r="AE510">
        <v>1.7029425229999999</v>
      </c>
      <c r="AF510">
        <v>1.7350146500000001</v>
      </c>
      <c r="AG510">
        <v>1.7672294660000001</v>
      </c>
      <c r="AH510">
        <v>1.799708426</v>
      </c>
      <c r="AI510">
        <v>1.832949239</v>
      </c>
      <c r="AJ510">
        <v>1.866806534</v>
      </c>
      <c r="AK510">
        <v>1.9013008010000001</v>
      </c>
      <c r="AL510">
        <v>1.936441963</v>
      </c>
      <c r="AM510">
        <v>1.9722618629999999</v>
      </c>
      <c r="AN510">
        <v>2.0090492790000001</v>
      </c>
      <c r="AO510">
        <v>2.0467447889999999</v>
      </c>
      <c r="AP510">
        <v>2.0853821610000001</v>
      </c>
      <c r="AQ510">
        <v>2.1250300009999998</v>
      </c>
      <c r="AR510">
        <v>2.1657436140000002</v>
      </c>
      <c r="AS510">
        <v>2.2078527289999998</v>
      </c>
      <c r="AT510">
        <v>2.25131981</v>
      </c>
      <c r="AU510">
        <v>2.2961362200000002</v>
      </c>
      <c r="AV510">
        <v>2.342310018</v>
      </c>
      <c r="AW510">
        <v>2.3899142090000001</v>
      </c>
    </row>
    <row r="511" spans="2:49" x14ac:dyDescent="0.35">
      <c r="B511" t="s">
        <v>1552</v>
      </c>
      <c r="C511">
        <v>0.96116878123798499</v>
      </c>
      <c r="D511">
        <v>0.98039215686274495</v>
      </c>
      <c r="E511">
        <v>1.0000000280000001</v>
      </c>
      <c r="F511">
        <v>1.0194672060000001</v>
      </c>
      <c r="G511">
        <v>1.0414330810000001</v>
      </c>
      <c r="H511">
        <v>1.0655460919999999</v>
      </c>
      <c r="I511">
        <v>1.088787052</v>
      </c>
      <c r="J511">
        <v>1.107425087</v>
      </c>
      <c r="K511">
        <v>1.1280736760000001</v>
      </c>
      <c r="L511">
        <v>1.1503463119999999</v>
      </c>
      <c r="M511">
        <v>1.1780448489999999</v>
      </c>
      <c r="N511">
        <v>1.1985250789999999</v>
      </c>
      <c r="O511">
        <v>1.2211513190000001</v>
      </c>
      <c r="P511">
        <v>1.245671038</v>
      </c>
      <c r="Q511">
        <v>1.271817336</v>
      </c>
      <c r="R511">
        <v>1.297864626</v>
      </c>
      <c r="S511">
        <v>1.323334118</v>
      </c>
      <c r="T511">
        <v>1.351004447</v>
      </c>
      <c r="U511">
        <v>1.3801959989999999</v>
      </c>
      <c r="V511">
        <v>1.4109123109999999</v>
      </c>
      <c r="W511">
        <v>1.4429074</v>
      </c>
      <c r="X511">
        <v>1.476042633</v>
      </c>
      <c r="Y511">
        <v>1.509203563</v>
      </c>
      <c r="Z511">
        <v>1.542341886</v>
      </c>
      <c r="AA511">
        <v>1.5753493089999999</v>
      </c>
      <c r="AB511">
        <v>1.608217129</v>
      </c>
      <c r="AC511">
        <v>1.6409719629999999</v>
      </c>
      <c r="AD511">
        <v>1.6736884510000001</v>
      </c>
      <c r="AE511">
        <v>1.7064577219999999</v>
      </c>
      <c r="AF511">
        <v>1.7393754260000001</v>
      </c>
      <c r="AG511">
        <v>1.7725330939999999</v>
      </c>
      <c r="AH511">
        <v>1.8060292010000001</v>
      </c>
      <c r="AI511">
        <v>1.839954157</v>
      </c>
      <c r="AJ511">
        <v>1.87434981</v>
      </c>
      <c r="AK511">
        <v>1.909306897</v>
      </c>
      <c r="AL511">
        <v>1.944871225</v>
      </c>
      <c r="AM511">
        <v>1.981092992</v>
      </c>
      <c r="AN511">
        <v>2.018041363</v>
      </c>
      <c r="AO511">
        <v>2.0557532759999999</v>
      </c>
      <c r="AP511">
        <v>2.0942938930000001</v>
      </c>
      <c r="AQ511">
        <v>2.1337317159999998</v>
      </c>
      <c r="AR511">
        <v>2.1741100709999999</v>
      </c>
      <c r="AS511">
        <v>2.2155064580000001</v>
      </c>
      <c r="AT511">
        <v>2.257961586</v>
      </c>
      <c r="AU511">
        <v>2.3015011479999998</v>
      </c>
      <c r="AV511">
        <v>2.3461530119999998</v>
      </c>
      <c r="AW511">
        <v>2.3919784669999999</v>
      </c>
    </row>
    <row r="512" spans="2:49" x14ac:dyDescent="0.3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35">
      <c r="B513" t="s">
        <v>1554</v>
      </c>
      <c r="C513">
        <v>0.96116878123798499</v>
      </c>
      <c r="D513">
        <v>0.98039215686274495</v>
      </c>
      <c r="E513">
        <v>1.000000003</v>
      </c>
      <c r="F513">
        <v>1.0238335709999999</v>
      </c>
      <c r="G513">
        <v>1.046988126</v>
      </c>
      <c r="H513">
        <v>1.0760765720000001</v>
      </c>
      <c r="I513">
        <v>1.0959786170000001</v>
      </c>
      <c r="J513">
        <v>1.112787652</v>
      </c>
      <c r="K513">
        <v>1.1329465110000001</v>
      </c>
      <c r="L513">
        <v>1.1557890260000001</v>
      </c>
      <c r="M513">
        <v>1.1772847259999999</v>
      </c>
      <c r="N513">
        <v>1.2021044869999999</v>
      </c>
      <c r="O513">
        <v>1.2292134750000001</v>
      </c>
      <c r="P513">
        <v>1.2571124890000001</v>
      </c>
      <c r="Q513">
        <v>1.2863571970000001</v>
      </c>
      <c r="R513">
        <v>1.3167244920000001</v>
      </c>
      <c r="S513">
        <v>1.3461345069999999</v>
      </c>
      <c r="T513">
        <v>1.376100369</v>
      </c>
      <c r="U513">
        <v>1.4075187220000001</v>
      </c>
      <c r="V513">
        <v>1.4406347319999999</v>
      </c>
      <c r="W513">
        <v>1.4751676540000001</v>
      </c>
      <c r="X513">
        <v>1.51096648</v>
      </c>
      <c r="Y513">
        <v>1.5468941009999999</v>
      </c>
      <c r="Z513">
        <v>1.5827014269999999</v>
      </c>
      <c r="AA513">
        <v>1.6181432149999999</v>
      </c>
      <c r="AB513">
        <v>1.6531215239999999</v>
      </c>
      <c r="AC513">
        <v>1.6876293680000001</v>
      </c>
      <c r="AD513">
        <v>1.721735424</v>
      </c>
      <c r="AE513">
        <v>1.755580197</v>
      </c>
      <c r="AF513">
        <v>1.789322037</v>
      </c>
      <c r="AG513">
        <v>1.82311347</v>
      </c>
      <c r="AH513">
        <v>1.857112783</v>
      </c>
      <c r="AI513">
        <v>1.8914401030000001</v>
      </c>
      <c r="AJ513">
        <v>1.9261655900000001</v>
      </c>
      <c r="AK513">
        <v>1.961418372</v>
      </c>
      <c r="AL513">
        <v>1.997267364</v>
      </c>
      <c r="AM513">
        <v>2.0337816590000002</v>
      </c>
      <c r="AN513">
        <v>2.0710442050000002</v>
      </c>
      <c r="AO513">
        <v>2.1091063490000002</v>
      </c>
      <c r="AP513">
        <v>2.1480575750000002</v>
      </c>
      <c r="AQ513">
        <v>2.1879988099999998</v>
      </c>
      <c r="AR513">
        <v>2.2289940320000001</v>
      </c>
      <c r="AS513">
        <v>2.2711423439999998</v>
      </c>
      <c r="AT513">
        <v>2.3145043649999999</v>
      </c>
      <c r="AU513">
        <v>2.3591167149999999</v>
      </c>
      <c r="AV513">
        <v>2.4050174869999998</v>
      </c>
      <c r="AW513">
        <v>2.45229827</v>
      </c>
    </row>
    <row r="514" spans="2:49" x14ac:dyDescent="0.35">
      <c r="B514" t="s">
        <v>1555</v>
      </c>
      <c r="C514">
        <v>0.96116878123798499</v>
      </c>
      <c r="D514">
        <v>0.98039215686274495</v>
      </c>
      <c r="E514">
        <v>0.99999977549999997</v>
      </c>
      <c r="F514">
        <v>1.0207266779999999</v>
      </c>
      <c r="G514">
        <v>1.041823154</v>
      </c>
      <c r="H514">
        <v>1.0543771070000001</v>
      </c>
      <c r="I514">
        <v>1.075364497</v>
      </c>
      <c r="J514">
        <v>1.0939028079999999</v>
      </c>
      <c r="K514">
        <v>1.10899108</v>
      </c>
      <c r="L514">
        <v>1.1249347670000001</v>
      </c>
      <c r="M514">
        <v>1.144504169</v>
      </c>
      <c r="N514">
        <v>1.16336119</v>
      </c>
      <c r="O514">
        <v>1.184628872</v>
      </c>
      <c r="P514">
        <v>1.209061054</v>
      </c>
      <c r="Q514">
        <v>1.2373324240000001</v>
      </c>
      <c r="R514">
        <v>1.2685384630000001</v>
      </c>
      <c r="S514">
        <v>1.297700525</v>
      </c>
      <c r="T514">
        <v>1.3299949120000001</v>
      </c>
      <c r="U514">
        <v>1.3653350470000001</v>
      </c>
      <c r="V514">
        <v>1.4034188169999999</v>
      </c>
      <c r="W514">
        <v>1.4437209520000001</v>
      </c>
      <c r="X514">
        <v>1.4858122309999999</v>
      </c>
      <c r="Y514">
        <v>1.5274960040000001</v>
      </c>
      <c r="Z514">
        <v>1.5682654540000001</v>
      </c>
      <c r="AA514">
        <v>1.6075856070000001</v>
      </c>
      <c r="AB514">
        <v>1.645222207</v>
      </c>
      <c r="AC514">
        <v>1.681125153</v>
      </c>
      <c r="AD514">
        <v>1.715429791</v>
      </c>
      <c r="AE514">
        <v>1.7484137289999999</v>
      </c>
      <c r="AF514">
        <v>1.78036336</v>
      </c>
      <c r="AG514">
        <v>1.811562975</v>
      </c>
      <c r="AH514">
        <v>1.842316646</v>
      </c>
      <c r="AI514">
        <v>1.872850116</v>
      </c>
      <c r="AJ514">
        <v>1.903297316</v>
      </c>
      <c r="AK514">
        <v>1.933930937</v>
      </c>
      <c r="AL514">
        <v>1.9648850520000001</v>
      </c>
      <c r="AM514">
        <v>1.9962892839999999</v>
      </c>
      <c r="AN514">
        <v>2.0282929190000001</v>
      </c>
      <c r="AO514">
        <v>2.0609907380000001</v>
      </c>
      <c r="AP514">
        <v>2.0945565300000002</v>
      </c>
      <c r="AQ514">
        <v>2.1291786670000001</v>
      </c>
      <c r="AR514">
        <v>2.1649627100000002</v>
      </c>
      <c r="AS514">
        <v>2.2020923219999999</v>
      </c>
      <c r="AT514">
        <v>2.240640381</v>
      </c>
      <c r="AU514">
        <v>2.2806706000000001</v>
      </c>
      <c r="AV514">
        <v>2.3222486259999999</v>
      </c>
      <c r="AW514">
        <v>2.3655438129999999</v>
      </c>
    </row>
    <row r="515" spans="2:49" x14ac:dyDescent="0.35">
      <c r="B515" t="s">
        <v>1556</v>
      </c>
      <c r="C515">
        <v>0.96116878123798499</v>
      </c>
      <c r="D515">
        <v>0.98039215686274495</v>
      </c>
      <c r="E515">
        <v>1.000000051</v>
      </c>
      <c r="F515">
        <v>1.4715669760000001</v>
      </c>
      <c r="G515">
        <v>1.5195756060000001</v>
      </c>
      <c r="H515">
        <v>1.625439922</v>
      </c>
      <c r="I515">
        <v>1.642480371</v>
      </c>
      <c r="J515">
        <v>1.706231864</v>
      </c>
      <c r="K515">
        <v>1.786321834</v>
      </c>
      <c r="L515">
        <v>1.883090342</v>
      </c>
      <c r="M515">
        <v>1.964549635</v>
      </c>
      <c r="N515">
        <v>2.0521022360000001</v>
      </c>
      <c r="O515">
        <v>1.461596245</v>
      </c>
      <c r="P515">
        <v>1.457834375</v>
      </c>
      <c r="Q515">
        <v>1.479923836</v>
      </c>
      <c r="R515">
        <v>1.4348842690000001</v>
      </c>
      <c r="S515">
        <v>1.3368750460000001</v>
      </c>
      <c r="T515">
        <v>1.3278379899999999</v>
      </c>
      <c r="U515">
        <v>1.3625974249999999</v>
      </c>
      <c r="V515">
        <v>1.3922695309999999</v>
      </c>
      <c r="W515">
        <v>1.4586160509999999</v>
      </c>
      <c r="X515">
        <v>1.489945128</v>
      </c>
      <c r="Y515">
        <v>1.5634972389999999</v>
      </c>
      <c r="Z515">
        <v>1.60509276</v>
      </c>
      <c r="AA515">
        <v>1.650480752</v>
      </c>
      <c r="AB515">
        <v>1.692964495</v>
      </c>
      <c r="AC515">
        <v>1.7318455420000001</v>
      </c>
      <c r="AD515">
        <v>1.7686653459999999</v>
      </c>
      <c r="AE515">
        <v>1.801787019</v>
      </c>
      <c r="AF515">
        <v>1.8313271799999999</v>
      </c>
      <c r="AG515">
        <v>1.8578845049999999</v>
      </c>
      <c r="AH515">
        <v>1.8840212810000001</v>
      </c>
      <c r="AI515">
        <v>1.9060437560000001</v>
      </c>
      <c r="AJ515">
        <v>1.9249305720000001</v>
      </c>
      <c r="AK515">
        <v>1.945023569</v>
      </c>
      <c r="AL515">
        <v>1.9648557820000001</v>
      </c>
      <c r="AM515">
        <v>1.98409506</v>
      </c>
      <c r="AN515">
        <v>2.005012523</v>
      </c>
      <c r="AO515">
        <v>2.0250373119999998</v>
      </c>
      <c r="AP515">
        <v>2.0456532030000001</v>
      </c>
      <c r="AQ515">
        <v>2.0696992160000001</v>
      </c>
      <c r="AR515">
        <v>2.0935465560000002</v>
      </c>
      <c r="AS515">
        <v>2.1188917090000001</v>
      </c>
      <c r="AT515">
        <v>2.1464003960000002</v>
      </c>
      <c r="AU515">
        <v>2.174278573</v>
      </c>
      <c r="AV515">
        <v>2.2034342809999998</v>
      </c>
      <c r="AW515">
        <v>2.24432885</v>
      </c>
    </row>
    <row r="516" spans="2:49" x14ac:dyDescent="0.35">
      <c r="B516" t="s">
        <v>1557</v>
      </c>
      <c r="C516">
        <v>0.96116878123798499</v>
      </c>
      <c r="D516">
        <v>0.98039215686274495</v>
      </c>
      <c r="E516">
        <v>1.000000072</v>
      </c>
      <c r="F516">
        <v>1.025112883</v>
      </c>
      <c r="G516">
        <v>1.0557753249999999</v>
      </c>
      <c r="H516">
        <v>1.0821861509999999</v>
      </c>
      <c r="I516">
        <v>1.1130665710000001</v>
      </c>
      <c r="J516">
        <v>1.141597094</v>
      </c>
      <c r="K516">
        <v>1.1712623150000001</v>
      </c>
      <c r="L516">
        <v>1.1953121929999999</v>
      </c>
      <c r="M516">
        <v>1.222664017</v>
      </c>
      <c r="N516">
        <v>1.2645984210000001</v>
      </c>
      <c r="O516">
        <v>1.292241443</v>
      </c>
      <c r="P516">
        <v>1.324834812</v>
      </c>
      <c r="Q516">
        <v>1.374472514</v>
      </c>
      <c r="R516">
        <v>1.4536465220000001</v>
      </c>
      <c r="S516">
        <v>1.518514911</v>
      </c>
      <c r="T516">
        <v>1.582907423</v>
      </c>
      <c r="U516">
        <v>1.651590398</v>
      </c>
      <c r="V516">
        <v>1.726080236</v>
      </c>
      <c r="W516">
        <v>1.806036755</v>
      </c>
      <c r="X516">
        <v>1.890128544</v>
      </c>
      <c r="Y516">
        <v>1.969116882</v>
      </c>
      <c r="Z516">
        <v>2.0411011129999999</v>
      </c>
      <c r="AA516">
        <v>2.1027920889999998</v>
      </c>
      <c r="AB516">
        <v>2.1588778259999999</v>
      </c>
      <c r="AC516">
        <v>2.208443452</v>
      </c>
      <c r="AD516">
        <v>2.2515604429999998</v>
      </c>
      <c r="AE516">
        <v>2.2891581539999999</v>
      </c>
      <c r="AF516">
        <v>2.32228703</v>
      </c>
      <c r="AG516">
        <v>2.3519181429999998</v>
      </c>
      <c r="AH516">
        <v>2.3789989170000001</v>
      </c>
      <c r="AI516">
        <v>2.4043362610000001</v>
      </c>
      <c r="AJ516">
        <v>2.4282219089999999</v>
      </c>
      <c r="AK516">
        <v>2.4513532109999998</v>
      </c>
      <c r="AL516">
        <v>2.4740643109999998</v>
      </c>
      <c r="AM516">
        <v>2.496698334</v>
      </c>
      <c r="AN516">
        <v>2.5196617689999998</v>
      </c>
      <c r="AO516">
        <v>2.5431919879999998</v>
      </c>
      <c r="AP516">
        <v>2.5677635059999999</v>
      </c>
      <c r="AQ516">
        <v>2.5938668329999999</v>
      </c>
      <c r="AR516">
        <v>2.62182753</v>
      </c>
      <c r="AS516">
        <v>2.6521250420000002</v>
      </c>
      <c r="AT516">
        <v>2.6850055099999999</v>
      </c>
      <c r="AU516">
        <v>2.7205896260000002</v>
      </c>
      <c r="AV516">
        <v>2.7590079240000001</v>
      </c>
      <c r="AW516">
        <v>2.8006124570000002</v>
      </c>
    </row>
    <row r="517" spans="2:49" x14ac:dyDescent="0.35">
      <c r="B517" t="s">
        <v>1558</v>
      </c>
      <c r="C517">
        <v>0.96116878123798499</v>
      </c>
      <c r="D517">
        <v>0.98039215686274495</v>
      </c>
      <c r="E517">
        <v>1.000000027</v>
      </c>
      <c r="F517">
        <v>1.0177014259999999</v>
      </c>
      <c r="G517">
        <v>1.052765934</v>
      </c>
      <c r="H517">
        <v>1.0650795399999999</v>
      </c>
      <c r="I517">
        <v>1.0741874920000001</v>
      </c>
      <c r="J517">
        <v>1.0947564649999999</v>
      </c>
      <c r="K517">
        <v>1.113855646</v>
      </c>
      <c r="L517">
        <v>1.118355816</v>
      </c>
      <c r="M517">
        <v>1.1214190770000001</v>
      </c>
      <c r="N517">
        <v>1.155216894</v>
      </c>
      <c r="O517">
        <v>1.1557916269999999</v>
      </c>
      <c r="P517">
        <v>1.162523755</v>
      </c>
      <c r="Q517">
        <v>1.1806734640000001</v>
      </c>
      <c r="R517">
        <v>1.1988211280000001</v>
      </c>
      <c r="S517">
        <v>1.2216583169999999</v>
      </c>
      <c r="T517">
        <v>1.267141522</v>
      </c>
      <c r="U517">
        <v>1.3284226219999999</v>
      </c>
      <c r="V517">
        <v>1.4006031940000001</v>
      </c>
      <c r="W517">
        <v>1.4824635859999999</v>
      </c>
      <c r="X517">
        <v>1.571680964</v>
      </c>
      <c r="Y517">
        <v>1.6504658720000001</v>
      </c>
      <c r="Z517">
        <v>1.718931816</v>
      </c>
      <c r="AA517">
        <v>1.7772687389999999</v>
      </c>
      <c r="AB517">
        <v>1.8264606889999999</v>
      </c>
      <c r="AC517">
        <v>1.8673867500000001</v>
      </c>
      <c r="AD517">
        <v>1.9009505760000001</v>
      </c>
      <c r="AE517">
        <v>1.9281337489999999</v>
      </c>
      <c r="AF517">
        <v>1.9498313979999999</v>
      </c>
      <c r="AG517">
        <v>1.9668676249999999</v>
      </c>
      <c r="AH517">
        <v>1.980145472</v>
      </c>
      <c r="AI517">
        <v>1.990896274</v>
      </c>
      <c r="AJ517">
        <v>1.999516275</v>
      </c>
      <c r="AK517">
        <v>2.0069004509999999</v>
      </c>
      <c r="AL517">
        <v>2.0135051900000001</v>
      </c>
      <c r="AM517">
        <v>2.0198063610000001</v>
      </c>
      <c r="AN517">
        <v>2.026469584</v>
      </c>
      <c r="AO517">
        <v>2.0338720709999998</v>
      </c>
      <c r="AP517">
        <v>2.0425844949999998</v>
      </c>
      <c r="AQ517">
        <v>2.053092677</v>
      </c>
      <c r="AR517">
        <v>2.0657368630000001</v>
      </c>
      <c r="AS517">
        <v>2.0810864969999998</v>
      </c>
      <c r="AT517">
        <v>2.099357463</v>
      </c>
      <c r="AU517">
        <v>2.1205305430000001</v>
      </c>
      <c r="AV517">
        <v>2.1446494490000001</v>
      </c>
      <c r="AW517">
        <v>2.1719135540000001</v>
      </c>
    </row>
    <row r="518" spans="2:49" x14ac:dyDescent="0.35">
      <c r="B518" t="s">
        <v>1559</v>
      </c>
      <c r="C518">
        <v>0.96116878123798499</v>
      </c>
      <c r="D518">
        <v>0.98039215686274495</v>
      </c>
      <c r="E518">
        <v>1.0000001169999999</v>
      </c>
      <c r="F518">
        <v>1.022516999</v>
      </c>
      <c r="G518">
        <v>1.0548133900000001</v>
      </c>
      <c r="H518">
        <v>1.0580827829999999</v>
      </c>
      <c r="I518">
        <v>1.0829555070000001</v>
      </c>
      <c r="J518">
        <v>1.109892079</v>
      </c>
      <c r="K518">
        <v>1.1403159300000001</v>
      </c>
      <c r="L518">
        <v>1.161313203</v>
      </c>
      <c r="M518">
        <v>1.1814625620000001</v>
      </c>
      <c r="N518">
        <v>1.201052674</v>
      </c>
      <c r="O518">
        <v>1.219985731</v>
      </c>
      <c r="P518">
        <v>1.250547123</v>
      </c>
      <c r="Q518">
        <v>1.2956571619999999</v>
      </c>
      <c r="R518">
        <v>1.3325589959999999</v>
      </c>
      <c r="S518">
        <v>1.3536513050000001</v>
      </c>
      <c r="T518">
        <v>1.388951327</v>
      </c>
      <c r="U518">
        <v>1.434944274</v>
      </c>
      <c r="V518">
        <v>1.49042995</v>
      </c>
      <c r="W518">
        <v>1.5511879850000001</v>
      </c>
      <c r="X518">
        <v>1.616345369</v>
      </c>
      <c r="Y518">
        <v>1.6734529279999999</v>
      </c>
      <c r="Z518">
        <v>1.725150242</v>
      </c>
      <c r="AA518">
        <v>1.772100665</v>
      </c>
      <c r="AB518">
        <v>1.8148340650000001</v>
      </c>
      <c r="AC518">
        <v>1.85369921</v>
      </c>
      <c r="AD518">
        <v>1.8892168460000001</v>
      </c>
      <c r="AE518">
        <v>1.9216874559999999</v>
      </c>
      <c r="AF518">
        <v>1.951454767</v>
      </c>
      <c r="AG518">
        <v>1.9789161669999999</v>
      </c>
      <c r="AH518">
        <v>2.0045802450000001</v>
      </c>
      <c r="AI518">
        <v>2.0290666160000002</v>
      </c>
      <c r="AJ518">
        <v>2.0524836789999998</v>
      </c>
      <c r="AK518">
        <v>2.0752643970000002</v>
      </c>
      <c r="AL518">
        <v>2.097632275</v>
      </c>
      <c r="AM518">
        <v>2.1198624019999999</v>
      </c>
      <c r="AN518">
        <v>2.1424010359999999</v>
      </c>
      <c r="AO518">
        <v>2.1654923830000001</v>
      </c>
      <c r="AP518">
        <v>2.1894257170000002</v>
      </c>
      <c r="AQ518">
        <v>2.2144996410000002</v>
      </c>
      <c r="AR518">
        <v>2.24090386</v>
      </c>
      <c r="AS518">
        <v>2.2691627749999999</v>
      </c>
      <c r="AT518">
        <v>2.299401563</v>
      </c>
      <c r="AU518">
        <v>2.3316082269999998</v>
      </c>
      <c r="AV518">
        <v>2.3657452380000001</v>
      </c>
      <c r="AW518">
        <v>2.4019908220000001</v>
      </c>
    </row>
    <row r="519" spans="2:49" x14ac:dyDescent="0.35">
      <c r="B519" t="s">
        <v>1560</v>
      </c>
      <c r="C519">
        <v>0.96116878123798499</v>
      </c>
      <c r="D519">
        <v>0.98039215686274495</v>
      </c>
      <c r="E519">
        <v>1.0000002189999999</v>
      </c>
      <c r="F519">
        <v>0.99285476859999999</v>
      </c>
      <c r="G519">
        <v>1.0154854419999999</v>
      </c>
      <c r="H519">
        <v>1.037048451</v>
      </c>
      <c r="I519">
        <v>1.019976378</v>
      </c>
      <c r="J519">
        <v>1.0606903940000001</v>
      </c>
      <c r="K519">
        <v>1.03824348</v>
      </c>
      <c r="L519">
        <v>1.0525643149999999</v>
      </c>
      <c r="M519">
        <v>1.0539426279999999</v>
      </c>
      <c r="N519">
        <v>1.0458367980000001</v>
      </c>
      <c r="O519">
        <v>1.0882043880000001</v>
      </c>
      <c r="P519">
        <v>1.1470677520000001</v>
      </c>
      <c r="Q519">
        <v>1.215515305</v>
      </c>
      <c r="R519">
        <v>1.2856650000000001</v>
      </c>
      <c r="S519">
        <v>1.3106299779999999</v>
      </c>
      <c r="T519">
        <v>1.33676076</v>
      </c>
      <c r="U519">
        <v>1.3637553360000001</v>
      </c>
      <c r="V519">
        <v>1.391574686</v>
      </c>
      <c r="W519">
        <v>1.4202242329999999</v>
      </c>
      <c r="X519">
        <v>1.449589781</v>
      </c>
      <c r="Y519">
        <v>1.4793333550000001</v>
      </c>
      <c r="Z519">
        <v>1.5094892870000001</v>
      </c>
      <c r="AA519">
        <v>1.540077454</v>
      </c>
      <c r="AB519">
        <v>1.571125713</v>
      </c>
      <c r="AC519">
        <v>1.6026622020000001</v>
      </c>
      <c r="AD519">
        <v>1.6347190899999999</v>
      </c>
      <c r="AE519">
        <v>1.667324952</v>
      </c>
      <c r="AF519">
        <v>1.700506641</v>
      </c>
      <c r="AG519">
        <v>1.73428969</v>
      </c>
      <c r="AH519">
        <v>1.7687000829999999</v>
      </c>
      <c r="AI519">
        <v>1.8037739500000001</v>
      </c>
      <c r="AJ519">
        <v>1.8395235299999999</v>
      </c>
      <c r="AK519">
        <v>1.8759708209999999</v>
      </c>
      <c r="AL519">
        <v>1.9131342060000001</v>
      </c>
      <c r="AM519">
        <v>1.9510325989999999</v>
      </c>
      <c r="AN519">
        <v>1.989693996</v>
      </c>
      <c r="AO519">
        <v>2.0291338790000002</v>
      </c>
      <c r="AP519">
        <v>2.0693735100000001</v>
      </c>
      <c r="AQ519">
        <v>2.1104363579999998</v>
      </c>
      <c r="AR519">
        <v>2.1523434610000001</v>
      </c>
      <c r="AS519">
        <v>2.195126841</v>
      </c>
      <c r="AT519">
        <v>2.2388045519999999</v>
      </c>
      <c r="AU519">
        <v>2.2833949580000001</v>
      </c>
      <c r="AV519">
        <v>2.3289172360000001</v>
      </c>
      <c r="AW519">
        <v>2.375396351</v>
      </c>
    </row>
    <row r="520" spans="2:49" x14ac:dyDescent="0.35">
      <c r="B520" t="s">
        <v>1561</v>
      </c>
      <c r="C520">
        <v>0.96116878123798499</v>
      </c>
      <c r="D520">
        <v>0.98039215686274495</v>
      </c>
      <c r="E520">
        <v>1.000000048</v>
      </c>
      <c r="F520">
        <v>1.0149157849999999</v>
      </c>
      <c r="G520">
        <v>1.031946083</v>
      </c>
      <c r="H520">
        <v>1.03861045</v>
      </c>
      <c r="I520">
        <v>1.0653853680000001</v>
      </c>
      <c r="J520">
        <v>1.0844037950000001</v>
      </c>
      <c r="K520">
        <v>1.099301723</v>
      </c>
      <c r="L520">
        <v>1.1210544389999999</v>
      </c>
      <c r="M520">
        <v>1.1253846240000001</v>
      </c>
      <c r="N520">
        <v>1.113954141</v>
      </c>
      <c r="O520">
        <v>1.121955295</v>
      </c>
      <c r="P520">
        <v>1.1456682410000001</v>
      </c>
      <c r="Q520">
        <v>1.1828049329999999</v>
      </c>
      <c r="R520">
        <v>1.221184861</v>
      </c>
      <c r="S520">
        <v>1.245926096</v>
      </c>
      <c r="T520">
        <v>1.280310608</v>
      </c>
      <c r="U520">
        <v>1.3216014780000001</v>
      </c>
      <c r="V520">
        <v>1.368941985</v>
      </c>
      <c r="W520">
        <v>1.423033357</v>
      </c>
      <c r="X520">
        <v>1.482377601</v>
      </c>
      <c r="Y520">
        <v>1.535372449</v>
      </c>
      <c r="Z520">
        <v>1.5833552799999999</v>
      </c>
      <c r="AA520">
        <v>1.62681896</v>
      </c>
      <c r="AB520">
        <v>1.666403753</v>
      </c>
      <c r="AC520">
        <v>1.7026812950000001</v>
      </c>
      <c r="AD520">
        <v>1.7363419520000001</v>
      </c>
      <c r="AE520">
        <v>1.7679000490000001</v>
      </c>
      <c r="AF520">
        <v>1.797795163</v>
      </c>
      <c r="AG520">
        <v>1.8264184800000001</v>
      </c>
      <c r="AH520">
        <v>1.8541733119999999</v>
      </c>
      <c r="AI520">
        <v>1.8818738310000001</v>
      </c>
      <c r="AJ520">
        <v>1.909426718</v>
      </c>
      <c r="AK520">
        <v>1.9370734700000001</v>
      </c>
      <c r="AL520">
        <v>1.964961634</v>
      </c>
      <c r="AM520">
        <v>1.9932375600000001</v>
      </c>
      <c r="AN520">
        <v>2.022341264</v>
      </c>
      <c r="AO520">
        <v>2.052267187</v>
      </c>
      <c r="AP520">
        <v>2.0831848800000001</v>
      </c>
      <c r="AQ520">
        <v>2.1153274789999998</v>
      </c>
      <c r="AR520">
        <v>2.1488626069999999</v>
      </c>
      <c r="AS520">
        <v>2.1842859479999999</v>
      </c>
      <c r="AT520">
        <v>2.2216398380000002</v>
      </c>
      <c r="AU520">
        <v>2.2609579929999999</v>
      </c>
      <c r="AV520">
        <v>2.3022840019999999</v>
      </c>
      <c r="AW520">
        <v>2.345823969</v>
      </c>
    </row>
    <row r="521" spans="2:49" x14ac:dyDescent="0.35">
      <c r="B521" t="s">
        <v>1562</v>
      </c>
      <c r="C521">
        <v>0.96116878123798499</v>
      </c>
      <c r="D521">
        <v>0.98039215686274495</v>
      </c>
      <c r="E521">
        <v>1.0000002779999999</v>
      </c>
      <c r="F521">
        <v>1.023158572</v>
      </c>
      <c r="G521">
        <v>1.0448858649999999</v>
      </c>
      <c r="H521">
        <v>1.0523944430000001</v>
      </c>
      <c r="I521">
        <v>1.0673356629999999</v>
      </c>
      <c r="J521">
        <v>1.0799291499999999</v>
      </c>
      <c r="K521">
        <v>1.0929047700000001</v>
      </c>
      <c r="L521">
        <v>1.103888448</v>
      </c>
      <c r="M521">
        <v>1.1173244529999999</v>
      </c>
      <c r="N521">
        <v>1.1300826390000001</v>
      </c>
      <c r="O521">
        <v>1.1408205789999999</v>
      </c>
      <c r="P521">
        <v>1.1543746269999999</v>
      </c>
      <c r="Q521">
        <v>1.1738321940000001</v>
      </c>
      <c r="R521">
        <v>1.2000349669999999</v>
      </c>
      <c r="S521">
        <v>1.229905018</v>
      </c>
      <c r="T521">
        <v>1.269213868</v>
      </c>
      <c r="U521">
        <v>1.31466335</v>
      </c>
      <c r="V521">
        <v>1.364563899</v>
      </c>
      <c r="W521">
        <v>1.418523338</v>
      </c>
      <c r="X521">
        <v>1.4759125289999999</v>
      </c>
      <c r="Y521">
        <v>1.532744755</v>
      </c>
      <c r="Z521">
        <v>1.5870957189999999</v>
      </c>
      <c r="AA521">
        <v>1.637496093</v>
      </c>
      <c r="AB521">
        <v>1.683263682</v>
      </c>
      <c r="AC521">
        <v>1.724217707</v>
      </c>
      <c r="AD521">
        <v>1.7606469440000001</v>
      </c>
      <c r="AE521">
        <v>1.7931915169999999</v>
      </c>
      <c r="AF521">
        <v>1.8225189239999999</v>
      </c>
      <c r="AG521">
        <v>1.849268785</v>
      </c>
      <c r="AH521">
        <v>1.8741092779999999</v>
      </c>
      <c r="AI521">
        <v>1.897536033</v>
      </c>
      <c r="AJ521">
        <v>1.9198400529999999</v>
      </c>
      <c r="AK521">
        <v>1.9416490070000001</v>
      </c>
      <c r="AL521">
        <v>1.9632932219999999</v>
      </c>
      <c r="AM521">
        <v>1.985073037</v>
      </c>
      <c r="AN521">
        <v>2.0072674739999998</v>
      </c>
      <c r="AO521">
        <v>2.0300843909999999</v>
      </c>
      <c r="AP521">
        <v>2.053901604</v>
      </c>
      <c r="AQ521">
        <v>2.0790987460000001</v>
      </c>
      <c r="AR521">
        <v>2.1059176129999999</v>
      </c>
      <c r="AS521">
        <v>2.1346327390000002</v>
      </c>
      <c r="AT521">
        <v>2.1654501929999999</v>
      </c>
      <c r="AU521">
        <v>2.1984781980000001</v>
      </c>
      <c r="AV521">
        <v>2.2338291799999999</v>
      </c>
      <c r="AW521">
        <v>2.271779494</v>
      </c>
    </row>
    <row r="522" spans="2:49" x14ac:dyDescent="0.35">
      <c r="B522" t="s">
        <v>1563</v>
      </c>
      <c r="C522">
        <v>0.96116878123798499</v>
      </c>
      <c r="D522">
        <v>0.98039215686274495</v>
      </c>
      <c r="E522">
        <v>1.000000013</v>
      </c>
      <c r="F522">
        <v>1.0235256989999999</v>
      </c>
      <c r="G522">
        <v>1.04700444</v>
      </c>
      <c r="H522">
        <v>1.056009022</v>
      </c>
      <c r="I522">
        <v>1.0673008820000001</v>
      </c>
      <c r="J522">
        <v>1.0758233370000001</v>
      </c>
      <c r="K522">
        <v>1.081460839</v>
      </c>
      <c r="L522">
        <v>1.086267044</v>
      </c>
      <c r="M522">
        <v>1.0912122099999999</v>
      </c>
      <c r="N522">
        <v>1.0976468589999999</v>
      </c>
      <c r="O522">
        <v>1.1054481549999999</v>
      </c>
      <c r="P522">
        <v>1.1179584970000001</v>
      </c>
      <c r="Q522">
        <v>1.137878629</v>
      </c>
      <c r="R522">
        <v>1.169475587</v>
      </c>
      <c r="S522">
        <v>1.2080488680000001</v>
      </c>
      <c r="T522">
        <v>1.25428845</v>
      </c>
      <c r="U522">
        <v>1.306309497</v>
      </c>
      <c r="V522">
        <v>1.361661955</v>
      </c>
      <c r="W522">
        <v>1.4211163229999999</v>
      </c>
      <c r="X522">
        <v>1.4836593339999999</v>
      </c>
      <c r="Y522">
        <v>1.5450610140000001</v>
      </c>
      <c r="Z522">
        <v>1.6029119730000001</v>
      </c>
      <c r="AA522">
        <v>1.655814423</v>
      </c>
      <c r="AB522">
        <v>1.703403701</v>
      </c>
      <c r="AC522">
        <v>1.7457287100000001</v>
      </c>
      <c r="AD522">
        <v>1.783233981</v>
      </c>
      <c r="AE522">
        <v>1.8166941969999999</v>
      </c>
      <c r="AF522">
        <v>1.8468071230000001</v>
      </c>
      <c r="AG522">
        <v>1.8741747630000001</v>
      </c>
      <c r="AH522">
        <v>1.899404839</v>
      </c>
      <c r="AI522">
        <v>1.9229181660000001</v>
      </c>
      <c r="AJ522">
        <v>1.9449258199999999</v>
      </c>
      <c r="AK522">
        <v>1.9660572190000001</v>
      </c>
      <c r="AL522">
        <v>1.9866431760000001</v>
      </c>
      <c r="AM522">
        <v>2.0070417009999999</v>
      </c>
      <c r="AN522">
        <v>2.0275652100000001</v>
      </c>
      <c r="AO522">
        <v>2.0485286290000002</v>
      </c>
      <c r="AP522">
        <v>2.07042584</v>
      </c>
      <c r="AQ522">
        <v>2.0937169729999998</v>
      </c>
      <c r="AR522">
        <v>2.1187410330000001</v>
      </c>
      <c r="AS522">
        <v>2.1458049579999998</v>
      </c>
      <c r="AT522">
        <v>2.1751827480000001</v>
      </c>
      <c r="AU522">
        <v>2.2070005190000002</v>
      </c>
      <c r="AV522">
        <v>2.2413649219999998</v>
      </c>
      <c r="AW522">
        <v>2.2785090060000002</v>
      </c>
    </row>
    <row r="523" spans="2:49" x14ac:dyDescent="0.35">
      <c r="B523" t="s">
        <v>1054</v>
      </c>
      <c r="C523">
        <v>0.96116878123798499</v>
      </c>
      <c r="D523">
        <v>0.98039215686274495</v>
      </c>
      <c r="E523">
        <v>1.000000029</v>
      </c>
      <c r="F523">
        <v>1.01232561</v>
      </c>
      <c r="G523">
        <v>1.4922176620000001</v>
      </c>
      <c r="H523">
        <v>1.2313556139999999</v>
      </c>
      <c r="I523">
        <v>1.332524638</v>
      </c>
      <c r="J523">
        <v>1.6297671629999999</v>
      </c>
      <c r="K523">
        <v>1.5464051299999999</v>
      </c>
      <c r="L523">
        <v>1.2270460839999999</v>
      </c>
      <c r="M523">
        <v>1.1981035069999999</v>
      </c>
      <c r="N523">
        <v>1.169912032</v>
      </c>
      <c r="O523">
        <v>1.241453618</v>
      </c>
      <c r="P523">
        <v>1.6524993480000001</v>
      </c>
      <c r="Q523">
        <v>1.8202713189999999</v>
      </c>
      <c r="R523">
        <v>1.32966969</v>
      </c>
      <c r="S523">
        <v>1.1538542780000001</v>
      </c>
      <c r="T523">
        <v>1.301798405</v>
      </c>
      <c r="U523">
        <v>1.475148307</v>
      </c>
      <c r="V523">
        <v>1.6844193000000001</v>
      </c>
      <c r="W523">
        <v>1.9283514939999999</v>
      </c>
      <c r="X523">
        <v>2.2145781310000001</v>
      </c>
      <c r="Y523">
        <v>2.263896892</v>
      </c>
      <c r="Z523">
        <v>2.330949479</v>
      </c>
      <c r="AA523">
        <v>2.4001169619999998</v>
      </c>
      <c r="AB523">
        <v>2.4658047719999998</v>
      </c>
      <c r="AC523">
        <v>2.5261555580000001</v>
      </c>
      <c r="AD523">
        <v>2.5774632880000001</v>
      </c>
      <c r="AE523">
        <v>2.6233928940000002</v>
      </c>
      <c r="AF523">
        <v>2.6646916799999998</v>
      </c>
      <c r="AG523">
        <v>2.7022546360000002</v>
      </c>
      <c r="AH523">
        <v>2.7372355239999999</v>
      </c>
      <c r="AI523">
        <v>2.7931457709999998</v>
      </c>
      <c r="AJ523">
        <v>2.8482773529999998</v>
      </c>
      <c r="AK523">
        <v>2.9037477799999998</v>
      </c>
      <c r="AL523">
        <v>2.9598504640000001</v>
      </c>
      <c r="AM523">
        <v>3.0169548740000001</v>
      </c>
      <c r="AN523">
        <v>3.0705659789999999</v>
      </c>
      <c r="AO523">
        <v>3.1258417939999998</v>
      </c>
      <c r="AP523">
        <v>3.18342634</v>
      </c>
      <c r="AQ523">
        <v>3.2441403750000002</v>
      </c>
      <c r="AR523">
        <v>3.3081478199999999</v>
      </c>
      <c r="AS523">
        <v>3.3747101769999999</v>
      </c>
      <c r="AT523">
        <v>3.4456479039999999</v>
      </c>
      <c r="AU523">
        <v>3.521081573</v>
      </c>
      <c r="AV523">
        <v>3.6013110780000002</v>
      </c>
      <c r="AW523">
        <v>3.6875786279999998</v>
      </c>
    </row>
    <row r="524" spans="2:49" x14ac:dyDescent="0.35">
      <c r="B524" t="s">
        <v>1055</v>
      </c>
      <c r="C524">
        <v>0.96116878123798499</v>
      </c>
      <c r="D524">
        <v>0.98039215686274495</v>
      </c>
      <c r="E524">
        <v>1.000000059</v>
      </c>
      <c r="F524">
        <v>1.016767</v>
      </c>
      <c r="G524">
        <v>1.1356463109999999</v>
      </c>
      <c r="H524">
        <v>0.96292213299999996</v>
      </c>
      <c r="I524">
        <v>1.064755541</v>
      </c>
      <c r="J524">
        <v>1.205139279</v>
      </c>
      <c r="K524">
        <v>1.3177834719999999</v>
      </c>
      <c r="L524">
        <v>1.2950868230000001</v>
      </c>
      <c r="M524">
        <v>1.2483167529999999</v>
      </c>
      <c r="N524">
        <v>1.09900383</v>
      </c>
      <c r="O524">
        <v>1.017373723</v>
      </c>
      <c r="P524">
        <v>1.104381083</v>
      </c>
      <c r="Q524">
        <v>1.2770113540000001</v>
      </c>
      <c r="R524">
        <v>1.2640576269999999</v>
      </c>
      <c r="S524">
        <v>1.0845154349999999</v>
      </c>
      <c r="T524">
        <v>1.1589334499999999</v>
      </c>
      <c r="U524">
        <v>1.2785782139999999</v>
      </c>
      <c r="V524">
        <v>1.4403668949999999</v>
      </c>
      <c r="W524">
        <v>1.645551803</v>
      </c>
      <c r="X524">
        <v>1.902364044</v>
      </c>
      <c r="Y524">
        <v>1.996458294</v>
      </c>
      <c r="Z524">
        <v>2.0627157820000002</v>
      </c>
      <c r="AA524">
        <v>2.112718519</v>
      </c>
      <c r="AB524">
        <v>2.153151099</v>
      </c>
      <c r="AC524">
        <v>2.1874366159999998</v>
      </c>
      <c r="AD524">
        <v>2.2199574439999998</v>
      </c>
      <c r="AE524">
        <v>2.2500002619999999</v>
      </c>
      <c r="AF524">
        <v>2.2776046170000002</v>
      </c>
      <c r="AG524">
        <v>2.3030059650000001</v>
      </c>
      <c r="AH524">
        <v>2.3267350590000002</v>
      </c>
      <c r="AI524">
        <v>2.3624228230000002</v>
      </c>
      <c r="AJ524">
        <v>2.399040045</v>
      </c>
      <c r="AK524">
        <v>2.4363640430000002</v>
      </c>
      <c r="AL524">
        <v>2.4742172400000002</v>
      </c>
      <c r="AM524">
        <v>2.5126714059999999</v>
      </c>
      <c r="AN524">
        <v>2.5593387160000001</v>
      </c>
      <c r="AO524">
        <v>2.608418221</v>
      </c>
      <c r="AP524">
        <v>2.6598856579999999</v>
      </c>
      <c r="AQ524">
        <v>2.7141196729999999</v>
      </c>
      <c r="AR524">
        <v>2.7712888969999998</v>
      </c>
      <c r="AS524">
        <v>2.8392258180000001</v>
      </c>
      <c r="AT524">
        <v>2.912625426</v>
      </c>
      <c r="AU524">
        <v>2.991115239</v>
      </c>
      <c r="AV524">
        <v>3.0747064310000001</v>
      </c>
      <c r="AW524">
        <v>3.1642039620000002</v>
      </c>
    </row>
    <row r="525" spans="2:49" x14ac:dyDescent="0.35">
      <c r="B525" t="s">
        <v>1056</v>
      </c>
      <c r="C525">
        <v>0.96116878123798499</v>
      </c>
      <c r="D525">
        <v>0.98039215686274495</v>
      </c>
      <c r="E525">
        <v>0.99999993529999998</v>
      </c>
      <c r="F525">
        <v>1.020448322</v>
      </c>
      <c r="G525">
        <v>1.0444612680000001</v>
      </c>
      <c r="H525">
        <v>1.059782714</v>
      </c>
      <c r="I525">
        <v>1.07414553</v>
      </c>
      <c r="J525">
        <v>1.096509803</v>
      </c>
      <c r="K525">
        <v>1.1172528930000001</v>
      </c>
      <c r="L525">
        <v>1.135354924</v>
      </c>
      <c r="M525">
        <v>1.1557771889999999</v>
      </c>
      <c r="N525">
        <v>1.1726970430000001</v>
      </c>
      <c r="O525">
        <v>1.193670835</v>
      </c>
      <c r="P525">
        <v>1.221152493</v>
      </c>
      <c r="Q525">
        <v>1.2531874750000001</v>
      </c>
      <c r="R525">
        <v>1.300261884</v>
      </c>
      <c r="S525">
        <v>1.3330629759999999</v>
      </c>
      <c r="T525">
        <v>1.3863596330000001</v>
      </c>
      <c r="U525">
        <v>1.4458794189999999</v>
      </c>
      <c r="V525">
        <v>1.5155465459999999</v>
      </c>
      <c r="W525">
        <v>1.5875492330000001</v>
      </c>
      <c r="X525">
        <v>1.66789469</v>
      </c>
      <c r="Y525">
        <v>1.6993663160000001</v>
      </c>
      <c r="Z525">
        <v>1.7359971780000001</v>
      </c>
      <c r="AA525">
        <v>1.7761141199999999</v>
      </c>
      <c r="AB525">
        <v>1.817771864</v>
      </c>
      <c r="AC525">
        <v>1.8580116310000001</v>
      </c>
      <c r="AD525">
        <v>1.885302767</v>
      </c>
      <c r="AE525">
        <v>1.90374355</v>
      </c>
      <c r="AF525">
        <v>1.915560175</v>
      </c>
      <c r="AG525">
        <v>1.9221285210000001</v>
      </c>
      <c r="AH525">
        <v>1.9254854809999999</v>
      </c>
      <c r="AI525">
        <v>1.92947237</v>
      </c>
      <c r="AJ525">
        <v>1.9331451749999999</v>
      </c>
      <c r="AK525">
        <v>1.9374444150000001</v>
      </c>
      <c r="AL525">
        <v>1.9419948410000001</v>
      </c>
      <c r="AM525">
        <v>1.9469082440000001</v>
      </c>
      <c r="AN525">
        <v>1.954380435</v>
      </c>
      <c r="AO525">
        <v>1.963303552</v>
      </c>
      <c r="AP525">
        <v>1.9736991159999999</v>
      </c>
      <c r="AQ525">
        <v>1.9862156820000001</v>
      </c>
      <c r="AR525">
        <v>2.000239246</v>
      </c>
      <c r="AS525">
        <v>2.0186482469999998</v>
      </c>
      <c r="AT525">
        <v>2.0400858450000001</v>
      </c>
      <c r="AU525">
        <v>2.0637785360000001</v>
      </c>
      <c r="AV525">
        <v>2.0896713980000001</v>
      </c>
      <c r="AW525">
        <v>2.1199613290000001</v>
      </c>
    </row>
    <row r="526" spans="2:49" x14ac:dyDescent="0.35">
      <c r="B526" t="s">
        <v>1057</v>
      </c>
      <c r="C526">
        <v>0.96116878123798499</v>
      </c>
      <c r="D526">
        <v>0.98039215686274495</v>
      </c>
      <c r="E526">
        <v>0.99999887430000001</v>
      </c>
      <c r="F526">
        <v>1.019713935</v>
      </c>
      <c r="G526">
        <v>1.103730216</v>
      </c>
      <c r="H526">
        <v>1.0331744089999999</v>
      </c>
      <c r="I526">
        <v>1.065125334</v>
      </c>
      <c r="J526">
        <v>1.143421617</v>
      </c>
      <c r="K526">
        <v>1.2326955100000001</v>
      </c>
      <c r="L526">
        <v>1.2482055679999999</v>
      </c>
      <c r="M526">
        <v>1.2400718239999999</v>
      </c>
      <c r="N526">
        <v>1.187801369</v>
      </c>
      <c r="O526">
        <v>1.154886734</v>
      </c>
      <c r="P526">
        <v>1.224699016</v>
      </c>
      <c r="Q526">
        <v>1.3733356329999999</v>
      </c>
      <c r="R526">
        <v>1.4616713180000001</v>
      </c>
      <c r="S526">
        <v>1.4928805359999999</v>
      </c>
      <c r="T526">
        <v>1.5923691630000001</v>
      </c>
      <c r="U526">
        <v>1.7003548580000001</v>
      </c>
      <c r="V526">
        <v>1.8279726869999999</v>
      </c>
      <c r="W526">
        <v>1.981206939</v>
      </c>
      <c r="X526">
        <v>2.1705773339999999</v>
      </c>
      <c r="Y526">
        <v>2.227982608</v>
      </c>
      <c r="Z526">
        <v>2.2797178050000002</v>
      </c>
      <c r="AA526">
        <v>2.3289548010000001</v>
      </c>
      <c r="AB526">
        <v>2.3762139379999998</v>
      </c>
      <c r="AC526">
        <v>2.4204873390000001</v>
      </c>
      <c r="AD526">
        <v>2.463869383</v>
      </c>
      <c r="AE526">
        <v>2.5039323480000002</v>
      </c>
      <c r="AF526">
        <v>2.540288334</v>
      </c>
      <c r="AG526">
        <v>2.5731977129999999</v>
      </c>
      <c r="AH526">
        <v>2.60325892</v>
      </c>
      <c r="AI526">
        <v>2.6335944530000002</v>
      </c>
      <c r="AJ526">
        <v>2.6634133310000001</v>
      </c>
      <c r="AK526">
        <v>2.6929960949999998</v>
      </c>
      <c r="AL526">
        <v>2.7225580069999999</v>
      </c>
      <c r="AM526">
        <v>2.7523315199999998</v>
      </c>
      <c r="AN526">
        <v>2.7851231429999999</v>
      </c>
      <c r="AO526">
        <v>2.819659964</v>
      </c>
      <c r="AP526">
        <v>2.8560357989999998</v>
      </c>
      <c r="AQ526">
        <v>2.8946772030000001</v>
      </c>
      <c r="AR526">
        <v>2.935888732</v>
      </c>
      <c r="AS526">
        <v>2.9832262319999998</v>
      </c>
      <c r="AT526">
        <v>3.0356399610000002</v>
      </c>
      <c r="AU526">
        <v>3.0923916610000002</v>
      </c>
      <c r="AV526">
        <v>3.15326935</v>
      </c>
      <c r="AW526">
        <v>3.2186942799999998</v>
      </c>
    </row>
    <row r="527" spans="2:49" x14ac:dyDescent="0.35">
      <c r="B527" t="s">
        <v>1460</v>
      </c>
      <c r="C527">
        <v>4.3327541915470703E-2</v>
      </c>
      <c r="D527">
        <v>4.3327541915470801E-2</v>
      </c>
      <c r="E527">
        <v>5.6936415599999998E-2</v>
      </c>
      <c r="F527">
        <v>4.8037268700000003E-3</v>
      </c>
      <c r="G527">
        <v>1.3678068200000001E-2</v>
      </c>
      <c r="H527">
        <v>1.51054168E-2</v>
      </c>
      <c r="I527">
        <v>-1.16696908E-2</v>
      </c>
      <c r="J527">
        <v>-2.1899008300000002E-2</v>
      </c>
      <c r="K527">
        <v>-1.5366372600000001E-2</v>
      </c>
      <c r="L527">
        <v>-1.6280663399999999E-2</v>
      </c>
      <c r="M527">
        <v>-1.84339024E-2</v>
      </c>
      <c r="N527">
        <v>-2.1663570900000002E-2</v>
      </c>
      <c r="O527">
        <v>1.11426311E-2</v>
      </c>
      <c r="P527">
        <v>1.24495922E-2</v>
      </c>
      <c r="Q527">
        <v>1.3127096099999999E-2</v>
      </c>
      <c r="R527">
        <v>2.5406806800000001E-2</v>
      </c>
      <c r="S527">
        <v>2.9288048300000001E-2</v>
      </c>
      <c r="T527">
        <v>3.1784852500000002E-2</v>
      </c>
      <c r="U527">
        <v>2.92219362E-2</v>
      </c>
      <c r="V527">
        <v>2.36323438E-2</v>
      </c>
      <c r="W527">
        <v>2.3376084700000001E-2</v>
      </c>
      <c r="X527">
        <v>2.6269701900000001E-2</v>
      </c>
      <c r="Y527">
        <v>2.8337022100000001E-2</v>
      </c>
      <c r="Z527">
        <v>3.14078801E-2</v>
      </c>
      <c r="AA527">
        <v>3.3557171099999998E-2</v>
      </c>
      <c r="AB527">
        <v>3.5499130400000002E-2</v>
      </c>
      <c r="AC527">
        <v>3.7154618799999997E-2</v>
      </c>
      <c r="AD527" s="7">
        <v>3.8178648699999998E-2</v>
      </c>
      <c r="AE527" s="7">
        <v>3.9403679499999997E-2</v>
      </c>
      <c r="AF527">
        <v>4.0696577599999999E-2</v>
      </c>
      <c r="AG527">
        <v>4.20566026E-2</v>
      </c>
      <c r="AH527">
        <v>4.3038871899999998E-2</v>
      </c>
      <c r="AI527">
        <v>4.4769466100000002E-2</v>
      </c>
      <c r="AJ527">
        <v>4.6771964499999999E-2</v>
      </c>
      <c r="AK527">
        <v>4.8207789399999999E-2</v>
      </c>
      <c r="AL527">
        <v>4.9822440599999997E-2</v>
      </c>
      <c r="AM527">
        <v>5.1660516199999999E-2</v>
      </c>
      <c r="AN527">
        <v>5.3254234900000003E-2</v>
      </c>
      <c r="AO527">
        <v>5.5261395099999999E-2</v>
      </c>
      <c r="AP527">
        <v>5.72910882E-2</v>
      </c>
      <c r="AQ527">
        <v>5.89522559E-2</v>
      </c>
      <c r="AR527">
        <v>6.1066144699999998E-2</v>
      </c>
      <c r="AS527">
        <v>6.3192749699999995E-2</v>
      </c>
      <c r="AT527">
        <v>6.5223314000000004E-2</v>
      </c>
      <c r="AU527">
        <v>6.75103071E-2</v>
      </c>
      <c r="AV527" s="7">
        <v>6.9839285599999995E-2</v>
      </c>
      <c r="AW527">
        <v>7.0721375099999997E-2</v>
      </c>
    </row>
    <row r="528" spans="2:49" x14ac:dyDescent="0.35">
      <c r="B528" t="s">
        <v>1564</v>
      </c>
      <c r="C528">
        <v>4.3327541915470703E-2</v>
      </c>
      <c r="D528">
        <v>4.3327541915470801E-2</v>
      </c>
      <c r="E528">
        <v>5.6936415599999998E-2</v>
      </c>
      <c r="F528">
        <v>4.8037268700000003E-3</v>
      </c>
      <c r="G528">
        <v>1.3678068200000001E-2</v>
      </c>
      <c r="H528">
        <v>1.51054168E-2</v>
      </c>
      <c r="I528">
        <v>-1.16696908E-2</v>
      </c>
      <c r="J528">
        <v>-2.1899008300000002E-2</v>
      </c>
      <c r="K528">
        <v>-1.5366372600000001E-2</v>
      </c>
      <c r="L528">
        <v>-1.6280663399999999E-2</v>
      </c>
      <c r="M528">
        <v>-1.84339024E-2</v>
      </c>
      <c r="N528">
        <v>-2.1663570900000002E-2</v>
      </c>
      <c r="O528">
        <v>1.11426311E-2</v>
      </c>
      <c r="P528">
        <v>1.24495922E-2</v>
      </c>
      <c r="Q528">
        <v>1.3127096099999999E-2</v>
      </c>
      <c r="R528">
        <v>2.5406806800000001E-2</v>
      </c>
      <c r="S528">
        <v>2.9288048300000001E-2</v>
      </c>
      <c r="T528">
        <v>3.1784852500000002E-2</v>
      </c>
      <c r="U528">
        <v>2.92219362E-2</v>
      </c>
      <c r="V528">
        <v>2.36323438E-2</v>
      </c>
      <c r="W528">
        <v>2.3376084700000001E-2</v>
      </c>
      <c r="X528">
        <v>2.6269701900000001E-2</v>
      </c>
      <c r="Y528">
        <v>2.8337022100000001E-2</v>
      </c>
      <c r="Z528">
        <v>3.14078801E-2</v>
      </c>
      <c r="AA528">
        <v>3.3557171099999998E-2</v>
      </c>
      <c r="AB528">
        <v>3.5499130400000002E-2</v>
      </c>
      <c r="AC528">
        <v>3.7154618799999997E-2</v>
      </c>
      <c r="AD528" s="7">
        <v>3.8178648699999998E-2</v>
      </c>
      <c r="AE528" s="7">
        <v>3.9403679499999997E-2</v>
      </c>
      <c r="AF528">
        <v>4.0696577599999999E-2</v>
      </c>
      <c r="AG528">
        <v>4.20566026E-2</v>
      </c>
      <c r="AH528">
        <v>4.3038871899999998E-2</v>
      </c>
      <c r="AI528">
        <v>4.4769466100000002E-2</v>
      </c>
      <c r="AJ528">
        <v>4.6771964499999999E-2</v>
      </c>
      <c r="AK528">
        <v>4.8207789399999999E-2</v>
      </c>
      <c r="AL528">
        <v>4.9822440599999997E-2</v>
      </c>
      <c r="AM528">
        <v>5.1660516199999999E-2</v>
      </c>
      <c r="AN528">
        <v>5.3254234900000003E-2</v>
      </c>
      <c r="AO528">
        <v>5.5261395099999999E-2</v>
      </c>
      <c r="AP528">
        <v>5.72910882E-2</v>
      </c>
      <c r="AQ528">
        <v>5.89522559E-2</v>
      </c>
      <c r="AR528">
        <v>6.1066144699999998E-2</v>
      </c>
      <c r="AS528">
        <v>6.3192749699999995E-2</v>
      </c>
      <c r="AT528">
        <v>6.5223314000000004E-2</v>
      </c>
      <c r="AU528">
        <v>6.75103071E-2</v>
      </c>
      <c r="AV528" s="7">
        <v>6.9839285599999995E-2</v>
      </c>
      <c r="AW528">
        <v>7.0721375099999997E-2</v>
      </c>
    </row>
    <row r="529" spans="2:49" x14ac:dyDescent="0.35">
      <c r="B529" t="s">
        <v>1461</v>
      </c>
      <c r="C529">
        <v>1079422.7477277301</v>
      </c>
      <c r="D529">
        <v>1118688.29367352</v>
      </c>
      <c r="E529">
        <v>1159382.2660000001</v>
      </c>
      <c r="F529">
        <v>1202134.219</v>
      </c>
      <c r="G529">
        <v>1247945.2279999999</v>
      </c>
      <c r="H529">
        <v>1256808.095</v>
      </c>
      <c r="I529">
        <v>1261014.3540000001</v>
      </c>
      <c r="J529">
        <v>1283034.2579999999</v>
      </c>
      <c r="K529">
        <v>1310305.4779999999</v>
      </c>
      <c r="L529">
        <v>1330837.662</v>
      </c>
      <c r="M529">
        <v>1359712.4210000001</v>
      </c>
      <c r="N529">
        <v>1388271.362</v>
      </c>
      <c r="O529">
        <v>1424293.446</v>
      </c>
      <c r="P529">
        <v>1479267.31</v>
      </c>
      <c r="Q529">
        <v>1548066.5859999999</v>
      </c>
      <c r="R529">
        <v>1626889.9509999999</v>
      </c>
      <c r="S529">
        <v>1712905.2509999999</v>
      </c>
      <c r="T529">
        <v>1817886.0149999999</v>
      </c>
      <c r="U529">
        <v>1913909.9</v>
      </c>
      <c r="V529">
        <v>2017790.301</v>
      </c>
      <c r="W529">
        <v>2119060.3080000002</v>
      </c>
      <c r="X529">
        <v>2221453.5449999999</v>
      </c>
      <c r="Y529">
        <v>2319720.7340000002</v>
      </c>
      <c r="Z529">
        <v>2417498.0249999999</v>
      </c>
      <c r="AA529">
        <v>2514656.54</v>
      </c>
      <c r="AB529">
        <v>2610002.3029999998</v>
      </c>
      <c r="AC529">
        <v>2702935.3139999998</v>
      </c>
      <c r="AD529">
        <v>2793593.111</v>
      </c>
      <c r="AE529">
        <v>2881459.5610000002</v>
      </c>
      <c r="AF529">
        <v>2966343.0789999999</v>
      </c>
      <c r="AG529">
        <v>3048661.1189999999</v>
      </c>
      <c r="AH529">
        <v>3129465.1129999999</v>
      </c>
      <c r="AI529">
        <v>3209463.1579999998</v>
      </c>
      <c r="AJ529">
        <v>3288980.1239999998</v>
      </c>
      <c r="AK529">
        <v>3368966.216</v>
      </c>
      <c r="AL529">
        <v>3450762.07</v>
      </c>
      <c r="AM529">
        <v>3535039.5639999998</v>
      </c>
      <c r="AN529">
        <v>3623089.9909999999</v>
      </c>
      <c r="AO529">
        <v>3715210.6690000002</v>
      </c>
      <c r="AP529">
        <v>3811778.162</v>
      </c>
      <c r="AQ529">
        <v>3913927.16</v>
      </c>
      <c r="AR529">
        <v>4022031.1770000001</v>
      </c>
      <c r="AS529">
        <v>4136683.1979999999</v>
      </c>
      <c r="AT529">
        <v>4258647.2120000003</v>
      </c>
      <c r="AU529">
        <v>4388186.3619999997</v>
      </c>
      <c r="AV529">
        <v>4525487.2759999996</v>
      </c>
      <c r="AW529">
        <v>4672701.8789999997</v>
      </c>
    </row>
    <row r="530" spans="2:49" x14ac:dyDescent="0.35">
      <c r="B530" t="s">
        <v>1462</v>
      </c>
      <c r="C530">
        <v>1226094.8497681399</v>
      </c>
      <c r="D530">
        <v>1270695.8031562399</v>
      </c>
      <c r="E530">
        <v>1316919.277</v>
      </c>
      <c r="F530">
        <v>1371630.297</v>
      </c>
      <c r="G530">
        <v>1430232.378</v>
      </c>
      <c r="H530">
        <v>1446999.1410000001</v>
      </c>
      <c r="I530">
        <v>1458878.94</v>
      </c>
      <c r="J530">
        <v>1491262.8489999999</v>
      </c>
      <c r="K530">
        <v>1530280.814</v>
      </c>
      <c r="L530">
        <v>1560914.889</v>
      </c>
      <c r="M530">
        <v>1593110.737</v>
      </c>
      <c r="N530">
        <v>1627262.0360000001</v>
      </c>
      <c r="O530">
        <v>1668919.2949999999</v>
      </c>
      <c r="P530">
        <v>1733082.0090000001</v>
      </c>
      <c r="Q530">
        <v>1813482.689</v>
      </c>
      <c r="R530">
        <v>1905103.412</v>
      </c>
      <c r="S530">
        <v>2009950.537</v>
      </c>
      <c r="T530">
        <v>2127945.4580000001</v>
      </c>
      <c r="U530">
        <v>2242258.2390000001</v>
      </c>
      <c r="V530">
        <v>2363483.321</v>
      </c>
      <c r="W530">
        <v>2485658.9440000001</v>
      </c>
      <c r="X530">
        <v>2605681.1940000001</v>
      </c>
      <c r="Y530">
        <v>2720933.625</v>
      </c>
      <c r="Z530">
        <v>2835566.8539999998</v>
      </c>
      <c r="AA530">
        <v>2949397.5129999998</v>
      </c>
      <c r="AB530">
        <v>3061021.4240000001</v>
      </c>
      <c r="AC530">
        <v>3169739.6189999999</v>
      </c>
      <c r="AD530">
        <v>3275721.64</v>
      </c>
      <c r="AE530">
        <v>3378369.5649999999</v>
      </c>
      <c r="AF530">
        <v>3477467.0210000002</v>
      </c>
      <c r="AG530">
        <v>3573513.9709999999</v>
      </c>
      <c r="AH530">
        <v>3667754.1519999998</v>
      </c>
      <c r="AI530">
        <v>3761030.5359999998</v>
      </c>
      <c r="AJ530">
        <v>3853735.7310000001</v>
      </c>
      <c r="AK530">
        <v>3946996.1490000002</v>
      </c>
      <c r="AL530">
        <v>4042394.81</v>
      </c>
      <c r="AM530">
        <v>4140730.608</v>
      </c>
      <c r="AN530">
        <v>4243526.3279999997</v>
      </c>
      <c r="AO530">
        <v>4351138.71</v>
      </c>
      <c r="AP530">
        <v>4464017.1150000002</v>
      </c>
      <c r="AQ530">
        <v>4583494.858</v>
      </c>
      <c r="AR530">
        <v>4710013.8739999998</v>
      </c>
      <c r="AS530">
        <v>4844273.159</v>
      </c>
      <c r="AT530">
        <v>4987161.7130000005</v>
      </c>
      <c r="AU530">
        <v>5138985.6960000005</v>
      </c>
      <c r="AV530">
        <v>5299960.84</v>
      </c>
      <c r="AW530">
        <v>5472601.6739999996</v>
      </c>
    </row>
    <row r="531" spans="2:49" x14ac:dyDescent="0.35">
      <c r="B531" t="s">
        <v>1463</v>
      </c>
      <c r="C531">
        <v>130354.82254187101</v>
      </c>
      <c r="D531">
        <v>135096.665609888</v>
      </c>
      <c r="E531">
        <v>140011.01029999999</v>
      </c>
      <c r="F531">
        <v>152250.96299999999</v>
      </c>
      <c r="G531">
        <v>164476.72349999999</v>
      </c>
      <c r="H531">
        <v>172192.89780000001</v>
      </c>
      <c r="I531">
        <v>179442.1096</v>
      </c>
      <c r="J531">
        <v>189390.3818</v>
      </c>
      <c r="K531">
        <v>200466.78659999999</v>
      </c>
      <c r="L531">
        <v>210723.51</v>
      </c>
      <c r="M531">
        <v>214127.2524</v>
      </c>
      <c r="N531">
        <v>217813.64559999999</v>
      </c>
      <c r="O531">
        <v>222414.13579999999</v>
      </c>
      <c r="P531">
        <v>230070.26010000001</v>
      </c>
      <c r="Q531">
        <v>239334.11489999999</v>
      </c>
      <c r="R531">
        <v>251869.56460000001</v>
      </c>
      <c r="S531">
        <v>266042.77679999999</v>
      </c>
      <c r="T531">
        <v>282067.19280000002</v>
      </c>
      <c r="U531">
        <v>297612.00339999999</v>
      </c>
      <c r="V531">
        <v>314107.8665</v>
      </c>
      <c r="W531">
        <v>330751.21470000001</v>
      </c>
      <c r="X531">
        <v>347118.61259999999</v>
      </c>
      <c r="Y531">
        <v>362809.21120000002</v>
      </c>
      <c r="Z531">
        <v>378403.91629999998</v>
      </c>
      <c r="AA531">
        <v>393880.9829</v>
      </c>
      <c r="AB531">
        <v>409054.13099999999</v>
      </c>
      <c r="AC531">
        <v>423831.6336</v>
      </c>
      <c r="AD531">
        <v>438240.48959999997</v>
      </c>
      <c r="AE531">
        <v>452200.95880000002</v>
      </c>
      <c r="AF531">
        <v>465683.86940000003</v>
      </c>
      <c r="AG531">
        <v>478757.07309999998</v>
      </c>
      <c r="AH531">
        <v>491588.06160000002</v>
      </c>
      <c r="AI531">
        <v>504288.27759999997</v>
      </c>
      <c r="AJ531">
        <v>516913.283</v>
      </c>
      <c r="AK531">
        <v>529614.67649999994</v>
      </c>
      <c r="AL531">
        <v>542605.93689999997</v>
      </c>
      <c r="AM531">
        <v>555994.43240000005</v>
      </c>
      <c r="AN531">
        <v>569986.71180000005</v>
      </c>
      <c r="AO531">
        <v>584628.8602</v>
      </c>
      <c r="AP531">
        <v>599981.07750000001</v>
      </c>
      <c r="AQ531">
        <v>616222.70669999998</v>
      </c>
      <c r="AR531">
        <v>633413.09889999998</v>
      </c>
      <c r="AS531">
        <v>651646.44010000001</v>
      </c>
      <c r="AT531">
        <v>671042.13040000002</v>
      </c>
      <c r="AU531">
        <v>691641.28940000001</v>
      </c>
      <c r="AV531">
        <v>713472.77099999995</v>
      </c>
      <c r="AW531">
        <v>736875.16410000005</v>
      </c>
    </row>
    <row r="532" spans="2:49" x14ac:dyDescent="0.35">
      <c r="B532" t="s">
        <v>1464</v>
      </c>
      <c r="C532">
        <v>16317.279498531099</v>
      </c>
      <c r="D532">
        <v>16910.843872830701</v>
      </c>
      <c r="E532">
        <v>17526.0013</v>
      </c>
      <c r="F532">
        <v>18254.113799999999</v>
      </c>
      <c r="G532">
        <v>19034.009859999998</v>
      </c>
      <c r="H532">
        <v>19257.147540000002</v>
      </c>
      <c r="I532">
        <v>19415.247869999999</v>
      </c>
      <c r="J532">
        <v>19846.223730000002</v>
      </c>
      <c r="K532">
        <v>20365.487829999998</v>
      </c>
      <c r="L532">
        <v>20773.176340000002</v>
      </c>
      <c r="M532">
        <v>21201.649430000001</v>
      </c>
      <c r="N532">
        <v>21656.14631</v>
      </c>
      <c r="O532">
        <v>22210.535019999999</v>
      </c>
      <c r="P532">
        <v>23064.433840000002</v>
      </c>
      <c r="Q532">
        <v>24134.432919999999</v>
      </c>
      <c r="R532">
        <v>25353.752079999998</v>
      </c>
      <c r="S532">
        <v>26749.092619999999</v>
      </c>
      <c r="T532">
        <v>28319.40841</v>
      </c>
      <c r="U532">
        <v>29840.72104</v>
      </c>
      <c r="V532">
        <v>31454.0249</v>
      </c>
      <c r="W532">
        <v>33079.978880000002</v>
      </c>
      <c r="X532">
        <v>34677.275029999997</v>
      </c>
      <c r="Y532">
        <v>36211.092859999997</v>
      </c>
      <c r="Z532">
        <v>37736.670129999999</v>
      </c>
      <c r="AA532">
        <v>39251.56654</v>
      </c>
      <c r="AB532">
        <v>40737.094799999999</v>
      </c>
      <c r="AC532">
        <v>42183.952830000002</v>
      </c>
      <c r="AD532">
        <v>43594.396930000003</v>
      </c>
      <c r="AE532">
        <v>44960.469770000003</v>
      </c>
      <c r="AF532">
        <v>46279.291799999999</v>
      </c>
      <c r="AG532">
        <v>47557.516669999997</v>
      </c>
      <c r="AH532">
        <v>48811.696459999999</v>
      </c>
      <c r="AI532">
        <v>50053.049709999999</v>
      </c>
      <c r="AJ532">
        <v>51286.801379999997</v>
      </c>
      <c r="AK532">
        <v>52527.942150000003</v>
      </c>
      <c r="AL532">
        <v>53797.539369999999</v>
      </c>
      <c r="AM532">
        <v>55106.224999999999</v>
      </c>
      <c r="AN532">
        <v>56474.264750000002</v>
      </c>
      <c r="AO532">
        <v>57906.40625</v>
      </c>
      <c r="AP532">
        <v>59408.629739999997</v>
      </c>
      <c r="AQ532">
        <v>60998.67942</v>
      </c>
      <c r="AR532">
        <v>62682.436719999998</v>
      </c>
      <c r="AS532">
        <v>64469.204100000003</v>
      </c>
      <c r="AT532">
        <v>66370.812669999999</v>
      </c>
      <c r="AU532">
        <v>68391.336909999998</v>
      </c>
      <c r="AV532">
        <v>70533.647849999994</v>
      </c>
      <c r="AW532">
        <v>72831.20968</v>
      </c>
    </row>
    <row r="533" spans="2:49" x14ac:dyDescent="0.3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-138.49415859999999</v>
      </c>
      <c r="H533">
        <v>-144.45999850000001</v>
      </c>
      <c r="I533">
        <v>-125.9842244</v>
      </c>
      <c r="J533">
        <v>-70.7220066</v>
      </c>
      <c r="K533">
        <v>-3.0087297309999999</v>
      </c>
      <c r="L533">
        <v>210.0738193</v>
      </c>
      <c r="M533">
        <v>234.7226387</v>
      </c>
      <c r="N533">
        <v>-1904.6625349999999</v>
      </c>
      <c r="O533">
        <v>-1805.7601219999999</v>
      </c>
      <c r="P533">
        <v>-2503.742886</v>
      </c>
      <c r="Q533">
        <v>-3315.837172</v>
      </c>
      <c r="R533">
        <v>-2965.9873739999998</v>
      </c>
      <c r="S533">
        <v>-6092.5641059999998</v>
      </c>
      <c r="T533">
        <v>-2897.0212470000001</v>
      </c>
      <c r="U533">
        <v>-3389.2941190000001</v>
      </c>
      <c r="V533">
        <v>-3103.6032719999998</v>
      </c>
      <c r="W533">
        <v>-2767.4427329999999</v>
      </c>
      <c r="X533">
        <v>-2431.7609299999999</v>
      </c>
      <c r="Y533">
        <v>-2192.5873919999999</v>
      </c>
      <c r="Z533">
        <v>-1928.2424100000001</v>
      </c>
      <c r="AA533">
        <v>-1608.424021</v>
      </c>
      <c r="AB533">
        <v>-1227.8955619999999</v>
      </c>
      <c r="AC533">
        <v>-788.71905019999997</v>
      </c>
      <c r="AD533">
        <v>-293.64278309999997</v>
      </c>
      <c r="AE533">
        <v>251.42504460000001</v>
      </c>
      <c r="AF533">
        <v>839.2193029</v>
      </c>
      <c r="AG533">
        <v>1461.7380069999999</v>
      </c>
      <c r="AH533">
        <v>2110.7189760000001</v>
      </c>
      <c r="AI533">
        <v>2773.9490770000002</v>
      </c>
      <c r="AJ533">
        <v>3444.4772779999998</v>
      </c>
      <c r="AK533">
        <v>4112.6862810000002</v>
      </c>
      <c r="AL533">
        <v>4770.7364799999996</v>
      </c>
      <c r="AM533">
        <v>5409.6138000000001</v>
      </c>
      <c r="AN533">
        <v>6024.6392779999996</v>
      </c>
      <c r="AO533">
        <v>6607.225316</v>
      </c>
      <c r="AP533">
        <v>7150.7544939999998</v>
      </c>
      <c r="AQ533">
        <v>7653.6877809999996</v>
      </c>
      <c r="AR533">
        <v>8112.8382419999998</v>
      </c>
      <c r="AS533">
        <v>8525.68246</v>
      </c>
      <c r="AT533">
        <v>8898.4420229999996</v>
      </c>
      <c r="AU533">
        <v>9233.2914849999997</v>
      </c>
      <c r="AV533">
        <v>9532.8546470000001</v>
      </c>
      <c r="AW533">
        <v>9806.5792309999997</v>
      </c>
    </row>
    <row r="534" spans="2:49" x14ac:dyDescent="0.35">
      <c r="B534" t="s">
        <v>1466</v>
      </c>
      <c r="C534">
        <v>0</v>
      </c>
      <c r="D534">
        <v>0</v>
      </c>
      <c r="E534">
        <v>0</v>
      </c>
      <c r="F534">
        <v>1008.998571</v>
      </c>
      <c r="G534">
        <v>1362.076722</v>
      </c>
      <c r="H534">
        <v>1403.4592</v>
      </c>
      <c r="I534">
        <v>1118.7560490000001</v>
      </c>
      <c r="J534">
        <v>1078.7370980000001</v>
      </c>
      <c r="K534">
        <v>859.94784819999995</v>
      </c>
      <c r="L534">
        <v>1209.385016</v>
      </c>
      <c r="M534">
        <v>1695.862345</v>
      </c>
      <c r="N534">
        <v>2383.7804609999998</v>
      </c>
      <c r="O534">
        <v>1804.5824580000001</v>
      </c>
      <c r="P534">
        <v>1823.737134</v>
      </c>
      <c r="Q534">
        <v>1368.282154</v>
      </c>
      <c r="R534">
        <v>1975.842586</v>
      </c>
      <c r="S534">
        <v>1839.147031</v>
      </c>
      <c r="T534">
        <v>3224.1792719999999</v>
      </c>
      <c r="U534">
        <v>2493.679572</v>
      </c>
      <c r="V534">
        <v>2972.497331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2:49" x14ac:dyDescent="0.3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1128802.7590000001</v>
      </c>
      <c r="G535">
        <v>1129515.267</v>
      </c>
      <c r="H535">
        <v>1127628.497</v>
      </c>
      <c r="I535">
        <v>1141504.5819999999</v>
      </c>
      <c r="J535">
        <v>1148923.8319999999</v>
      </c>
      <c r="K535">
        <v>1142566.0449999999</v>
      </c>
      <c r="L535">
        <v>1144957.6980000001</v>
      </c>
      <c r="M535">
        <v>1155254.9450000001</v>
      </c>
      <c r="N535">
        <v>1170981.172</v>
      </c>
      <c r="O535">
        <v>1196000.2830000001</v>
      </c>
      <c r="P535">
        <v>1220996.0649999999</v>
      </c>
      <c r="Q535">
        <v>1247060.412</v>
      </c>
      <c r="R535">
        <v>1271492.5970000001</v>
      </c>
      <c r="S535">
        <v>1317863.6329999999</v>
      </c>
      <c r="T535">
        <v>1357649.7830000001</v>
      </c>
      <c r="U535">
        <v>1386251.7930000001</v>
      </c>
      <c r="V535">
        <v>1418895.406</v>
      </c>
      <c r="W535">
        <v>1433773.791</v>
      </c>
      <c r="X535">
        <v>1442423.3589999999</v>
      </c>
      <c r="Y535">
        <v>1451249.25</v>
      </c>
      <c r="Z535">
        <v>1461876.335</v>
      </c>
      <c r="AA535">
        <v>1475142.8489999999</v>
      </c>
      <c r="AB535">
        <v>1489966.4180000001</v>
      </c>
      <c r="AC535">
        <v>1506261.0290000001</v>
      </c>
      <c r="AD535">
        <v>1524453.5549999999</v>
      </c>
      <c r="AE535">
        <v>1542708.28</v>
      </c>
      <c r="AF535">
        <v>1560731.7290000001</v>
      </c>
      <c r="AG535">
        <v>1578352.118</v>
      </c>
      <c r="AH535">
        <v>1596326.4539999999</v>
      </c>
      <c r="AI535">
        <v>1612792.4010000001</v>
      </c>
      <c r="AJ535">
        <v>1628654.6740000001</v>
      </c>
      <c r="AK535">
        <v>1645258.12</v>
      </c>
      <c r="AL535">
        <v>1661867.0830000001</v>
      </c>
      <c r="AM535">
        <v>1678523.3689999999</v>
      </c>
      <c r="AN535">
        <v>1696275.425</v>
      </c>
      <c r="AO535">
        <v>1714066.885</v>
      </c>
      <c r="AP535">
        <v>1732428.8929999999</v>
      </c>
      <c r="AQ535">
        <v>1752198.652</v>
      </c>
      <c r="AR535">
        <v>1771899.4</v>
      </c>
      <c r="AS535">
        <v>1792161.3230000001</v>
      </c>
      <c r="AT535">
        <v>1813337.453</v>
      </c>
      <c r="AU535">
        <v>1834726.264</v>
      </c>
      <c r="AV535">
        <v>1856596.6029999999</v>
      </c>
      <c r="AW535">
        <v>1882265.2549999999</v>
      </c>
    </row>
    <row r="536" spans="2:49" x14ac:dyDescent="0.35">
      <c r="B536" t="s">
        <v>1468</v>
      </c>
      <c r="C536">
        <v>29479.785898797902</v>
      </c>
      <c r="D536">
        <v>29953.093396910001</v>
      </c>
      <c r="E536">
        <v>30428.204760000001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35050.971960000003</v>
      </c>
      <c r="Q536">
        <v>36229.613590000001</v>
      </c>
      <c r="R536">
        <v>37447.888800000001</v>
      </c>
      <c r="S536">
        <v>34699.79088</v>
      </c>
      <c r="T536">
        <v>33621.608189999999</v>
      </c>
      <c r="U536">
        <v>33192.627540000001</v>
      </c>
      <c r="V536">
        <v>32999.477180000002</v>
      </c>
      <c r="W536">
        <v>32904.322630000002</v>
      </c>
      <c r="X536">
        <v>32852.500220000002</v>
      </c>
      <c r="Y536">
        <v>32820.619359999997</v>
      </c>
      <c r="Z536">
        <v>32800.075559999997</v>
      </c>
      <c r="AA536">
        <v>32786.033439999999</v>
      </c>
      <c r="AB536">
        <v>32776.160530000001</v>
      </c>
      <c r="AC536">
        <v>32769.169549999999</v>
      </c>
      <c r="AD536">
        <v>32764.297419999999</v>
      </c>
      <c r="AE536">
        <v>32760.97853</v>
      </c>
      <c r="AF536">
        <v>32758.774359999999</v>
      </c>
      <c r="AG536">
        <v>32757.397540000002</v>
      </c>
      <c r="AH536">
        <v>32756.676340000002</v>
      </c>
      <c r="AI536">
        <v>32756.550869999999</v>
      </c>
      <c r="AJ536">
        <v>32757.004010000001</v>
      </c>
      <c r="AK536">
        <v>32758.016309999999</v>
      </c>
      <c r="AL536">
        <v>32759.667679999999</v>
      </c>
      <c r="AM536">
        <v>32762.015329999998</v>
      </c>
      <c r="AN536">
        <v>32765.068019999999</v>
      </c>
      <c r="AO536">
        <v>32768.857429999996</v>
      </c>
      <c r="AP536">
        <v>32773.34994</v>
      </c>
      <c r="AQ536">
        <v>32778.490409999999</v>
      </c>
      <c r="AR536">
        <v>32784.264860000003</v>
      </c>
      <c r="AS536">
        <v>32790.59751</v>
      </c>
      <c r="AT536">
        <v>32797.444109999997</v>
      </c>
      <c r="AU536">
        <v>32804.80672</v>
      </c>
      <c r="AV536">
        <v>32812.658960000001</v>
      </c>
      <c r="AW536">
        <v>32820.939780000001</v>
      </c>
    </row>
    <row r="537" spans="2:49" x14ac:dyDescent="0.3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171100.44260000001</v>
      </c>
      <c r="T537">
        <v>180164.91690000001</v>
      </c>
      <c r="U537">
        <v>186659.86009999999</v>
      </c>
      <c r="V537">
        <v>191784.43340000001</v>
      </c>
      <c r="W537">
        <v>195136.37229999999</v>
      </c>
      <c r="X537">
        <v>197910.30910000001</v>
      </c>
      <c r="Y537">
        <v>200396.63570000001</v>
      </c>
      <c r="Z537">
        <v>203446.1827</v>
      </c>
      <c r="AA537">
        <v>206949.64569999999</v>
      </c>
      <c r="AB537">
        <v>210804.01949999999</v>
      </c>
      <c r="AC537">
        <v>214886.64799999999</v>
      </c>
      <c r="AD537">
        <v>219094.7212</v>
      </c>
      <c r="AE537">
        <v>223311.36350000001</v>
      </c>
      <c r="AF537">
        <v>227428.0625</v>
      </c>
      <c r="AG537">
        <v>231381.67499999999</v>
      </c>
      <c r="AH537">
        <v>235150.33790000001</v>
      </c>
      <c r="AI537">
        <v>238762.7873</v>
      </c>
      <c r="AJ537">
        <v>242255.26519999999</v>
      </c>
      <c r="AK537">
        <v>245659.318</v>
      </c>
      <c r="AL537">
        <v>249048.70619999999</v>
      </c>
      <c r="AM537">
        <v>252483.2292</v>
      </c>
      <c r="AN537">
        <v>256000.39189999999</v>
      </c>
      <c r="AO537">
        <v>259642.01209999999</v>
      </c>
      <c r="AP537">
        <v>263416.68030000001</v>
      </c>
      <c r="AQ537">
        <v>267320.57059999998</v>
      </c>
      <c r="AR537">
        <v>271365.7303</v>
      </c>
      <c r="AS537">
        <v>275537.0649</v>
      </c>
      <c r="AT537">
        <v>279828.71139999997</v>
      </c>
      <c r="AU537">
        <v>284253.52730000002</v>
      </c>
      <c r="AV537">
        <v>288809.88459999999</v>
      </c>
      <c r="AW537">
        <v>293481.26860000001</v>
      </c>
    </row>
    <row r="538" spans="2:49" x14ac:dyDescent="0.35">
      <c r="B538" t="s">
        <v>1470</v>
      </c>
      <c r="C538">
        <v>56765.975058868797</v>
      </c>
      <c r="D538">
        <v>57677.371149913801</v>
      </c>
      <c r="E538">
        <v>58603.4</v>
      </c>
      <c r="F538">
        <v>69987.727700000003</v>
      </c>
      <c r="G538">
        <v>68294.788430000001</v>
      </c>
      <c r="H538">
        <v>73724.865460000001</v>
      </c>
      <c r="I538">
        <v>72404.097410000002</v>
      </c>
      <c r="J538">
        <v>70868.955759999997</v>
      </c>
      <c r="K538">
        <v>62729.338830000001</v>
      </c>
      <c r="L538">
        <v>59900.441440000002</v>
      </c>
      <c r="M538">
        <v>59933.20796</v>
      </c>
      <c r="N538">
        <v>65197.566169999998</v>
      </c>
      <c r="O538">
        <v>64832.569779999998</v>
      </c>
      <c r="P538">
        <v>64695.540569999997</v>
      </c>
      <c r="Q538">
        <v>64531.324159999996</v>
      </c>
      <c r="R538">
        <v>64257.53284</v>
      </c>
      <c r="S538">
        <v>69437.570479999995</v>
      </c>
      <c r="T538">
        <v>70207.033309999999</v>
      </c>
      <c r="U538">
        <v>68727.69382</v>
      </c>
      <c r="V538">
        <v>68151.382140000002</v>
      </c>
      <c r="W538">
        <v>67047.109540000005</v>
      </c>
      <c r="X538">
        <v>66274.82359</v>
      </c>
      <c r="Y538">
        <v>68221.732889999999</v>
      </c>
      <c r="Z538">
        <v>70507.398180000004</v>
      </c>
      <c r="AA538">
        <v>72787.879449999906</v>
      </c>
      <c r="AB538">
        <v>74938.516459999999</v>
      </c>
      <c r="AC538">
        <v>77014.095990000002</v>
      </c>
      <c r="AD538">
        <v>78996.968970000002</v>
      </c>
      <c r="AE538">
        <v>80930.898069999996</v>
      </c>
      <c r="AF538">
        <v>82837.047380000004</v>
      </c>
      <c r="AG538">
        <v>84748.149040000004</v>
      </c>
      <c r="AH538">
        <v>86696.682549999998</v>
      </c>
      <c r="AI538">
        <v>88556.948869999906</v>
      </c>
      <c r="AJ538">
        <v>90468.094949999999</v>
      </c>
      <c r="AK538">
        <v>92403.960579999999</v>
      </c>
      <c r="AL538">
        <v>94355.40986</v>
      </c>
      <c r="AM538">
        <v>96283.103099999906</v>
      </c>
      <c r="AN538">
        <v>98200.264349999998</v>
      </c>
      <c r="AO538">
        <v>100047.13039999999</v>
      </c>
      <c r="AP538">
        <v>101783.0312</v>
      </c>
      <c r="AQ538">
        <v>103419.11440000001</v>
      </c>
      <c r="AR538">
        <v>104927.5744</v>
      </c>
      <c r="AS538">
        <v>106279.5592</v>
      </c>
      <c r="AT538">
        <v>107539.9816</v>
      </c>
      <c r="AU538">
        <v>108713.5889</v>
      </c>
      <c r="AV538">
        <v>109805.2077</v>
      </c>
      <c r="AW538">
        <v>110891.443</v>
      </c>
    </row>
    <row r="539" spans="2:49" x14ac:dyDescent="0.3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2042.2438509999999</v>
      </c>
      <c r="T539">
        <v>2197.254825</v>
      </c>
      <c r="U539">
        <v>2296.6653120000001</v>
      </c>
      <c r="V539">
        <v>2367.2986620000001</v>
      </c>
      <c r="W539">
        <v>2410.640124</v>
      </c>
      <c r="X539">
        <v>2444.5868390000001</v>
      </c>
      <c r="Y539">
        <v>2474.7744980000002</v>
      </c>
      <c r="Z539">
        <v>2512.1577069999998</v>
      </c>
      <c r="AA539">
        <v>2555.31999</v>
      </c>
      <c r="AB539">
        <v>2602.7996240000002</v>
      </c>
      <c r="AC539">
        <v>2652.9280859999999</v>
      </c>
      <c r="AD539">
        <v>2704.3644840000002</v>
      </c>
      <c r="AE539">
        <v>2755.6717950000002</v>
      </c>
      <c r="AF539">
        <v>2805.5445800000002</v>
      </c>
      <c r="AG539">
        <v>2853.2781460000001</v>
      </c>
      <c r="AH539">
        <v>2898.643869</v>
      </c>
      <c r="AI539">
        <v>2942.0600380000001</v>
      </c>
      <c r="AJ539">
        <v>2984.0171989999999</v>
      </c>
      <c r="AK539">
        <v>3024.9194090000001</v>
      </c>
      <c r="AL539">
        <v>3065.7057399999999</v>
      </c>
      <c r="AM539">
        <v>3107.1301020000001</v>
      </c>
      <c r="AN539">
        <v>3149.643857</v>
      </c>
      <c r="AO539">
        <v>3193.744189</v>
      </c>
      <c r="AP539">
        <v>3239.5380030000001</v>
      </c>
      <c r="AQ539">
        <v>3286.9738870000001</v>
      </c>
      <c r="AR539">
        <v>3336.2152679999999</v>
      </c>
      <c r="AS539">
        <v>3387.0689619999998</v>
      </c>
      <c r="AT539">
        <v>3439.4695029999998</v>
      </c>
      <c r="AU539">
        <v>3493.5959590000002</v>
      </c>
      <c r="AV539">
        <v>3549.4441189999998</v>
      </c>
      <c r="AW539">
        <v>3606.8017220000002</v>
      </c>
    </row>
    <row r="540" spans="2:49" x14ac:dyDescent="0.3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1986.4573929999999</v>
      </c>
      <c r="T540">
        <v>2145.3616609999999</v>
      </c>
      <c r="U540">
        <v>2247.3139550000001</v>
      </c>
      <c r="V540">
        <v>2318.9418260000002</v>
      </c>
      <c r="W540">
        <v>2363.344251</v>
      </c>
      <c r="X540">
        <v>2398.5264780000002</v>
      </c>
      <c r="Y540">
        <v>2429.9881919999998</v>
      </c>
      <c r="Z540">
        <v>2468.1013440000002</v>
      </c>
      <c r="AA540">
        <v>2511.4561359999998</v>
      </c>
      <c r="AB540">
        <v>2558.7585610000001</v>
      </c>
      <c r="AC540">
        <v>2608.4551809999998</v>
      </c>
      <c r="AD540">
        <v>2659.2025389999999</v>
      </c>
      <c r="AE540">
        <v>2709.712258</v>
      </c>
      <c r="AF540">
        <v>2758.76665</v>
      </c>
      <c r="AG540">
        <v>2806.1587119999999</v>
      </c>
      <c r="AH540">
        <v>2851.0270759999999</v>
      </c>
      <c r="AI540">
        <v>2893.8353010000001</v>
      </c>
      <c r="AJ540">
        <v>2935.101917</v>
      </c>
      <c r="AK540">
        <v>2975.1626849999998</v>
      </c>
      <c r="AL540">
        <v>3015.0340099999999</v>
      </c>
      <c r="AM540">
        <v>3055.5346989999998</v>
      </c>
      <c r="AN540">
        <v>3097.0865130000002</v>
      </c>
      <c r="AO540">
        <v>3139.832938</v>
      </c>
      <c r="AP540">
        <v>3184.3180830000001</v>
      </c>
      <c r="AQ540">
        <v>3230.5257670000001</v>
      </c>
      <c r="AR540">
        <v>3278.7036750000002</v>
      </c>
      <c r="AS540">
        <v>3328.6421529999998</v>
      </c>
      <c r="AT540">
        <v>3380.2409269999998</v>
      </c>
      <c r="AU540">
        <v>3433.7038400000001</v>
      </c>
      <c r="AV540">
        <v>3489.0163480000001</v>
      </c>
      <c r="AW540">
        <v>3545.724835</v>
      </c>
    </row>
    <row r="541" spans="2:49" x14ac:dyDescent="0.3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4187.7671090000003</v>
      </c>
      <c r="T541">
        <v>4483.685692</v>
      </c>
      <c r="U541">
        <v>4687.415387</v>
      </c>
      <c r="V541">
        <v>4843.7211459999999</v>
      </c>
      <c r="W541">
        <v>4835.2178430000004</v>
      </c>
      <c r="X541">
        <v>4757.4100529999996</v>
      </c>
      <c r="Y541">
        <v>4653.0287060000001</v>
      </c>
      <c r="Z541">
        <v>4540.1497520000003</v>
      </c>
      <c r="AA541">
        <v>4426.1697949999998</v>
      </c>
      <c r="AB541">
        <v>4314.004336</v>
      </c>
      <c r="AC541">
        <v>4204.7198639999997</v>
      </c>
      <c r="AD541">
        <v>4128.755271</v>
      </c>
      <c r="AE541">
        <v>4067.10104</v>
      </c>
      <c r="AF541">
        <v>4011.9139089999999</v>
      </c>
      <c r="AG541">
        <v>3959.9117759999999</v>
      </c>
      <c r="AH541">
        <v>3909.7040929999998</v>
      </c>
      <c r="AI541">
        <v>3860.6907329999999</v>
      </c>
      <c r="AJ541">
        <v>3812.6036669999999</v>
      </c>
      <c r="AK541">
        <v>3765.315376</v>
      </c>
      <c r="AL541">
        <v>3718.7585290000002</v>
      </c>
      <c r="AM541">
        <v>3672.8922069999999</v>
      </c>
      <c r="AN541">
        <v>3627.6876259999999</v>
      </c>
      <c r="AO541">
        <v>3583.1220349999999</v>
      </c>
      <c r="AP541">
        <v>3539.1760519999998</v>
      </c>
      <c r="AQ541">
        <v>3495.8324640000001</v>
      </c>
      <c r="AR541">
        <v>3453.0756310000002</v>
      </c>
      <c r="AS541">
        <v>3410.8911710000002</v>
      </c>
      <c r="AT541">
        <v>3369.2657570000001</v>
      </c>
      <c r="AU541">
        <v>3328.1869839999999</v>
      </c>
      <c r="AV541">
        <v>3287.6432540000001</v>
      </c>
      <c r="AW541">
        <v>3247.6236880000001</v>
      </c>
    </row>
    <row r="542" spans="2:49" x14ac:dyDescent="0.3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116.6025612</v>
      </c>
      <c r="T542">
        <v>120.3443714</v>
      </c>
      <c r="U542">
        <v>123.8358344</v>
      </c>
      <c r="V542">
        <v>127.0364189</v>
      </c>
      <c r="W542">
        <v>129.31843660000001</v>
      </c>
      <c r="X542">
        <v>131.32659100000001</v>
      </c>
      <c r="Y542">
        <v>133.2595292</v>
      </c>
      <c r="Z542">
        <v>135.6284661</v>
      </c>
      <c r="AA542">
        <v>138.3035246</v>
      </c>
      <c r="AB542">
        <v>141.1736008</v>
      </c>
      <c r="AC542">
        <v>144.1330701</v>
      </c>
      <c r="AD542">
        <v>147.1056528</v>
      </c>
      <c r="AE542">
        <v>150.01636619999999</v>
      </c>
      <c r="AF542">
        <v>152.80095019999999</v>
      </c>
      <c r="AG542">
        <v>155.42762440000001</v>
      </c>
      <c r="AH542">
        <v>157.8926065</v>
      </c>
      <c r="AI542">
        <v>160.2226623</v>
      </c>
      <c r="AJ542">
        <v>162.4488676</v>
      </c>
      <c r="AK542">
        <v>164.5994852</v>
      </c>
      <c r="AL542">
        <v>166.7298357</v>
      </c>
      <c r="AM542">
        <v>168.8844617</v>
      </c>
      <c r="AN542">
        <v>171.0897008</v>
      </c>
      <c r="AO542">
        <v>173.37586830000001</v>
      </c>
      <c r="AP542">
        <v>175.7519528</v>
      </c>
      <c r="AQ542">
        <v>178.21902399999999</v>
      </c>
      <c r="AR542">
        <v>180.788849</v>
      </c>
      <c r="AS542">
        <v>183.45270170000001</v>
      </c>
      <c r="AT542">
        <v>186.20967959999999</v>
      </c>
      <c r="AU542">
        <v>189.0716156</v>
      </c>
      <c r="AV542">
        <v>192.04022509999999</v>
      </c>
      <c r="AW542">
        <v>195.10711000000001</v>
      </c>
    </row>
    <row r="543" spans="2:49" x14ac:dyDescent="0.3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23.747378210000001</v>
      </c>
      <c r="T543">
        <v>24.51602089</v>
      </c>
      <c r="U543">
        <v>25.25454642</v>
      </c>
      <c r="V543">
        <v>25.94158908</v>
      </c>
      <c r="W543">
        <v>26.442347009999999</v>
      </c>
      <c r="X543">
        <v>26.884708960000001</v>
      </c>
      <c r="Y543">
        <v>27.316191570000001</v>
      </c>
      <c r="Z543">
        <v>27.839744060000001</v>
      </c>
      <c r="AA543">
        <v>28.42586421</v>
      </c>
      <c r="AB543">
        <v>29.04853056</v>
      </c>
      <c r="AC543">
        <v>29.683016630000001</v>
      </c>
      <c r="AD543">
        <v>30.310997589999999</v>
      </c>
      <c r="AE543">
        <v>30.916077640000001</v>
      </c>
      <c r="AF543">
        <v>31.485244720000001</v>
      </c>
      <c r="AG543">
        <v>32.012862470000002</v>
      </c>
      <c r="AH543">
        <v>32.49951669</v>
      </c>
      <c r="AI543">
        <v>32.950706029999999</v>
      </c>
      <c r="AJ543">
        <v>33.374200000000002</v>
      </c>
      <c r="AK543">
        <v>33.777584660000002</v>
      </c>
      <c r="AL543">
        <v>34.173603499999999</v>
      </c>
      <c r="AM543">
        <v>34.572472140000002</v>
      </c>
      <c r="AN543">
        <v>34.979760659999997</v>
      </c>
      <c r="AO543">
        <v>35.40238823</v>
      </c>
      <c r="AP543">
        <v>35.843057870000003</v>
      </c>
      <c r="AQ543">
        <v>36.302888500000002</v>
      </c>
      <c r="AR543">
        <v>36.784937249999999</v>
      </c>
      <c r="AS543">
        <v>37.28745387</v>
      </c>
      <c r="AT543">
        <v>37.810851270000001</v>
      </c>
      <c r="AU543">
        <v>38.35793675</v>
      </c>
      <c r="AV543">
        <v>38.929339749999997</v>
      </c>
      <c r="AW543">
        <v>39.523822639999999</v>
      </c>
    </row>
    <row r="544" spans="2:49" x14ac:dyDescent="0.3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5636.4406399999998</v>
      </c>
      <c r="T544">
        <v>5947.4062059999997</v>
      </c>
      <c r="U544">
        <v>6187.6944659999999</v>
      </c>
      <c r="V544">
        <v>6391.021823</v>
      </c>
      <c r="W544">
        <v>6541.0312029999996</v>
      </c>
      <c r="X544">
        <v>6676.1482299999998</v>
      </c>
      <c r="Y544">
        <v>6801.5449870000002</v>
      </c>
      <c r="Z544">
        <v>6943.1094990000001</v>
      </c>
      <c r="AA544">
        <v>7095.0263400000003</v>
      </c>
      <c r="AB544">
        <v>7252.3912330000003</v>
      </c>
      <c r="AC544">
        <v>7410.3062559999998</v>
      </c>
      <c r="AD544">
        <v>7565.213154</v>
      </c>
      <c r="AE544">
        <v>7713.6231379999999</v>
      </c>
      <c r="AF544">
        <v>7852.6283869999997</v>
      </c>
      <c r="AG544">
        <v>7981.0128109999996</v>
      </c>
      <c r="AH544">
        <v>8099.0411459999996</v>
      </c>
      <c r="AI544">
        <v>8208.6911419999997</v>
      </c>
      <c r="AJ544">
        <v>8311.8952850000005</v>
      </c>
      <c r="AK544">
        <v>8410.4390820000008</v>
      </c>
      <c r="AL544">
        <v>8507.3964809999998</v>
      </c>
      <c r="AM544">
        <v>8605.2387940000008</v>
      </c>
      <c r="AN544">
        <v>8705.6063900000008</v>
      </c>
      <c r="AO544">
        <v>8810.1890600000006</v>
      </c>
      <c r="AP544">
        <v>8919.5989260000006</v>
      </c>
      <c r="AQ544">
        <v>9034.0826620000007</v>
      </c>
      <c r="AR544">
        <v>9154.3977840000007</v>
      </c>
      <c r="AS544">
        <v>9280.4252500000002</v>
      </c>
      <c r="AT544">
        <v>9412.2941420000006</v>
      </c>
      <c r="AU544">
        <v>9550.6626500000002</v>
      </c>
      <c r="AV544">
        <v>9695.6380430000008</v>
      </c>
      <c r="AW544">
        <v>9846.9003890000004</v>
      </c>
    </row>
    <row r="545" spans="2:49" x14ac:dyDescent="0.3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163.2985362</v>
      </c>
      <c r="T545">
        <v>184.43037419999999</v>
      </c>
      <c r="U545">
        <v>197.1895888</v>
      </c>
      <c r="V545">
        <v>205.74328120000001</v>
      </c>
      <c r="W545">
        <v>211.19999670000001</v>
      </c>
      <c r="X545">
        <v>215.57309280000001</v>
      </c>
      <c r="Y545">
        <v>219.3802906</v>
      </c>
      <c r="Z545">
        <v>223.61663179999999</v>
      </c>
      <c r="AA545">
        <v>228.16649659999999</v>
      </c>
      <c r="AB545">
        <v>232.90556079999999</v>
      </c>
      <c r="AC545">
        <v>237.69176289999999</v>
      </c>
      <c r="AD545">
        <v>242.41735</v>
      </c>
      <c r="AE545">
        <v>246.9711748</v>
      </c>
      <c r="AF545">
        <v>251.25753879999999</v>
      </c>
      <c r="AG545">
        <v>255.23350490000001</v>
      </c>
      <c r="AH545">
        <v>258.90285899999998</v>
      </c>
      <c r="AI545">
        <v>262.32532680000003</v>
      </c>
      <c r="AJ545">
        <v>265.55936730000002</v>
      </c>
      <c r="AK545">
        <v>268.658546</v>
      </c>
      <c r="AL545">
        <v>271.71814649999999</v>
      </c>
      <c r="AM545">
        <v>274.81465250000002</v>
      </c>
      <c r="AN545">
        <v>277.99870929999997</v>
      </c>
      <c r="AO545">
        <v>281.32245899999998</v>
      </c>
      <c r="AP545">
        <v>284.80349260000003</v>
      </c>
      <c r="AQ545">
        <v>288.44741920000001</v>
      </c>
      <c r="AR545">
        <v>292.27649339999999</v>
      </c>
      <c r="AS545">
        <v>296.2852259</v>
      </c>
      <c r="AT545">
        <v>300.47607620000002</v>
      </c>
      <c r="AU545">
        <v>304.8688684</v>
      </c>
      <c r="AV545">
        <v>309.46611860000002</v>
      </c>
      <c r="AW545">
        <v>314.25607930000001</v>
      </c>
    </row>
    <row r="546" spans="2:49" x14ac:dyDescent="0.3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211593.41560000001</v>
      </c>
      <c r="T546">
        <v>219216.27420000001</v>
      </c>
      <c r="U546">
        <v>225910.18239999999</v>
      </c>
      <c r="V546">
        <v>231945.97459999999</v>
      </c>
      <c r="W546">
        <v>234134.53909999999</v>
      </c>
      <c r="X546">
        <v>234668.52069999999</v>
      </c>
      <c r="Y546">
        <v>234513.48809999999</v>
      </c>
      <c r="Z546">
        <v>234083.04209999999</v>
      </c>
      <c r="AA546">
        <v>233551.55119999999</v>
      </c>
      <c r="AB546">
        <v>232991.34080000001</v>
      </c>
      <c r="AC546">
        <v>232431.5723</v>
      </c>
      <c r="AD546">
        <v>231974.29370000001</v>
      </c>
      <c r="AE546">
        <v>231569.47750000001</v>
      </c>
      <c r="AF546">
        <v>231195.01199999999</v>
      </c>
      <c r="AG546">
        <v>230840.68969999999</v>
      </c>
      <c r="AH546">
        <v>230501.43119999999</v>
      </c>
      <c r="AI546">
        <v>230174.4086</v>
      </c>
      <c r="AJ546">
        <v>229857.81940000001</v>
      </c>
      <c r="AK546">
        <v>229550.3596</v>
      </c>
      <c r="AL546">
        <v>229250.9938</v>
      </c>
      <c r="AM546">
        <v>228958.85159999999</v>
      </c>
      <c r="AN546">
        <v>228673.17790000001</v>
      </c>
      <c r="AO546">
        <v>228393.30780000001</v>
      </c>
      <c r="AP546">
        <v>228118.65090000001</v>
      </c>
      <c r="AQ546">
        <v>227848.68090000001</v>
      </c>
      <c r="AR546">
        <v>227582.92800000001</v>
      </c>
      <c r="AS546">
        <v>227320.97210000001</v>
      </c>
      <c r="AT546">
        <v>227062.43799999999</v>
      </c>
      <c r="AU546">
        <v>226806.98970000001</v>
      </c>
      <c r="AV546">
        <v>226554.32680000001</v>
      </c>
      <c r="AW546">
        <v>226304.1808</v>
      </c>
    </row>
    <row r="547" spans="2:49" x14ac:dyDescent="0.35">
      <c r="B547" t="s">
        <v>1479</v>
      </c>
      <c r="C547">
        <v>87751.618720637998</v>
      </c>
      <c r="D547">
        <v>89160.499343263204</v>
      </c>
      <c r="E547">
        <v>90592</v>
      </c>
      <c r="F547">
        <v>93639.262820000004</v>
      </c>
      <c r="G547">
        <v>94400.645650000006</v>
      </c>
      <c r="H547">
        <v>89935.373449999999</v>
      </c>
      <c r="I547">
        <v>91723.862259999994</v>
      </c>
      <c r="J547">
        <v>91984.033049999998</v>
      </c>
      <c r="K547">
        <v>91378.924110000007</v>
      </c>
      <c r="L547">
        <v>89343.037689999997</v>
      </c>
      <c r="M547">
        <v>88253.8698</v>
      </c>
      <c r="N547">
        <v>86871.425369999997</v>
      </c>
      <c r="O547">
        <v>89767.579989999998</v>
      </c>
      <c r="P547">
        <v>91805.762870000006</v>
      </c>
      <c r="Q547">
        <v>94376.943209999998</v>
      </c>
      <c r="R547">
        <v>94833.420989999999</v>
      </c>
      <c r="S547">
        <v>103286.19349999999</v>
      </c>
      <c r="T547">
        <v>100927.05070000001</v>
      </c>
      <c r="U547">
        <v>99421.163130000001</v>
      </c>
      <c r="V547">
        <v>107075.91469999999</v>
      </c>
      <c r="W547">
        <v>109124.19010000001</v>
      </c>
      <c r="X547">
        <v>108871.12480000001</v>
      </c>
      <c r="Y547">
        <v>107840.9819</v>
      </c>
      <c r="Z547">
        <v>105568.2396</v>
      </c>
      <c r="AA547">
        <v>103492.1207</v>
      </c>
      <c r="AB547">
        <v>101061.68859999999</v>
      </c>
      <c r="AC547">
        <v>98684.364350000003</v>
      </c>
      <c r="AD547">
        <v>97182.133919999906</v>
      </c>
      <c r="AE547">
        <v>95325.555439999996</v>
      </c>
      <c r="AF547">
        <v>93371.277329999997</v>
      </c>
      <c r="AG547">
        <v>91453.410550000001</v>
      </c>
      <c r="AH547">
        <v>90435.807449999906</v>
      </c>
      <c r="AI547">
        <v>88481.424150000006</v>
      </c>
      <c r="AJ547">
        <v>86213.698999999906</v>
      </c>
      <c r="AK547">
        <v>84903.245509999906</v>
      </c>
      <c r="AL547">
        <v>83514.168810000003</v>
      </c>
      <c r="AM547">
        <v>81882.736170000004</v>
      </c>
      <c r="AN547">
        <v>80881.942970000004</v>
      </c>
      <c r="AO547">
        <v>79348.144400000005</v>
      </c>
      <c r="AP547">
        <v>77844.832710000002</v>
      </c>
      <c r="AQ547">
        <v>77238.825240000006</v>
      </c>
      <c r="AR547">
        <v>76046.950800000006</v>
      </c>
      <c r="AS547">
        <v>75010.052540000004</v>
      </c>
      <c r="AT547">
        <v>74451.582970000003</v>
      </c>
      <c r="AU547">
        <v>73614.226030000005</v>
      </c>
      <c r="AV547">
        <v>72778.058640000003</v>
      </c>
      <c r="AW547">
        <v>75250.022159999906</v>
      </c>
    </row>
    <row r="548" spans="2:49" x14ac:dyDescent="0.3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5285.7536040000005</v>
      </c>
      <c r="T548">
        <v>5263.9833179999996</v>
      </c>
      <c r="U548">
        <v>5252.7507489999998</v>
      </c>
      <c r="V548">
        <v>5254.6914720000004</v>
      </c>
      <c r="W548">
        <v>5252.9731529999999</v>
      </c>
      <c r="X548">
        <v>5259.0730910000002</v>
      </c>
      <c r="Y548">
        <v>5256.1733430000004</v>
      </c>
      <c r="Z548">
        <v>5256.7071720000004</v>
      </c>
      <c r="AA548">
        <v>5266.7632210000002</v>
      </c>
      <c r="AB548">
        <v>5278.0171220000002</v>
      </c>
      <c r="AC548">
        <v>5292.7097610000001</v>
      </c>
      <c r="AD548">
        <v>5311.4541920000001</v>
      </c>
      <c r="AE548">
        <v>5333.2767729999996</v>
      </c>
      <c r="AF548">
        <v>5357.1585420000001</v>
      </c>
      <c r="AG548">
        <v>5382.6410779999997</v>
      </c>
      <c r="AH548">
        <v>5409.6192499999997</v>
      </c>
      <c r="AI548">
        <v>5438.3966739999996</v>
      </c>
      <c r="AJ548">
        <v>5468.276124</v>
      </c>
      <c r="AK548">
        <v>5498.6499359999998</v>
      </c>
      <c r="AL548">
        <v>5529.7748730000003</v>
      </c>
      <c r="AM548">
        <v>5561.272105</v>
      </c>
      <c r="AN548">
        <v>5594.2239090000003</v>
      </c>
      <c r="AO548">
        <v>5627.414409</v>
      </c>
      <c r="AP548">
        <v>5660.1608480000004</v>
      </c>
      <c r="AQ548">
        <v>5692.6441100000002</v>
      </c>
      <c r="AR548">
        <v>5724.4870410000003</v>
      </c>
      <c r="AS548">
        <v>5755.7719450000004</v>
      </c>
      <c r="AT548">
        <v>5786.5143260000004</v>
      </c>
      <c r="AU548">
        <v>5816.483561</v>
      </c>
      <c r="AV548">
        <v>5845.4661470000001</v>
      </c>
      <c r="AW548">
        <v>5874.4312790000004</v>
      </c>
    </row>
    <row r="549" spans="2:49" x14ac:dyDescent="0.3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11724.060460000001</v>
      </c>
      <c r="T549">
        <v>11715.291869999999</v>
      </c>
      <c r="U549">
        <v>11685.91149</v>
      </c>
      <c r="V549">
        <v>11654.308419999999</v>
      </c>
      <c r="W549">
        <v>11591.91798</v>
      </c>
      <c r="X549">
        <v>11524.122439999999</v>
      </c>
      <c r="Y549">
        <v>11466.61584</v>
      </c>
      <c r="Z549">
        <v>11431.76463</v>
      </c>
      <c r="AA549">
        <v>11419.77944</v>
      </c>
      <c r="AB549">
        <v>11424.91879</v>
      </c>
      <c r="AC549">
        <v>11444.62364</v>
      </c>
      <c r="AD549">
        <v>11473.685160000001</v>
      </c>
      <c r="AE549">
        <v>11509.93765</v>
      </c>
      <c r="AF549">
        <v>11551.45758</v>
      </c>
      <c r="AG549">
        <v>11597.54377</v>
      </c>
      <c r="AH549">
        <v>11648.055979999999</v>
      </c>
      <c r="AI549">
        <v>11702.35477</v>
      </c>
      <c r="AJ549">
        <v>11759.94174</v>
      </c>
      <c r="AK549">
        <v>11819.48518</v>
      </c>
      <c r="AL549">
        <v>11881.27376</v>
      </c>
      <c r="AM549">
        <v>11944.40741</v>
      </c>
      <c r="AN549">
        <v>12012.29657</v>
      </c>
      <c r="AO549">
        <v>12081.33511</v>
      </c>
      <c r="AP549">
        <v>12149.304819999999</v>
      </c>
      <c r="AQ549">
        <v>12215.871719999999</v>
      </c>
      <c r="AR549">
        <v>12279.88163</v>
      </c>
      <c r="AS549">
        <v>12340.80515</v>
      </c>
      <c r="AT549">
        <v>12398.556140000001</v>
      </c>
      <c r="AU549">
        <v>12452.82922</v>
      </c>
      <c r="AV549">
        <v>12503.35576</v>
      </c>
      <c r="AW549">
        <v>12552.067779999999</v>
      </c>
    </row>
    <row r="550" spans="2:49" x14ac:dyDescent="0.3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803.00608390000002</v>
      </c>
      <c r="T550">
        <v>811.35545219999995</v>
      </c>
      <c r="U550">
        <v>825.40180659999999</v>
      </c>
      <c r="V550">
        <v>839.88931839999998</v>
      </c>
      <c r="W550">
        <v>848.73639370000001</v>
      </c>
      <c r="X550">
        <v>855.45655120000004</v>
      </c>
      <c r="Y550">
        <v>862.21689660000004</v>
      </c>
      <c r="Z550">
        <v>872.58962140000006</v>
      </c>
      <c r="AA550">
        <v>885.84217120000005</v>
      </c>
      <c r="AB550">
        <v>901.26767870000003</v>
      </c>
      <c r="AC550">
        <v>918.13167120000003</v>
      </c>
      <c r="AD550">
        <v>935.83146699999998</v>
      </c>
      <c r="AE550">
        <v>953.77857640000002</v>
      </c>
      <c r="AF550">
        <v>971.46306389999995</v>
      </c>
      <c r="AG550">
        <v>988.59409600000004</v>
      </c>
      <c r="AH550">
        <v>1005.0653129999999</v>
      </c>
      <c r="AI550">
        <v>1020.913031</v>
      </c>
      <c r="AJ550">
        <v>1036.2895109999999</v>
      </c>
      <c r="AK550">
        <v>1051.3288729999999</v>
      </c>
      <c r="AL550">
        <v>1066.353402</v>
      </c>
      <c r="AM550">
        <v>1081.6225460000001</v>
      </c>
      <c r="AN550">
        <v>1097.249125</v>
      </c>
      <c r="AO550">
        <v>1113.4034449999999</v>
      </c>
      <c r="AP550">
        <v>1130.118127</v>
      </c>
      <c r="AQ550">
        <v>1147.369222</v>
      </c>
      <c r="AR550">
        <v>1165.207189</v>
      </c>
      <c r="AS550">
        <v>1183.512622</v>
      </c>
      <c r="AT550">
        <v>1202.253074</v>
      </c>
      <c r="AU550">
        <v>1221.489192</v>
      </c>
      <c r="AV550">
        <v>1241.2199929999999</v>
      </c>
      <c r="AW550">
        <v>1261.3657840000001</v>
      </c>
    </row>
    <row r="551" spans="2:49" x14ac:dyDescent="0.3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375.88570429999999</v>
      </c>
      <c r="J551">
        <v>370.13235170000002</v>
      </c>
      <c r="K551">
        <v>361.74108690000003</v>
      </c>
      <c r="L551">
        <v>372.29657109999999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399.17645859999999</v>
      </c>
      <c r="T551">
        <v>423.75282019999997</v>
      </c>
      <c r="U551">
        <v>442.29778260000001</v>
      </c>
      <c r="V551">
        <v>457.80806539999998</v>
      </c>
      <c r="W551">
        <v>469.36602449999998</v>
      </c>
      <c r="X551">
        <v>479.83638400000001</v>
      </c>
      <c r="Y551">
        <v>489.55590740000002</v>
      </c>
      <c r="Z551">
        <v>500.36345669999997</v>
      </c>
      <c r="AA551">
        <v>511.81926270000002</v>
      </c>
      <c r="AB551">
        <v>523.55722790000004</v>
      </c>
      <c r="AC551">
        <v>535.21893669999997</v>
      </c>
      <c r="AD551">
        <v>546.55086240000003</v>
      </c>
      <c r="AE551">
        <v>557.30996560000006</v>
      </c>
      <c r="AF551">
        <v>567.29898119999996</v>
      </c>
      <c r="AG551">
        <v>576.44403050000005</v>
      </c>
      <c r="AH551">
        <v>584.7791416</v>
      </c>
      <c r="AI551">
        <v>592.46132560000001</v>
      </c>
      <c r="AJ551">
        <v>599.63995</v>
      </c>
      <c r="AK551">
        <v>606.45564549999995</v>
      </c>
      <c r="AL551">
        <v>613.13829039999996</v>
      </c>
      <c r="AM551">
        <v>619.87257260000001</v>
      </c>
      <c r="AN551">
        <v>626.78338570000005</v>
      </c>
      <c r="AO551">
        <v>633.99679330000004</v>
      </c>
      <c r="AP551">
        <v>641.56225670000003</v>
      </c>
      <c r="AQ551">
        <v>649.50366459999998</v>
      </c>
      <c r="AR551">
        <v>657.87976560000004</v>
      </c>
      <c r="AS551">
        <v>666.6877925</v>
      </c>
      <c r="AT551">
        <v>675.94101069999999</v>
      </c>
      <c r="AU551">
        <v>685.68876639999996</v>
      </c>
      <c r="AV551">
        <v>695.94029929999999</v>
      </c>
      <c r="AW551">
        <v>706.67645930000003</v>
      </c>
    </row>
    <row r="552" spans="2:49" x14ac:dyDescent="0.35">
      <c r="B552" t="s">
        <v>1484</v>
      </c>
      <c r="C552">
        <v>7106.0371595840998</v>
      </c>
      <c r="D552">
        <v>7220.1268846940702</v>
      </c>
      <c r="E552">
        <v>7336.0483569999997</v>
      </c>
      <c r="F552">
        <v>7684.3859240000002</v>
      </c>
      <c r="G552">
        <v>7898.8203700000004</v>
      </c>
      <c r="H552">
        <v>7611.4737800000003</v>
      </c>
      <c r="I552">
        <v>7696.9272780000001</v>
      </c>
      <c r="J552">
        <v>8092.8101040000001</v>
      </c>
      <c r="K552">
        <v>8190.3670709999997</v>
      </c>
      <c r="L552">
        <v>8468.4457129999901</v>
      </c>
      <c r="M552">
        <v>8673.9741360000007</v>
      </c>
      <c r="N552">
        <v>8986.4552640000002</v>
      </c>
      <c r="O552">
        <v>9390.3347680000006</v>
      </c>
      <c r="P552">
        <v>9812.3658849999902</v>
      </c>
      <c r="Q552">
        <v>10253.3644</v>
      </c>
      <c r="R552">
        <v>10714.182779999999</v>
      </c>
      <c r="S552">
        <v>10687.88157</v>
      </c>
      <c r="T552">
        <v>10657.94457</v>
      </c>
      <c r="U552">
        <v>10649.1983</v>
      </c>
      <c r="V552">
        <v>10604.697459999999</v>
      </c>
      <c r="W552">
        <v>10781.103730000001</v>
      </c>
      <c r="X552">
        <v>10900.90444</v>
      </c>
      <c r="Y552">
        <v>11050.22968</v>
      </c>
      <c r="Z552">
        <v>11224.6693</v>
      </c>
      <c r="AA552">
        <v>11425.62328</v>
      </c>
      <c r="AB552">
        <v>11644.469220000001</v>
      </c>
      <c r="AC552">
        <v>11875.65526</v>
      </c>
      <c r="AD552">
        <v>12115.97846</v>
      </c>
      <c r="AE552">
        <v>12358.68894</v>
      </c>
      <c r="AF552">
        <v>12598.21912</v>
      </c>
      <c r="AG552">
        <v>12832.96701</v>
      </c>
      <c r="AH552">
        <v>13064.272300000001</v>
      </c>
      <c r="AI552">
        <v>13290.227849999999</v>
      </c>
      <c r="AJ552">
        <v>13513.06295</v>
      </c>
      <c r="AK552">
        <v>13733.82207</v>
      </c>
      <c r="AL552">
        <v>13959.197109999999</v>
      </c>
      <c r="AM552">
        <v>14191.28284</v>
      </c>
      <c r="AN552">
        <v>14433.07115</v>
      </c>
      <c r="AO552">
        <v>14686.082539999999</v>
      </c>
      <c r="AP552">
        <v>14949.38514</v>
      </c>
      <c r="AQ552">
        <v>15225.575800000001</v>
      </c>
      <c r="AR552">
        <v>15514.91865</v>
      </c>
      <c r="AS552">
        <v>15814.9889</v>
      </c>
      <c r="AT552">
        <v>16128.2034</v>
      </c>
      <c r="AU552">
        <v>16454.609680000001</v>
      </c>
      <c r="AV552">
        <v>16793.110479999999</v>
      </c>
      <c r="AW552">
        <v>17150.008809999999</v>
      </c>
    </row>
    <row r="553" spans="2:49" x14ac:dyDescent="0.3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552419.97860000003</v>
      </c>
      <c r="Q553">
        <v>569530.06200000003</v>
      </c>
      <c r="R553">
        <v>587170.09530000004</v>
      </c>
      <c r="S553">
        <v>608080.96939999994</v>
      </c>
      <c r="T553">
        <v>632982.79619999998</v>
      </c>
      <c r="U553">
        <v>651348.86499999999</v>
      </c>
      <c r="V553">
        <v>665909.13</v>
      </c>
      <c r="W553">
        <v>674704.80209999997</v>
      </c>
      <c r="X553">
        <v>681747.64240000001</v>
      </c>
      <c r="Y553">
        <v>687979.42249999999</v>
      </c>
      <c r="Z553">
        <v>696407.11450000003</v>
      </c>
      <c r="AA553">
        <v>706716.23919999995</v>
      </c>
      <c r="AB553">
        <v>718583.5895</v>
      </c>
      <c r="AC553">
        <v>731597.06259999995</v>
      </c>
      <c r="AD553">
        <v>745390.94279999996</v>
      </c>
      <c r="AE553">
        <v>759537.67839999998</v>
      </c>
      <c r="AF553">
        <v>773634.97309999994</v>
      </c>
      <c r="AG553">
        <v>787435.82129999995</v>
      </c>
      <c r="AH553">
        <v>800831.24540000001</v>
      </c>
      <c r="AI553">
        <v>813901.07290000003</v>
      </c>
      <c r="AJ553">
        <v>826749.64119999995</v>
      </c>
      <c r="AK553">
        <v>839442.81129999994</v>
      </c>
      <c r="AL553">
        <v>852199.78500000003</v>
      </c>
      <c r="AM553">
        <v>865197.31290000002</v>
      </c>
      <c r="AN553">
        <v>878546.03339999996</v>
      </c>
      <c r="AO553">
        <v>892370.91390000004</v>
      </c>
      <c r="AP553">
        <v>906674.67310000001</v>
      </c>
      <c r="AQ553">
        <v>921416.39410000003</v>
      </c>
      <c r="AR553">
        <v>936618.85160000005</v>
      </c>
      <c r="AS553">
        <v>952220.40390000003</v>
      </c>
      <c r="AT553">
        <v>968190.00840000005</v>
      </c>
      <c r="AU553">
        <v>984565.51489999995</v>
      </c>
      <c r="AV553">
        <v>1001334.4080000001</v>
      </c>
      <c r="AW553">
        <v>1018424.5159999999</v>
      </c>
    </row>
    <row r="554" spans="2:49" x14ac:dyDescent="0.3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12920.15922</v>
      </c>
      <c r="T554">
        <v>13488.10853</v>
      </c>
      <c r="U554">
        <v>13877.30726</v>
      </c>
      <c r="V554">
        <v>14172.026250000001</v>
      </c>
      <c r="W554">
        <v>14338.68188</v>
      </c>
      <c r="X554">
        <v>14467.94227</v>
      </c>
      <c r="Y554">
        <v>14582.497869999999</v>
      </c>
      <c r="Z554">
        <v>14748.150310000001</v>
      </c>
      <c r="AA554">
        <v>14958.408750000001</v>
      </c>
      <c r="AB554">
        <v>15205.383379999999</v>
      </c>
      <c r="AC554">
        <v>15479.17463</v>
      </c>
      <c r="AD554">
        <v>15771.12984</v>
      </c>
      <c r="AE554">
        <v>16071.34173</v>
      </c>
      <c r="AF554">
        <v>16370.87874</v>
      </c>
      <c r="AG554">
        <v>16664.49208</v>
      </c>
      <c r="AH554">
        <v>16950.080239999999</v>
      </c>
      <c r="AI554">
        <v>17229.669590000001</v>
      </c>
      <c r="AJ554">
        <v>17505.864369999999</v>
      </c>
      <c r="AK554">
        <v>17780.272059999999</v>
      </c>
      <c r="AL554">
        <v>18057.66</v>
      </c>
      <c r="AM554">
        <v>18341.697370000002</v>
      </c>
      <c r="AN554">
        <v>18634.607520000001</v>
      </c>
      <c r="AO554">
        <v>18938.771959999998</v>
      </c>
      <c r="AP554">
        <v>19253.812740000001</v>
      </c>
      <c r="AQ554">
        <v>19578.438119999999</v>
      </c>
      <c r="AR554">
        <v>19912.664489999999</v>
      </c>
      <c r="AS554">
        <v>20254.878769999999</v>
      </c>
      <c r="AT554">
        <v>20604.090840000001</v>
      </c>
      <c r="AU554">
        <v>20960.902429999998</v>
      </c>
      <c r="AV554">
        <v>21324.97135</v>
      </c>
      <c r="AW554">
        <v>21694.855350000002</v>
      </c>
    </row>
    <row r="555" spans="2:49" x14ac:dyDescent="0.35">
      <c r="B555" t="s">
        <v>1487</v>
      </c>
      <c r="C555">
        <v>62.962018907204502</v>
      </c>
      <c r="D555">
        <v>63.9728944864017</v>
      </c>
      <c r="E555">
        <v>65</v>
      </c>
      <c r="F555">
        <v>63.430942690000002</v>
      </c>
      <c r="G555">
        <v>61.77115577</v>
      </c>
      <c r="H555">
        <v>60.086421139999999</v>
      </c>
      <c r="I555">
        <v>58.697964749999997</v>
      </c>
      <c r="J555">
        <v>57.314635610000003</v>
      </c>
      <c r="K555">
        <v>55.779929019999997</v>
      </c>
      <c r="L555">
        <v>54.105102459999998</v>
      </c>
      <c r="M555">
        <v>52.488703940000001</v>
      </c>
      <c r="N555">
        <v>51.092453130000003</v>
      </c>
      <c r="O555">
        <v>50.070448280000001</v>
      </c>
      <c r="P555">
        <v>49.246243030000002</v>
      </c>
      <c r="Q555">
        <v>48.32759205</v>
      </c>
      <c r="R555">
        <v>47.027727599999999</v>
      </c>
      <c r="S555">
        <v>45.7077794</v>
      </c>
      <c r="T555">
        <v>44.433988329999998</v>
      </c>
      <c r="U555">
        <v>43.15297734</v>
      </c>
      <c r="V555">
        <v>41.642153309999998</v>
      </c>
      <c r="W555">
        <v>40.0334109</v>
      </c>
      <c r="X555">
        <v>38.287785669999998</v>
      </c>
      <c r="Y555">
        <v>36.50899355</v>
      </c>
      <c r="Z555">
        <v>34.863380550000002</v>
      </c>
      <c r="AA555">
        <v>33.38403855</v>
      </c>
      <c r="AB555">
        <v>32.069358340000001</v>
      </c>
      <c r="AC555">
        <v>30.89918466</v>
      </c>
      <c r="AD555">
        <v>29.85145631</v>
      </c>
      <c r="AE555">
        <v>28.905614979999999</v>
      </c>
      <c r="AF555">
        <v>28.044655259999999</v>
      </c>
      <c r="AG555">
        <v>27.255315639999999</v>
      </c>
      <c r="AH555">
        <v>26.52797004</v>
      </c>
      <c r="AI555">
        <v>25.85174829</v>
      </c>
      <c r="AJ555">
        <v>25.214331359999999</v>
      </c>
      <c r="AK555">
        <v>24.607955459999999</v>
      </c>
      <c r="AL555">
        <v>24.026924220000001</v>
      </c>
      <c r="AM555">
        <v>23.46695484</v>
      </c>
      <c r="AN555">
        <v>22.924709100000001</v>
      </c>
      <c r="AO555">
        <v>22.39531946</v>
      </c>
      <c r="AP555">
        <v>21.875918209999998</v>
      </c>
      <c r="AQ555">
        <v>21.365457020000001</v>
      </c>
      <c r="AR555">
        <v>20.862668190000001</v>
      </c>
      <c r="AS555">
        <v>20.36628091</v>
      </c>
      <c r="AT555">
        <v>19.873994209999999</v>
      </c>
      <c r="AU555">
        <v>19.384105089999998</v>
      </c>
      <c r="AV555">
        <v>18.89591403</v>
      </c>
      <c r="AW555">
        <v>18.41497626</v>
      </c>
    </row>
    <row r="556" spans="2:49" x14ac:dyDescent="0.35">
      <c r="B556" t="s">
        <v>1488</v>
      </c>
      <c r="C556">
        <v>42370.532785214498</v>
      </c>
      <c r="D556">
        <v>43050.805394218201</v>
      </c>
      <c r="E556">
        <v>43742</v>
      </c>
      <c r="F556">
        <v>43031.068789999998</v>
      </c>
      <c r="G556">
        <v>41926.052600000003</v>
      </c>
      <c r="H556">
        <v>42104.710659999997</v>
      </c>
      <c r="I556">
        <v>41185.639620000002</v>
      </c>
      <c r="J556">
        <v>40296.325949999999</v>
      </c>
      <c r="K556">
        <v>39323.587549999997</v>
      </c>
      <c r="L556">
        <v>38585.699200000003</v>
      </c>
      <c r="M556">
        <v>37930.50116</v>
      </c>
      <c r="N556">
        <v>37747.912799999998</v>
      </c>
      <c r="O556">
        <v>37453.669049999997</v>
      </c>
      <c r="P556">
        <v>36858.557690000001</v>
      </c>
      <c r="Q556">
        <v>36175.171130000002</v>
      </c>
      <c r="R556">
        <v>35852.727160000002</v>
      </c>
      <c r="S556">
        <v>35937.003559999997</v>
      </c>
      <c r="T556">
        <v>35594.130039999996</v>
      </c>
      <c r="U556">
        <v>34971.69498</v>
      </c>
      <c r="V556">
        <v>34219.26917</v>
      </c>
      <c r="W556">
        <v>33348.665699999998</v>
      </c>
      <c r="X556">
        <v>32383.28152</v>
      </c>
      <c r="Y556">
        <v>31531.851330000001</v>
      </c>
      <c r="Z556">
        <v>30765.216469999999</v>
      </c>
      <c r="AA556">
        <v>30055.207429999999</v>
      </c>
      <c r="AB556">
        <v>29376.295539999999</v>
      </c>
      <c r="AC556">
        <v>28707.09633</v>
      </c>
      <c r="AD556">
        <v>28019.174920000001</v>
      </c>
      <c r="AE556">
        <v>27310.113840000002</v>
      </c>
      <c r="AF556">
        <v>26576.441129999999</v>
      </c>
      <c r="AG556">
        <v>25816.556100000002</v>
      </c>
      <c r="AH556">
        <v>25031.752400000001</v>
      </c>
      <c r="AI556">
        <v>24212.912970000001</v>
      </c>
      <c r="AJ556">
        <v>23371.572660000002</v>
      </c>
      <c r="AK556">
        <v>22512.233039999999</v>
      </c>
      <c r="AL556">
        <v>21638.88406</v>
      </c>
      <c r="AM556">
        <v>20756.27637</v>
      </c>
      <c r="AN556">
        <v>19866.536769999999</v>
      </c>
      <c r="AO556">
        <v>18977.521000000001</v>
      </c>
      <c r="AP556">
        <v>18094.337329999998</v>
      </c>
      <c r="AQ556">
        <v>17222.436280000002</v>
      </c>
      <c r="AR556">
        <v>16365.704320000001</v>
      </c>
      <c r="AS556">
        <v>15526.04198</v>
      </c>
      <c r="AT556">
        <v>14709.247880000001</v>
      </c>
      <c r="AU556">
        <v>13917.610720000001</v>
      </c>
      <c r="AV556">
        <v>13153.4161</v>
      </c>
      <c r="AW556">
        <v>12420.874900000001</v>
      </c>
    </row>
    <row r="557" spans="2:49" x14ac:dyDescent="0.35">
      <c r="B557" t="s">
        <v>1489</v>
      </c>
      <c r="C557">
        <v>17284.527159694699</v>
      </c>
      <c r="D557">
        <v>17562.0358340823</v>
      </c>
      <c r="E557">
        <v>17844</v>
      </c>
      <c r="F557">
        <v>18068.830399999999</v>
      </c>
      <c r="G557">
        <v>18637.287799999998</v>
      </c>
      <c r="H557">
        <v>18182.300480000002</v>
      </c>
      <c r="I557">
        <v>18617.895400000001</v>
      </c>
      <c r="J557">
        <v>19138.45246</v>
      </c>
      <c r="K557">
        <v>19572.71976</v>
      </c>
      <c r="L557">
        <v>19609.089550000001</v>
      </c>
      <c r="M557">
        <v>19544.200959999998</v>
      </c>
      <c r="N557">
        <v>19253.458279999999</v>
      </c>
      <c r="O557">
        <v>19039.632369999999</v>
      </c>
      <c r="P557">
        <v>19294.056949999998</v>
      </c>
      <c r="Q557">
        <v>19762.672729999998</v>
      </c>
      <c r="R557">
        <v>19732.236659999999</v>
      </c>
      <c r="S557">
        <v>19444.0173</v>
      </c>
      <c r="T557">
        <v>19455.897280000001</v>
      </c>
      <c r="U557">
        <v>19678.193480000002</v>
      </c>
      <c r="V557">
        <v>19904.659510000001</v>
      </c>
      <c r="W557">
        <v>20177.619589999998</v>
      </c>
      <c r="X557">
        <v>20464.14069</v>
      </c>
      <c r="Y557">
        <v>20574.337889999999</v>
      </c>
      <c r="Z557">
        <v>20664.14962</v>
      </c>
      <c r="AA557">
        <v>20757.80371</v>
      </c>
      <c r="AB557">
        <v>20866.702069999999</v>
      </c>
      <c r="AC557">
        <v>20998.074710000001</v>
      </c>
      <c r="AD557">
        <v>21181.3714</v>
      </c>
      <c r="AE557">
        <v>21404.808059999999</v>
      </c>
      <c r="AF557">
        <v>21661.986830000002</v>
      </c>
      <c r="AG557">
        <v>21950.019970000001</v>
      </c>
      <c r="AH557">
        <v>22266.65149</v>
      </c>
      <c r="AI557">
        <v>22610.235970000002</v>
      </c>
      <c r="AJ557">
        <v>22971.714029999999</v>
      </c>
      <c r="AK557">
        <v>23347.826519999999</v>
      </c>
      <c r="AL557">
        <v>23736.068370000001</v>
      </c>
      <c r="AM557">
        <v>24132.674910000002</v>
      </c>
      <c r="AN557">
        <v>24537.883949999999</v>
      </c>
      <c r="AO557">
        <v>24943.704610000001</v>
      </c>
      <c r="AP557">
        <v>25346.738659999999</v>
      </c>
      <c r="AQ557">
        <v>25744.57548</v>
      </c>
      <c r="AR557">
        <v>26134.523420000001</v>
      </c>
      <c r="AS557">
        <v>26514.182690000001</v>
      </c>
      <c r="AT557">
        <v>26880.56666</v>
      </c>
      <c r="AU557">
        <v>27231.321449999999</v>
      </c>
      <c r="AV557">
        <v>27564.393700000001</v>
      </c>
      <c r="AW557">
        <v>27887.389449999999</v>
      </c>
    </row>
    <row r="558" spans="2:49" x14ac:dyDescent="0.35">
      <c r="B558" t="s">
        <v>1490</v>
      </c>
      <c r="C558">
        <v>10138.8235879698</v>
      </c>
      <c r="D558">
        <v>10301.60568017</v>
      </c>
      <c r="E558">
        <v>10467.00129</v>
      </c>
      <c r="F558">
        <v>10420.68895</v>
      </c>
      <c r="G558">
        <v>10227.44505</v>
      </c>
      <c r="H558">
        <v>10207.858319999999</v>
      </c>
      <c r="I558">
        <v>10236.057059999999</v>
      </c>
      <c r="J558">
        <v>10067.81985</v>
      </c>
      <c r="K558">
        <v>9756.4228590000002</v>
      </c>
      <c r="L558">
        <v>9567.809174</v>
      </c>
      <c r="M558">
        <v>9461.6479490000002</v>
      </c>
      <c r="N558">
        <v>9440.2734899999996</v>
      </c>
      <c r="O558">
        <v>9475.1226609999994</v>
      </c>
      <c r="P558">
        <v>9309.3815169999998</v>
      </c>
      <c r="Q558">
        <v>8921.7907369999903</v>
      </c>
      <c r="R558">
        <v>8586.3332869999995</v>
      </c>
      <c r="S558">
        <v>8261.9272930000006</v>
      </c>
      <c r="T558">
        <v>7972.2060869999996</v>
      </c>
      <c r="U558">
        <v>7800.122891</v>
      </c>
      <c r="V558">
        <v>7600.3972540000004</v>
      </c>
      <c r="W558">
        <v>7356.1627349999999</v>
      </c>
      <c r="X558">
        <v>7074.936925</v>
      </c>
      <c r="Y558">
        <v>6887.0895110000001</v>
      </c>
      <c r="Z558">
        <v>6715.2057489999997</v>
      </c>
      <c r="AA558">
        <v>6561.8797199999999</v>
      </c>
      <c r="AB558">
        <v>6427.3410780000004</v>
      </c>
      <c r="AC558">
        <v>6308.6148810000004</v>
      </c>
      <c r="AD558">
        <v>6187.8002020000004</v>
      </c>
      <c r="AE558">
        <v>6070.1551419999996</v>
      </c>
      <c r="AF558">
        <v>5959.2364340000004</v>
      </c>
      <c r="AG558">
        <v>5855.4258810000001</v>
      </c>
      <c r="AH558">
        <v>5759.7579660000001</v>
      </c>
      <c r="AI558">
        <v>5675.4082280000002</v>
      </c>
      <c r="AJ558">
        <v>5596.5739670000003</v>
      </c>
      <c r="AK558">
        <v>5522.8555829999996</v>
      </c>
      <c r="AL558">
        <v>5452.457985</v>
      </c>
      <c r="AM558">
        <v>5384.4798069999997</v>
      </c>
      <c r="AN558">
        <v>5318.8766530000003</v>
      </c>
      <c r="AO558">
        <v>5254.9051550000004</v>
      </c>
      <c r="AP558">
        <v>5191.3491540000005</v>
      </c>
      <c r="AQ558">
        <v>5128.412104</v>
      </c>
      <c r="AR558">
        <v>5064.728306</v>
      </c>
      <c r="AS558">
        <v>5001.3841679999996</v>
      </c>
      <c r="AT558">
        <v>4936.2720980000004</v>
      </c>
      <c r="AU558">
        <v>4868.843492</v>
      </c>
      <c r="AV558">
        <v>4799.1116970000003</v>
      </c>
      <c r="AW558">
        <v>4730.8619289999997</v>
      </c>
    </row>
    <row r="559" spans="2:49" x14ac:dyDescent="0.35">
      <c r="B559" t="s">
        <v>1491</v>
      </c>
      <c r="C559">
        <v>0.96116878123798499</v>
      </c>
      <c r="D559">
        <v>0.98039215686274495</v>
      </c>
      <c r="E559">
        <v>1.000000097</v>
      </c>
      <c r="F559">
        <v>1.0598481310000001</v>
      </c>
      <c r="G559">
        <v>1.0897380350000001</v>
      </c>
      <c r="H559">
        <v>1.097722777</v>
      </c>
      <c r="I559">
        <v>1.1175864049999999</v>
      </c>
      <c r="J559">
        <v>1.1411822089999999</v>
      </c>
      <c r="K559">
        <v>1.164431698</v>
      </c>
      <c r="L559">
        <v>1.181270351</v>
      </c>
      <c r="M559">
        <v>1.1986767359999999</v>
      </c>
      <c r="N559">
        <v>1.211246015</v>
      </c>
      <c r="O559">
        <v>1.177610984</v>
      </c>
      <c r="P559">
        <v>1.1964420499999999</v>
      </c>
      <c r="Q559">
        <v>1.225076952</v>
      </c>
      <c r="R559">
        <v>1.2470036200000001</v>
      </c>
      <c r="S559">
        <v>1.261691694</v>
      </c>
      <c r="T559">
        <v>1.296435059</v>
      </c>
      <c r="U559">
        <v>1.3402916819999999</v>
      </c>
      <c r="V559">
        <v>1.388478093</v>
      </c>
      <c r="W559">
        <v>1.4434110790000001</v>
      </c>
      <c r="X559">
        <v>1.499626728</v>
      </c>
      <c r="Y559">
        <v>1.5531355179999999</v>
      </c>
      <c r="Z559">
        <v>1.6017562359999999</v>
      </c>
      <c r="AA559">
        <v>1.647482332</v>
      </c>
      <c r="AB559">
        <v>1.6895343810000001</v>
      </c>
      <c r="AC559">
        <v>1.7277940089999999</v>
      </c>
      <c r="AD559">
        <v>1.7625577969999999</v>
      </c>
      <c r="AE559">
        <v>1.794194981</v>
      </c>
      <c r="AF559">
        <v>1.8232621369999999</v>
      </c>
      <c r="AG559">
        <v>1.8503125869999999</v>
      </c>
      <c r="AH559">
        <v>1.8760426210000001</v>
      </c>
      <c r="AI559">
        <v>1.9009124820000001</v>
      </c>
      <c r="AJ559">
        <v>1.924992518</v>
      </c>
      <c r="AK559">
        <v>1.9489682269999999</v>
      </c>
      <c r="AL559">
        <v>1.9729837100000001</v>
      </c>
      <c r="AM559">
        <v>1.997242135</v>
      </c>
      <c r="AN559">
        <v>2.0221628250000001</v>
      </c>
      <c r="AO559">
        <v>2.0477047740000001</v>
      </c>
      <c r="AP559">
        <v>2.074196095</v>
      </c>
      <c r="AQ559">
        <v>2.1020403820000002</v>
      </c>
      <c r="AR559">
        <v>2.1312842249999999</v>
      </c>
      <c r="AS559">
        <v>2.1623470839999999</v>
      </c>
      <c r="AT559">
        <v>2.1953355239999999</v>
      </c>
      <c r="AU559">
        <v>2.2302719670000002</v>
      </c>
      <c r="AV559">
        <v>2.2672833020000001</v>
      </c>
      <c r="AW559">
        <v>2.3069235149999998</v>
      </c>
    </row>
    <row r="560" spans="2:49" x14ac:dyDescent="0.35">
      <c r="B560" t="s">
        <v>1492</v>
      </c>
      <c r="C560">
        <v>0.96116878123798499</v>
      </c>
      <c r="D560">
        <v>0.98039215686274495</v>
      </c>
      <c r="E560">
        <v>1.0000000790000001</v>
      </c>
      <c r="F560">
        <v>1.023114364</v>
      </c>
      <c r="G560">
        <v>1.0540070749999999</v>
      </c>
      <c r="H560">
        <v>1.05969888</v>
      </c>
      <c r="I560">
        <v>1.0687150190000001</v>
      </c>
      <c r="J560">
        <v>1.0896362980000001</v>
      </c>
      <c r="K560">
        <v>1.104101827</v>
      </c>
      <c r="L560">
        <v>1.1234076470000001</v>
      </c>
      <c r="M560">
        <v>1.1349490529999999</v>
      </c>
      <c r="N560">
        <v>1.1479420920000001</v>
      </c>
      <c r="O560">
        <v>1.1622737809999999</v>
      </c>
      <c r="P560">
        <v>1.1837229140000001</v>
      </c>
      <c r="Q560">
        <v>1.2134260290000001</v>
      </c>
      <c r="R560">
        <v>1.2461732860000001</v>
      </c>
      <c r="S560">
        <v>1.273222439</v>
      </c>
      <c r="T560">
        <v>1.308569849</v>
      </c>
      <c r="U560">
        <v>1.3502311629999999</v>
      </c>
      <c r="V560">
        <v>1.3969429250000001</v>
      </c>
      <c r="W560">
        <v>1.4481663069999999</v>
      </c>
      <c r="X560">
        <v>1.503409386</v>
      </c>
      <c r="Y560">
        <v>1.5553776829999999</v>
      </c>
      <c r="Z560">
        <v>1.603942564</v>
      </c>
      <c r="AA560">
        <v>1.6486821030000001</v>
      </c>
      <c r="AB560">
        <v>1.6895827050000001</v>
      </c>
      <c r="AC560">
        <v>1.7268214639999999</v>
      </c>
      <c r="AD560">
        <v>1.7608425130000001</v>
      </c>
      <c r="AE560">
        <v>1.7921758489999999</v>
      </c>
      <c r="AF560">
        <v>1.8213598929999999</v>
      </c>
      <c r="AG560">
        <v>1.8488953340000001</v>
      </c>
      <c r="AH560">
        <v>1.8752927180000001</v>
      </c>
      <c r="AI560">
        <v>1.901173561</v>
      </c>
      <c r="AJ560">
        <v>1.9266402979999999</v>
      </c>
      <c r="AK560">
        <v>1.9520756480000001</v>
      </c>
      <c r="AL560">
        <v>1.977670998</v>
      </c>
      <c r="AM560">
        <v>2.0036132389999999</v>
      </c>
      <c r="AN560">
        <v>2.0302086140000002</v>
      </c>
      <c r="AO560">
        <v>2.0575507530000001</v>
      </c>
      <c r="AP560">
        <v>2.0858856160000001</v>
      </c>
      <c r="AQ560">
        <v>2.1154947530000001</v>
      </c>
      <c r="AR560">
        <v>2.146560467</v>
      </c>
      <c r="AS560">
        <v>2.179458297</v>
      </c>
      <c r="AT560">
        <v>2.2143206979999999</v>
      </c>
      <c r="AU560">
        <v>2.2512128300000001</v>
      </c>
      <c r="AV560">
        <v>2.290213627</v>
      </c>
      <c r="AW560">
        <v>2.3315795399999999</v>
      </c>
    </row>
    <row r="561" spans="2:49" x14ac:dyDescent="0.35">
      <c r="B561" t="s">
        <v>1493</v>
      </c>
      <c r="C561">
        <v>0.96116878123798499</v>
      </c>
      <c r="D561">
        <v>0.98039215686274495</v>
      </c>
      <c r="E561">
        <v>1.0000000929999999</v>
      </c>
      <c r="F561">
        <v>1.025125678</v>
      </c>
      <c r="G561">
        <v>1.0536774529999999</v>
      </c>
      <c r="H561">
        <v>1.058278469</v>
      </c>
      <c r="I561">
        <v>1.0722362889999999</v>
      </c>
      <c r="J561">
        <v>1.0846893900000001</v>
      </c>
      <c r="K561">
        <v>1.100584279</v>
      </c>
      <c r="L561">
        <v>1.1134387210000001</v>
      </c>
      <c r="M561">
        <v>1.131764631</v>
      </c>
      <c r="N561">
        <v>1.1451708279999999</v>
      </c>
      <c r="O561">
        <v>1.1610806739999999</v>
      </c>
      <c r="P561">
        <v>1.181817095</v>
      </c>
      <c r="Q561">
        <v>1.20910473</v>
      </c>
      <c r="R561">
        <v>1.241034081</v>
      </c>
      <c r="S561">
        <v>1.27230511</v>
      </c>
      <c r="T561">
        <v>1.3088070359999999</v>
      </c>
      <c r="U561">
        <v>1.348588538</v>
      </c>
      <c r="V561">
        <v>1.3915924559999999</v>
      </c>
      <c r="W561">
        <v>1.4378517799999999</v>
      </c>
      <c r="X561">
        <v>1.4874584710000001</v>
      </c>
      <c r="Y561">
        <v>1.5363825870000001</v>
      </c>
      <c r="Z561">
        <v>1.583628196</v>
      </c>
      <c r="AA561">
        <v>1.628150692</v>
      </c>
      <c r="AB561">
        <v>1.669444307</v>
      </c>
      <c r="AC561">
        <v>1.707391774</v>
      </c>
      <c r="AD561">
        <v>1.742248402</v>
      </c>
      <c r="AE561">
        <v>1.7745044990000001</v>
      </c>
      <c r="AF561">
        <v>1.8047038799999999</v>
      </c>
      <c r="AG561">
        <v>1.8333704719999999</v>
      </c>
      <c r="AH561">
        <v>1.8610255630000001</v>
      </c>
      <c r="AI561">
        <v>1.888150132</v>
      </c>
      <c r="AJ561">
        <v>1.9149511290000001</v>
      </c>
      <c r="AK561">
        <v>1.9418028279999999</v>
      </c>
      <c r="AL561">
        <v>1.9689211259999999</v>
      </c>
      <c r="AM561">
        <v>1.996496322</v>
      </c>
      <c r="AN561">
        <v>2.0247341759999999</v>
      </c>
      <c r="AO561">
        <v>2.0537600039999999</v>
      </c>
      <c r="AP561">
        <v>2.0838004460000001</v>
      </c>
      <c r="AQ561">
        <v>2.1151135129999998</v>
      </c>
      <c r="AR561">
        <v>2.1478962959999999</v>
      </c>
      <c r="AS561">
        <v>2.1824221349999999</v>
      </c>
      <c r="AT561">
        <v>2.2188629030000002</v>
      </c>
      <c r="AU561">
        <v>2.2573242599999999</v>
      </c>
      <c r="AV561">
        <v>2.2979010639999999</v>
      </c>
      <c r="AW561">
        <v>2.340797657</v>
      </c>
    </row>
    <row r="562" spans="2:49" x14ac:dyDescent="0.35">
      <c r="B562" t="s">
        <v>1494</v>
      </c>
      <c r="C562">
        <v>0.96116878123798499</v>
      </c>
      <c r="D562">
        <v>0.98039215686274495</v>
      </c>
      <c r="E562">
        <v>1.000000027</v>
      </c>
      <c r="F562">
        <v>1.024310517</v>
      </c>
      <c r="G562">
        <v>1.049976792</v>
      </c>
      <c r="H562">
        <v>1.072417806</v>
      </c>
      <c r="I562">
        <v>1.090476102</v>
      </c>
      <c r="J562">
        <v>1.1107360589999999</v>
      </c>
      <c r="K562">
        <v>1.125656934</v>
      </c>
      <c r="L562">
        <v>1.1432325050000001</v>
      </c>
      <c r="M562">
        <v>1.1703892629999999</v>
      </c>
      <c r="N562">
        <v>1.1911308860000001</v>
      </c>
      <c r="O562">
        <v>1.2127191399999999</v>
      </c>
      <c r="P562">
        <v>1.2358222670000001</v>
      </c>
      <c r="Q562">
        <v>1.2610049059999999</v>
      </c>
      <c r="R562">
        <v>1.287693985</v>
      </c>
      <c r="S562">
        <v>1.314248493</v>
      </c>
      <c r="T562">
        <v>1.343238707</v>
      </c>
      <c r="U562">
        <v>1.3744948640000001</v>
      </c>
      <c r="V562">
        <v>1.407753805</v>
      </c>
      <c r="W562">
        <v>1.4427152299999999</v>
      </c>
      <c r="X562">
        <v>1.479159415</v>
      </c>
      <c r="Y562">
        <v>1.51592423</v>
      </c>
      <c r="Z562">
        <v>1.552381191</v>
      </c>
      <c r="AA562">
        <v>1.588148254</v>
      </c>
      <c r="AB562">
        <v>1.623102971</v>
      </c>
      <c r="AC562">
        <v>1.657260196</v>
      </c>
      <c r="AD562">
        <v>1.6907519660000001</v>
      </c>
      <c r="AE562">
        <v>1.723767525</v>
      </c>
      <c r="AF562">
        <v>1.7565124999999999</v>
      </c>
      <c r="AG562">
        <v>1.7891769870000001</v>
      </c>
      <c r="AH562">
        <v>1.821948629</v>
      </c>
      <c r="AI562">
        <v>1.8549746279999999</v>
      </c>
      <c r="AJ562">
        <v>1.8883430189999999</v>
      </c>
      <c r="AK562">
        <v>1.922198903</v>
      </c>
      <c r="AL562">
        <v>1.9566272300000001</v>
      </c>
      <c r="AM562">
        <v>1.99170472</v>
      </c>
      <c r="AN562">
        <v>2.0275105600000001</v>
      </c>
      <c r="AO562">
        <v>2.0641068200000001</v>
      </c>
      <c r="AP562">
        <v>2.10158398</v>
      </c>
      <c r="AQ562">
        <v>2.1400476230000001</v>
      </c>
      <c r="AR562">
        <v>2.1795733450000001</v>
      </c>
      <c r="AS562">
        <v>2.2202599680000001</v>
      </c>
      <c r="AT562">
        <v>2.2621747590000001</v>
      </c>
      <c r="AU562">
        <v>2.305363388</v>
      </c>
      <c r="AV562">
        <v>2.3498682350000002</v>
      </c>
      <c r="AW562">
        <v>2.3957763050000001</v>
      </c>
    </row>
    <row r="563" spans="2:49" x14ac:dyDescent="0.35">
      <c r="B563" t="s">
        <v>1495</v>
      </c>
      <c r="C563">
        <v>0.96116878123798499</v>
      </c>
      <c r="D563">
        <v>0.98039215686274495</v>
      </c>
      <c r="E563">
        <v>1.0000000120000001</v>
      </c>
      <c r="F563">
        <v>1.024832787</v>
      </c>
      <c r="G563">
        <v>1.0582078189999999</v>
      </c>
      <c r="H563">
        <v>1.0917744030000001</v>
      </c>
      <c r="I563">
        <v>1.123185731</v>
      </c>
      <c r="J563">
        <v>1.1296620239999999</v>
      </c>
      <c r="K563">
        <v>1.1467576230000001</v>
      </c>
      <c r="L563">
        <v>1.1692256969999999</v>
      </c>
      <c r="M563">
        <v>1.1907748490000001</v>
      </c>
      <c r="N563">
        <v>1.211720975</v>
      </c>
      <c r="O563">
        <v>1.23044117</v>
      </c>
      <c r="P563">
        <v>1.2506967739999999</v>
      </c>
      <c r="Q563">
        <v>1.276114639</v>
      </c>
      <c r="R563">
        <v>1.3057447010000001</v>
      </c>
      <c r="S563">
        <v>1.3364865889999999</v>
      </c>
      <c r="T563">
        <v>1.372685578</v>
      </c>
      <c r="U563">
        <v>1.4138956920000001</v>
      </c>
      <c r="V563">
        <v>1.459787358</v>
      </c>
      <c r="W563">
        <v>1.5093781420000001</v>
      </c>
      <c r="X563">
        <v>1.56239573</v>
      </c>
      <c r="Y563">
        <v>1.6132342209999999</v>
      </c>
      <c r="Z563">
        <v>1.66167759</v>
      </c>
      <c r="AA563">
        <v>1.707162673</v>
      </c>
      <c r="AB563">
        <v>1.7495131260000001</v>
      </c>
      <c r="AC563">
        <v>1.78877317</v>
      </c>
      <c r="AD563">
        <v>1.825226126</v>
      </c>
      <c r="AE563">
        <v>1.85930576</v>
      </c>
      <c r="AF563">
        <v>1.8915120759999999</v>
      </c>
      <c r="AG563">
        <v>1.9222616990000001</v>
      </c>
      <c r="AH563">
        <v>1.9520799820000001</v>
      </c>
      <c r="AI563">
        <v>1.9813675749999999</v>
      </c>
      <c r="AJ563">
        <v>2.0103025419999998</v>
      </c>
      <c r="AK563">
        <v>2.039281699</v>
      </c>
      <c r="AL563">
        <v>2.0684741369999999</v>
      </c>
      <c r="AM563">
        <v>2.0980644320000001</v>
      </c>
      <c r="AN563">
        <v>2.1283030350000001</v>
      </c>
      <c r="AO563">
        <v>2.1593456679999998</v>
      </c>
      <c r="AP563">
        <v>2.1914080349999998</v>
      </c>
      <c r="AQ563">
        <v>2.2247692959999998</v>
      </c>
      <c r="AR563">
        <v>2.259596111</v>
      </c>
      <c r="AS563">
        <v>2.2962050359999999</v>
      </c>
      <c r="AT563">
        <v>2.3347530910000001</v>
      </c>
      <c r="AU563">
        <v>2.3753087310000001</v>
      </c>
      <c r="AV563">
        <v>2.417954172</v>
      </c>
      <c r="AW563">
        <v>2.4629374890000002</v>
      </c>
    </row>
    <row r="564" spans="2:49" x14ac:dyDescent="0.35">
      <c r="B564" t="s">
        <v>1496</v>
      </c>
      <c r="C564">
        <v>0.96116878123798499</v>
      </c>
      <c r="D564">
        <v>0.98039215686274495</v>
      </c>
      <c r="E564">
        <v>1.0000000659999999</v>
      </c>
      <c r="F564">
        <v>1.0237587480000001</v>
      </c>
      <c r="G564">
        <v>1.0541988200000001</v>
      </c>
      <c r="H564">
        <v>1.082024893</v>
      </c>
      <c r="I564">
        <v>1.106834587</v>
      </c>
      <c r="J564">
        <v>1.1140686609999999</v>
      </c>
      <c r="K564">
        <v>1.1358146650000001</v>
      </c>
      <c r="L564">
        <v>1.156793629</v>
      </c>
      <c r="M564">
        <v>1.1761791029999999</v>
      </c>
      <c r="N564">
        <v>1.197179488</v>
      </c>
      <c r="O564">
        <v>1.2158283030000001</v>
      </c>
      <c r="P564">
        <v>1.2368805789999999</v>
      </c>
      <c r="Q564">
        <v>1.2622828880000001</v>
      </c>
      <c r="R564">
        <v>1.290607571</v>
      </c>
      <c r="S564">
        <v>1.3193711400000001</v>
      </c>
      <c r="T564">
        <v>1.352213103</v>
      </c>
      <c r="U564">
        <v>1.389986288</v>
      </c>
      <c r="V564">
        <v>1.4341039739999999</v>
      </c>
      <c r="W564">
        <v>1.4808207840000001</v>
      </c>
      <c r="X564">
        <v>1.530380461</v>
      </c>
      <c r="Y564">
        <v>1.5777631910000001</v>
      </c>
      <c r="Z564">
        <v>1.623589717</v>
      </c>
      <c r="AA564">
        <v>1.6670619630000001</v>
      </c>
      <c r="AB564">
        <v>1.7077056159999999</v>
      </c>
      <c r="AC564">
        <v>1.7455170579999999</v>
      </c>
      <c r="AD564">
        <v>1.7809133669999999</v>
      </c>
      <c r="AE564">
        <v>1.814024737</v>
      </c>
      <c r="AF564">
        <v>1.845312106</v>
      </c>
      <c r="AG564">
        <v>1.874185539</v>
      </c>
      <c r="AH564">
        <v>1.902992121</v>
      </c>
      <c r="AI564">
        <v>1.9314164490000001</v>
      </c>
      <c r="AJ564">
        <v>1.959603642</v>
      </c>
      <c r="AK564">
        <v>1.98810924</v>
      </c>
      <c r="AL564">
        <v>2.0168407149999998</v>
      </c>
      <c r="AM564">
        <v>2.0458956559999999</v>
      </c>
      <c r="AN564">
        <v>2.0756374919999998</v>
      </c>
      <c r="AO564">
        <v>2.1069522350000001</v>
      </c>
      <c r="AP564">
        <v>2.138771234</v>
      </c>
      <c r="AQ564">
        <v>2.171698745</v>
      </c>
      <c r="AR564">
        <v>2.2057367700000001</v>
      </c>
      <c r="AS564">
        <v>2.241316265</v>
      </c>
      <c r="AT564">
        <v>2.278648424</v>
      </c>
      <c r="AU564">
        <v>2.3177029390000001</v>
      </c>
      <c r="AV564">
        <v>2.3586062330000002</v>
      </c>
      <c r="AW564">
        <v>2.4021282589999999</v>
      </c>
    </row>
    <row r="565" spans="2:49" x14ac:dyDescent="0.35">
      <c r="B565" t="s">
        <v>1497</v>
      </c>
      <c r="C565">
        <v>0.96116878123798499</v>
      </c>
      <c r="D565">
        <v>0.98039215686274495</v>
      </c>
      <c r="E565">
        <v>1.0000000250000001</v>
      </c>
      <c r="F565">
        <v>1.0234095809999999</v>
      </c>
      <c r="G565">
        <v>1.0521118030000001</v>
      </c>
      <c r="H565">
        <v>1.079168058</v>
      </c>
      <c r="I565">
        <v>1.099003234</v>
      </c>
      <c r="J565">
        <v>1.1187794600000001</v>
      </c>
      <c r="K565">
        <v>1.1420055309999999</v>
      </c>
      <c r="L565">
        <v>1.1594339520000001</v>
      </c>
      <c r="M565">
        <v>1.1814082290000001</v>
      </c>
      <c r="N565">
        <v>1.196798104</v>
      </c>
      <c r="O565">
        <v>1.2179165350000001</v>
      </c>
      <c r="P565">
        <v>1.246457779</v>
      </c>
      <c r="Q565">
        <v>1.28265878</v>
      </c>
      <c r="R565">
        <v>1.324093392</v>
      </c>
      <c r="S565">
        <v>1.357579343</v>
      </c>
      <c r="T565">
        <v>1.390334374</v>
      </c>
      <c r="U565">
        <v>1.4251955000000001</v>
      </c>
      <c r="V565">
        <v>1.4631165559999999</v>
      </c>
      <c r="W565">
        <v>1.50363925</v>
      </c>
      <c r="X565">
        <v>1.54705034</v>
      </c>
      <c r="Y565">
        <v>1.589054537</v>
      </c>
      <c r="Z565">
        <v>1.62942904</v>
      </c>
      <c r="AA565">
        <v>1.667673164</v>
      </c>
      <c r="AB565">
        <v>1.703553213</v>
      </c>
      <c r="AC565">
        <v>1.7370066120000001</v>
      </c>
      <c r="AD565">
        <v>1.7682510119999999</v>
      </c>
      <c r="AE565">
        <v>1.797499169</v>
      </c>
      <c r="AF565">
        <v>1.8251011189999999</v>
      </c>
      <c r="AG565">
        <v>1.8514297959999999</v>
      </c>
      <c r="AH565">
        <v>1.876894933</v>
      </c>
      <c r="AI565">
        <v>1.9018805489999999</v>
      </c>
      <c r="AJ565">
        <v>1.926566789</v>
      </c>
      <c r="AK565">
        <v>1.951282317</v>
      </c>
      <c r="AL565">
        <v>1.9761873860000001</v>
      </c>
      <c r="AM565">
        <v>2.001438126</v>
      </c>
      <c r="AN565">
        <v>2.0272378099999999</v>
      </c>
      <c r="AO565">
        <v>2.0536973829999998</v>
      </c>
      <c r="AP565">
        <v>2.0810022529999999</v>
      </c>
      <c r="AQ565">
        <v>2.1093668440000002</v>
      </c>
      <c r="AR565">
        <v>2.1389214559999998</v>
      </c>
      <c r="AS565">
        <v>2.1699160750000002</v>
      </c>
      <c r="AT565">
        <v>2.2024610490000001</v>
      </c>
      <c r="AU565">
        <v>2.2366119229999999</v>
      </c>
      <c r="AV565">
        <v>2.2724309100000002</v>
      </c>
      <c r="AW565">
        <v>2.3101032250000002</v>
      </c>
    </row>
    <row r="566" spans="2:49" x14ac:dyDescent="0.35">
      <c r="B566" t="s">
        <v>1498</v>
      </c>
      <c r="C566">
        <v>0.96116878123798499</v>
      </c>
      <c r="D566">
        <v>0.98039215686274495</v>
      </c>
      <c r="E566">
        <v>1.000000016</v>
      </c>
      <c r="F566">
        <v>1.022197719</v>
      </c>
      <c r="G566">
        <v>1.0454185140000001</v>
      </c>
      <c r="H566">
        <v>1.0532264149999999</v>
      </c>
      <c r="I566">
        <v>1.0732084550000001</v>
      </c>
      <c r="J566">
        <v>1.095645669</v>
      </c>
      <c r="K566">
        <v>1.1153149360000001</v>
      </c>
      <c r="L566">
        <v>1.1306031320000001</v>
      </c>
      <c r="M566">
        <v>1.1497015420000001</v>
      </c>
      <c r="N566">
        <v>1.166851745</v>
      </c>
      <c r="O566">
        <v>1.1829655640000001</v>
      </c>
      <c r="P566">
        <v>1.203642691</v>
      </c>
      <c r="Q566">
        <v>1.230726333</v>
      </c>
      <c r="R566">
        <v>1.2597403060000001</v>
      </c>
      <c r="S566">
        <v>1.282681256</v>
      </c>
      <c r="T566">
        <v>1.313979781</v>
      </c>
      <c r="U566">
        <v>1.35040282</v>
      </c>
      <c r="V566">
        <v>1.3910276539999999</v>
      </c>
      <c r="W566">
        <v>1.4352071070000001</v>
      </c>
      <c r="X566">
        <v>1.482467864</v>
      </c>
      <c r="Y566">
        <v>1.5261415380000001</v>
      </c>
      <c r="Z566">
        <v>1.567317321</v>
      </c>
      <c r="AA566">
        <v>1.606358905</v>
      </c>
      <c r="AB566">
        <v>1.643537727</v>
      </c>
      <c r="AC566">
        <v>1.6790081560000001</v>
      </c>
      <c r="AD566">
        <v>1.71295405</v>
      </c>
      <c r="AE566">
        <v>1.745625771</v>
      </c>
      <c r="AF566">
        <v>1.777299961</v>
      </c>
      <c r="AG566">
        <v>1.808242364</v>
      </c>
      <c r="AH566">
        <v>1.838741816</v>
      </c>
      <c r="AI566">
        <v>1.8691831249999999</v>
      </c>
      <c r="AJ566">
        <v>1.899650933</v>
      </c>
      <c r="AK566">
        <v>1.9303687190000001</v>
      </c>
      <c r="AL566">
        <v>1.9614517929999999</v>
      </c>
      <c r="AM566">
        <v>1.993018961</v>
      </c>
      <c r="AN566">
        <v>2.0253049860000001</v>
      </c>
      <c r="AO566">
        <v>2.0583672329999998</v>
      </c>
      <c r="AP566">
        <v>2.0923475229999999</v>
      </c>
      <c r="AQ566">
        <v>2.1274200809999999</v>
      </c>
      <c r="AR566">
        <v>2.1636995419999998</v>
      </c>
      <c r="AS566">
        <v>2.2014728219999999</v>
      </c>
      <c r="AT566">
        <v>2.240820136</v>
      </c>
      <c r="AU566">
        <v>2.2817701810000002</v>
      </c>
      <c r="AV566">
        <v>2.3243622839999998</v>
      </c>
      <c r="AW566">
        <v>2.3687456849999999</v>
      </c>
    </row>
    <row r="567" spans="2:49" x14ac:dyDescent="0.35">
      <c r="B567" t="s">
        <v>1499</v>
      </c>
      <c r="C567">
        <v>0.96116878123798499</v>
      </c>
      <c r="D567">
        <v>0.98039215686274495</v>
      </c>
      <c r="E567">
        <v>1.000000016</v>
      </c>
      <c r="F567">
        <v>1.0213460350000001</v>
      </c>
      <c r="G567">
        <v>1.0473112899999999</v>
      </c>
      <c r="H567">
        <v>1.051300441</v>
      </c>
      <c r="I567">
        <v>1.0743691</v>
      </c>
      <c r="J567">
        <v>1.10199534</v>
      </c>
      <c r="K567">
        <v>1.1280011489999999</v>
      </c>
      <c r="L567">
        <v>1.1458986419999999</v>
      </c>
      <c r="M567">
        <v>1.164982781</v>
      </c>
      <c r="N567">
        <v>1.17668799</v>
      </c>
      <c r="O567">
        <v>1.1893147040000001</v>
      </c>
      <c r="P567">
        <v>1.211358095</v>
      </c>
      <c r="Q567">
        <v>1.240527202</v>
      </c>
      <c r="R567">
        <v>1.2668230700000001</v>
      </c>
      <c r="S567">
        <v>1.2841206679999999</v>
      </c>
      <c r="T567">
        <v>1.310621627</v>
      </c>
      <c r="U567">
        <v>1.3427409800000001</v>
      </c>
      <c r="V567">
        <v>1.379227186</v>
      </c>
      <c r="W567">
        <v>1.4195023099999999</v>
      </c>
      <c r="X567">
        <v>1.463206115</v>
      </c>
      <c r="Y567">
        <v>1.5022626670000001</v>
      </c>
      <c r="Z567">
        <v>1.5386309709999999</v>
      </c>
      <c r="AA567">
        <v>1.5731118850000001</v>
      </c>
      <c r="AB567">
        <v>1.6063585419999999</v>
      </c>
      <c r="AC567">
        <v>1.638830767</v>
      </c>
      <c r="AD567">
        <v>1.67095292</v>
      </c>
      <c r="AE567">
        <v>1.702940637</v>
      </c>
      <c r="AF567">
        <v>1.734956041</v>
      </c>
      <c r="AG567">
        <v>1.7671252639999999</v>
      </c>
      <c r="AH567">
        <v>1.7995728120000001</v>
      </c>
      <c r="AI567">
        <v>1.8328024629999999</v>
      </c>
      <c r="AJ567">
        <v>1.866668481</v>
      </c>
      <c r="AK567">
        <v>1.9011908639999999</v>
      </c>
      <c r="AL567">
        <v>1.9363783889999999</v>
      </c>
      <c r="AM567">
        <v>1.972260844</v>
      </c>
      <c r="AN567">
        <v>2.0091235859999999</v>
      </c>
      <c r="AO567">
        <v>2.0469022959999998</v>
      </c>
      <c r="AP567">
        <v>2.0856278709999998</v>
      </c>
      <c r="AQ567">
        <v>2.1253677629999999</v>
      </c>
      <c r="AR567">
        <v>2.1661770969999998</v>
      </c>
      <c r="AS567">
        <v>2.2083858269999999</v>
      </c>
      <c r="AT567">
        <v>2.2519574179999999</v>
      </c>
      <c r="AU567">
        <v>2.296885348</v>
      </c>
      <c r="AV567">
        <v>2.3431806810000002</v>
      </c>
      <c r="AW567">
        <v>2.3909193320000002</v>
      </c>
    </row>
    <row r="568" spans="2:49" x14ac:dyDescent="0.35">
      <c r="B568" t="s">
        <v>1500</v>
      </c>
      <c r="C568">
        <v>0.96116878123798499</v>
      </c>
      <c r="D568">
        <v>0.98039215686274495</v>
      </c>
      <c r="E568">
        <v>1.0000000280000001</v>
      </c>
      <c r="F568">
        <v>1.0194672060000001</v>
      </c>
      <c r="G568">
        <v>1.0414330810000001</v>
      </c>
      <c r="H568">
        <v>1.0655460919999999</v>
      </c>
      <c r="I568">
        <v>1.088787052</v>
      </c>
      <c r="J568">
        <v>1.107425087</v>
      </c>
      <c r="K568">
        <v>1.1280736760000001</v>
      </c>
      <c r="L568">
        <v>1.1503463119999999</v>
      </c>
      <c r="M568">
        <v>1.1780448489999999</v>
      </c>
      <c r="N568">
        <v>1.1985250789999999</v>
      </c>
      <c r="O568">
        <v>1.2211513190000001</v>
      </c>
      <c r="P568">
        <v>1.245671038</v>
      </c>
      <c r="Q568">
        <v>1.271817336</v>
      </c>
      <c r="R568">
        <v>1.297864626</v>
      </c>
      <c r="S568">
        <v>1.323334118</v>
      </c>
      <c r="T568">
        <v>1.351004447</v>
      </c>
      <c r="U568">
        <v>1.3801959989999999</v>
      </c>
      <c r="V568">
        <v>1.4109123109999999</v>
      </c>
      <c r="W568">
        <v>1.442982897</v>
      </c>
      <c r="X568">
        <v>1.47628955</v>
      </c>
      <c r="Y568">
        <v>1.509640817</v>
      </c>
      <c r="Z568">
        <v>1.5429490809999999</v>
      </c>
      <c r="AA568">
        <v>1.57608821</v>
      </c>
      <c r="AB568">
        <v>1.609047412</v>
      </c>
      <c r="AC568">
        <v>1.6418598369999999</v>
      </c>
      <c r="AD568">
        <v>1.674614313</v>
      </c>
      <c r="AE568">
        <v>1.7074104939999999</v>
      </c>
      <c r="AF568">
        <v>1.7403581880000001</v>
      </c>
      <c r="AG568">
        <v>1.773556779</v>
      </c>
      <c r="AH568">
        <v>1.807108304</v>
      </c>
      <c r="AI568">
        <v>1.8411150030000001</v>
      </c>
      <c r="AJ568">
        <v>1.8756161069999999</v>
      </c>
      <c r="AK568">
        <v>1.910701486</v>
      </c>
      <c r="AL568">
        <v>1.946415628</v>
      </c>
      <c r="AM568">
        <v>1.9828061610000001</v>
      </c>
      <c r="AN568">
        <v>2.0199411060000001</v>
      </c>
      <c r="AO568">
        <v>2.0578537890000002</v>
      </c>
      <c r="AP568">
        <v>2.096605168</v>
      </c>
      <c r="AQ568">
        <v>2.1362630560000002</v>
      </c>
      <c r="AR568">
        <v>2.1768707869999999</v>
      </c>
      <c r="AS568">
        <v>2.2185084270000002</v>
      </c>
      <c r="AT568">
        <v>2.2612158670000002</v>
      </c>
      <c r="AU568">
        <v>2.3050208680000002</v>
      </c>
      <c r="AV568">
        <v>2.3499550259999999</v>
      </c>
      <c r="AW568">
        <v>2.3960829760000002</v>
      </c>
    </row>
    <row r="569" spans="2:49" x14ac:dyDescent="0.3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35">
      <c r="B570" t="s">
        <v>1502</v>
      </c>
      <c r="C570">
        <v>0.96116878123798499</v>
      </c>
      <c r="D570">
        <v>0.98039215686274495</v>
      </c>
      <c r="E570">
        <v>1.000000003</v>
      </c>
      <c r="F570">
        <v>1.0238335709999999</v>
      </c>
      <c r="G570">
        <v>1.046988126</v>
      </c>
      <c r="H570">
        <v>1.0760765720000001</v>
      </c>
      <c r="I570">
        <v>1.0959786170000001</v>
      </c>
      <c r="J570">
        <v>1.112787652</v>
      </c>
      <c r="K570">
        <v>1.1329465110000001</v>
      </c>
      <c r="L570">
        <v>1.1557890260000001</v>
      </c>
      <c r="M570">
        <v>1.1772847259999999</v>
      </c>
      <c r="N570">
        <v>1.2021044869999999</v>
      </c>
      <c r="O570">
        <v>1.2292134750000001</v>
      </c>
      <c r="P570">
        <v>1.2571124890000001</v>
      </c>
      <c r="Q570">
        <v>1.2863571970000001</v>
      </c>
      <c r="R570">
        <v>1.3167244920000001</v>
      </c>
      <c r="S570">
        <v>1.3461345069999999</v>
      </c>
      <c r="T570">
        <v>1.376100369</v>
      </c>
      <c r="U570">
        <v>1.4075187220000001</v>
      </c>
      <c r="V570">
        <v>1.4406347319999999</v>
      </c>
      <c r="W570">
        <v>1.475185164</v>
      </c>
      <c r="X570">
        <v>1.5110492959999999</v>
      </c>
      <c r="Y570">
        <v>1.54703857</v>
      </c>
      <c r="Z570">
        <v>1.5828850489999999</v>
      </c>
      <c r="AA570">
        <v>1.6183339059999999</v>
      </c>
      <c r="AB570">
        <v>1.653286287</v>
      </c>
      <c r="AC570">
        <v>1.6877396769999999</v>
      </c>
      <c r="AD570">
        <v>1.721779119</v>
      </c>
      <c r="AE570">
        <v>1.7555470740000001</v>
      </c>
      <c r="AF570">
        <v>1.7892150739999999</v>
      </c>
      <c r="AG570">
        <v>1.822943475</v>
      </c>
      <c r="AH570">
        <v>1.8568945020000001</v>
      </c>
      <c r="AI570">
        <v>1.891195212</v>
      </c>
      <c r="AJ570">
        <v>1.925914694</v>
      </c>
      <c r="AK570">
        <v>1.961181335</v>
      </c>
      <c r="AL570">
        <v>1.997062602</v>
      </c>
      <c r="AM570">
        <v>2.0336253819999999</v>
      </c>
      <c r="AN570">
        <v>2.0709467639999999</v>
      </c>
      <c r="AO570">
        <v>2.1090786499999998</v>
      </c>
      <c r="AP570">
        <v>2.1481053910000001</v>
      </c>
      <c r="AQ570">
        <v>2.1881260519999999</v>
      </c>
      <c r="AR570">
        <v>2.2292042479999998</v>
      </c>
      <c r="AS570">
        <v>2.2714398710000001</v>
      </c>
      <c r="AT570">
        <v>2.314894325</v>
      </c>
      <c r="AU570">
        <v>2.3596056519999999</v>
      </c>
      <c r="AV570">
        <v>2.405614361</v>
      </c>
      <c r="AW570">
        <v>2.4530142279999998</v>
      </c>
    </row>
    <row r="571" spans="2:49" x14ac:dyDescent="0.35">
      <c r="B571" t="s">
        <v>1503</v>
      </c>
      <c r="C571">
        <v>0.96116878123798499</v>
      </c>
      <c r="D571">
        <v>0.98039215686274495</v>
      </c>
      <c r="E571">
        <v>0.99999977549999997</v>
      </c>
      <c r="F571">
        <v>1.0207266779999999</v>
      </c>
      <c r="G571">
        <v>1.041823154</v>
      </c>
      <c r="H571">
        <v>1.0543771070000001</v>
      </c>
      <c r="I571">
        <v>1.075364497</v>
      </c>
      <c r="J571">
        <v>1.0939028079999999</v>
      </c>
      <c r="K571">
        <v>1.10899108</v>
      </c>
      <c r="L571">
        <v>1.1249347670000001</v>
      </c>
      <c r="M571">
        <v>1.144504169</v>
      </c>
      <c r="N571">
        <v>1.16336119</v>
      </c>
      <c r="O571">
        <v>1.184628872</v>
      </c>
      <c r="P571">
        <v>1.209061054</v>
      </c>
      <c r="Q571">
        <v>1.2373324240000001</v>
      </c>
      <c r="R571">
        <v>1.2685384630000001</v>
      </c>
      <c r="S571">
        <v>1.297700525</v>
      </c>
      <c r="T571">
        <v>1.3299949120000001</v>
      </c>
      <c r="U571">
        <v>1.3653350470000001</v>
      </c>
      <c r="V571">
        <v>1.4034188169999999</v>
      </c>
      <c r="W571">
        <v>1.4436788890000001</v>
      </c>
      <c r="X571">
        <v>1.485848726</v>
      </c>
      <c r="Y571">
        <v>1.527598652</v>
      </c>
      <c r="Z571">
        <v>1.568387492</v>
      </c>
      <c r="AA571">
        <v>1.6076620580000001</v>
      </c>
      <c r="AB571">
        <v>1.645188842</v>
      </c>
      <c r="AC571">
        <v>1.680927941</v>
      </c>
      <c r="AD571">
        <v>1.7150681160000001</v>
      </c>
      <c r="AE571">
        <v>1.7478502140000001</v>
      </c>
      <c r="AF571">
        <v>1.7795984069999999</v>
      </c>
      <c r="AG571">
        <v>1.8106177919999999</v>
      </c>
      <c r="AH571">
        <v>1.841220901</v>
      </c>
      <c r="AI571">
        <v>1.8716451620000001</v>
      </c>
      <c r="AJ571">
        <v>1.9020199769999999</v>
      </c>
      <c r="AK571">
        <v>1.9326169259999999</v>
      </c>
      <c r="AL571">
        <v>1.963567458</v>
      </c>
      <c r="AM571">
        <v>1.9949974150000001</v>
      </c>
      <c r="AN571">
        <v>2.027030688</v>
      </c>
      <c r="AO571">
        <v>2.0597883669999999</v>
      </c>
      <c r="AP571">
        <v>2.093425898</v>
      </c>
      <c r="AQ571">
        <v>2.1281239429999999</v>
      </c>
      <c r="AR571">
        <v>2.1639869209999998</v>
      </c>
      <c r="AS571">
        <v>2.2011984290000002</v>
      </c>
      <c r="AT571">
        <v>2.2398363319999999</v>
      </c>
      <c r="AU571">
        <v>2.279965775</v>
      </c>
      <c r="AV571">
        <v>2.3216560390000001</v>
      </c>
      <c r="AW571">
        <v>2.3650799990000002</v>
      </c>
    </row>
    <row r="572" spans="2:49" x14ac:dyDescent="0.35">
      <c r="B572" t="s">
        <v>1504</v>
      </c>
      <c r="C572">
        <v>0.96116878123798499</v>
      </c>
      <c r="D572">
        <v>0.98039215686274495</v>
      </c>
      <c r="E572">
        <v>1.000000051</v>
      </c>
      <c r="F572">
        <v>1.4715669760000001</v>
      </c>
      <c r="G572">
        <v>1.5195756060000001</v>
      </c>
      <c r="H572">
        <v>1.625439922</v>
      </c>
      <c r="I572">
        <v>1.642480371</v>
      </c>
      <c r="J572">
        <v>1.706231864</v>
      </c>
      <c r="K572">
        <v>1.786321834</v>
      </c>
      <c r="L572">
        <v>1.883090342</v>
      </c>
      <c r="M572">
        <v>1.964549635</v>
      </c>
      <c r="N572">
        <v>2.0521022360000001</v>
      </c>
      <c r="O572">
        <v>1.461596245</v>
      </c>
      <c r="P572">
        <v>1.457834375</v>
      </c>
      <c r="Q572">
        <v>1.479923836</v>
      </c>
      <c r="R572">
        <v>1.4348842690000001</v>
      </c>
      <c r="S572">
        <v>1.3368750460000001</v>
      </c>
      <c r="T572">
        <v>1.3278379899999999</v>
      </c>
      <c r="U572">
        <v>1.3625974249999999</v>
      </c>
      <c r="V572">
        <v>1.3922695309999999</v>
      </c>
      <c r="W572">
        <v>1.4581453600000001</v>
      </c>
      <c r="X572">
        <v>1.489448519</v>
      </c>
      <c r="Y572">
        <v>1.562999384</v>
      </c>
      <c r="Z572">
        <v>1.604581515</v>
      </c>
      <c r="AA572">
        <v>1.6498665939999999</v>
      </c>
      <c r="AB572">
        <v>1.6921552049999999</v>
      </c>
      <c r="AC572">
        <v>1.7307509210000001</v>
      </c>
      <c r="AD572">
        <v>1.7674054619999999</v>
      </c>
      <c r="AE572">
        <v>1.8001499409999999</v>
      </c>
      <c r="AF572">
        <v>1.8292178450000001</v>
      </c>
      <c r="AG572">
        <v>1.8552864760000001</v>
      </c>
      <c r="AH572">
        <v>1.8809506060000001</v>
      </c>
      <c r="AI572">
        <v>1.9025484690000001</v>
      </c>
      <c r="AJ572">
        <v>1.9210525940000001</v>
      </c>
      <c r="AK572">
        <v>1.940807503</v>
      </c>
      <c r="AL572">
        <v>1.9603540260000001</v>
      </c>
      <c r="AM572">
        <v>1.97936146</v>
      </c>
      <c r="AN572">
        <v>1.999955181</v>
      </c>
      <c r="AO572">
        <v>2.0198024960000001</v>
      </c>
      <c r="AP572">
        <v>2.0403008250000001</v>
      </c>
      <c r="AQ572">
        <v>2.064239062</v>
      </c>
      <c r="AR572">
        <v>2.0879838049999999</v>
      </c>
      <c r="AS572">
        <v>2.1132094160000001</v>
      </c>
      <c r="AT572">
        <v>2.1406103299999999</v>
      </c>
      <c r="AU572">
        <v>2.1683839620000001</v>
      </c>
      <c r="AV572">
        <v>2.1974321529999998</v>
      </c>
      <c r="AW572">
        <v>2.2381825160000002</v>
      </c>
    </row>
    <row r="573" spans="2:49" x14ac:dyDescent="0.35">
      <c r="B573" t="s">
        <v>1505</v>
      </c>
      <c r="C573">
        <v>0.96116878123798499</v>
      </c>
      <c r="D573">
        <v>0.98039215686274495</v>
      </c>
      <c r="E573">
        <v>1.000000072</v>
      </c>
      <c r="F573">
        <v>1.025112883</v>
      </c>
      <c r="G573">
        <v>1.0557753249999999</v>
      </c>
      <c r="H573">
        <v>1.0821861509999999</v>
      </c>
      <c r="I573">
        <v>1.1130665710000001</v>
      </c>
      <c r="J573">
        <v>1.141597094</v>
      </c>
      <c r="K573">
        <v>1.1712623150000001</v>
      </c>
      <c r="L573">
        <v>1.1953121929999999</v>
      </c>
      <c r="M573">
        <v>1.222664017</v>
      </c>
      <c r="N573">
        <v>1.2645984210000001</v>
      </c>
      <c r="O573">
        <v>1.292241443</v>
      </c>
      <c r="P573">
        <v>1.324834812</v>
      </c>
      <c r="Q573">
        <v>1.374472514</v>
      </c>
      <c r="R573">
        <v>1.4536465220000001</v>
      </c>
      <c r="S573">
        <v>1.518514911</v>
      </c>
      <c r="T573">
        <v>1.582907423</v>
      </c>
      <c r="U573">
        <v>1.651590398</v>
      </c>
      <c r="V573">
        <v>1.726080236</v>
      </c>
      <c r="W573">
        <v>1.8058797710000001</v>
      </c>
      <c r="X573">
        <v>1.8897043330000001</v>
      </c>
      <c r="Y573">
        <v>1.968303143</v>
      </c>
      <c r="Z573">
        <v>2.0397600229999999</v>
      </c>
      <c r="AA573">
        <v>2.1008062949999999</v>
      </c>
      <c r="AB573">
        <v>2.156054535</v>
      </c>
      <c r="AC573">
        <v>2.2046251309999998</v>
      </c>
      <c r="AD573">
        <v>2.24667204</v>
      </c>
      <c r="AE573">
        <v>2.2831695999999999</v>
      </c>
      <c r="AF573">
        <v>2.3152321069999999</v>
      </c>
      <c r="AG573">
        <v>2.3438653710000001</v>
      </c>
      <c r="AH573">
        <v>2.3700335809999999</v>
      </c>
      <c r="AI573">
        <v>2.394559015</v>
      </c>
      <c r="AJ573">
        <v>2.4177294709999999</v>
      </c>
      <c r="AK573">
        <v>2.440228576</v>
      </c>
      <c r="AL573">
        <v>2.46237526</v>
      </c>
      <c r="AM573">
        <v>2.4845008869999998</v>
      </c>
      <c r="AN573">
        <v>2.5069884779999998</v>
      </c>
      <c r="AO573">
        <v>2.5300610529999998</v>
      </c>
      <c r="AP573">
        <v>2.5541695359999999</v>
      </c>
      <c r="AQ573">
        <v>2.5797993930000001</v>
      </c>
      <c r="AR573">
        <v>2.6072783849999999</v>
      </c>
      <c r="AS573">
        <v>2.6370927540000002</v>
      </c>
      <c r="AT573">
        <v>2.6694955060000001</v>
      </c>
      <c r="AU573">
        <v>2.7046130640000001</v>
      </c>
      <c r="AV573">
        <v>2.7425855189999999</v>
      </c>
      <c r="AW573">
        <v>2.7837735779999999</v>
      </c>
    </row>
    <row r="574" spans="2:49" x14ac:dyDescent="0.35">
      <c r="B574" t="s">
        <v>1506</v>
      </c>
      <c r="C574">
        <v>0.96116878123798499</v>
      </c>
      <c r="D574">
        <v>0.98039215686274495</v>
      </c>
      <c r="E574">
        <v>1.000000027</v>
      </c>
      <c r="F574">
        <v>1.0177014259999999</v>
      </c>
      <c r="G574">
        <v>1.052765934</v>
      </c>
      <c r="H574">
        <v>1.0650795399999999</v>
      </c>
      <c r="I574">
        <v>1.0741874920000001</v>
      </c>
      <c r="J574">
        <v>1.0947564649999999</v>
      </c>
      <c r="K574">
        <v>1.113855646</v>
      </c>
      <c r="L574">
        <v>1.118355816</v>
      </c>
      <c r="M574">
        <v>1.1214190770000001</v>
      </c>
      <c r="N574">
        <v>1.155216894</v>
      </c>
      <c r="O574">
        <v>1.1557916269999999</v>
      </c>
      <c r="P574">
        <v>1.162523755</v>
      </c>
      <c r="Q574">
        <v>1.1806734640000001</v>
      </c>
      <c r="R574">
        <v>1.1988211280000001</v>
      </c>
      <c r="S574">
        <v>1.2216583169999999</v>
      </c>
      <c r="T574">
        <v>1.267141522</v>
      </c>
      <c r="U574">
        <v>1.3284226219999999</v>
      </c>
      <c r="V574">
        <v>1.4006031940000001</v>
      </c>
      <c r="W574">
        <v>1.484078038</v>
      </c>
      <c r="X574">
        <v>1.5773930410000001</v>
      </c>
      <c r="Y574">
        <v>1.661655492</v>
      </c>
      <c r="Z574">
        <v>1.736163304</v>
      </c>
      <c r="AA574">
        <v>1.8005718930000001</v>
      </c>
      <c r="AB574">
        <v>1.8556406519999999</v>
      </c>
      <c r="AC574">
        <v>1.9022413149999999</v>
      </c>
      <c r="AD574">
        <v>1.9424778730000001</v>
      </c>
      <c r="AE574">
        <v>1.977226634</v>
      </c>
      <c r="AF574">
        <v>2.0074086439999999</v>
      </c>
      <c r="AG574">
        <v>2.0338062450000001</v>
      </c>
      <c r="AH574">
        <v>2.0572176670000002</v>
      </c>
      <c r="AI574">
        <v>2.0787587670000001</v>
      </c>
      <c r="AJ574">
        <v>2.098468376</v>
      </c>
      <c r="AK574">
        <v>2.1170730519999998</v>
      </c>
      <c r="AL574">
        <v>2.1349897530000002</v>
      </c>
      <c r="AM574">
        <v>2.1526487009999999</v>
      </c>
      <c r="AN574">
        <v>2.1697484359999999</v>
      </c>
      <c r="AO574">
        <v>2.1871620909999998</v>
      </c>
      <c r="AP574">
        <v>2.2056961890000002</v>
      </c>
      <c r="AQ574">
        <v>2.2260308630000001</v>
      </c>
      <c r="AR574">
        <v>2.2486753249999998</v>
      </c>
      <c r="AS574">
        <v>2.2742850259999998</v>
      </c>
      <c r="AT574">
        <v>2.3031617149999999</v>
      </c>
      <c r="AU574">
        <v>2.3354120639999998</v>
      </c>
      <c r="AV574">
        <v>2.3711375650000002</v>
      </c>
      <c r="AW574">
        <v>2.4105809420000002</v>
      </c>
    </row>
    <row r="575" spans="2:49" x14ac:dyDescent="0.35">
      <c r="B575" t="s">
        <v>1507</v>
      </c>
      <c r="C575">
        <v>0.96116878123798499</v>
      </c>
      <c r="D575">
        <v>0.98039215686274495</v>
      </c>
      <c r="E575">
        <v>1.0000001169999999</v>
      </c>
      <c r="F575">
        <v>1.022516999</v>
      </c>
      <c r="G575">
        <v>1.0548133900000001</v>
      </c>
      <c r="H575">
        <v>1.0580827829999999</v>
      </c>
      <c r="I575">
        <v>1.0829555070000001</v>
      </c>
      <c r="J575">
        <v>1.109892079</v>
      </c>
      <c r="K575">
        <v>1.1403159300000001</v>
      </c>
      <c r="L575">
        <v>1.161313203</v>
      </c>
      <c r="M575">
        <v>1.1814625620000001</v>
      </c>
      <c r="N575">
        <v>1.201052674</v>
      </c>
      <c r="O575">
        <v>1.219985731</v>
      </c>
      <c r="P575">
        <v>1.250547123</v>
      </c>
      <c r="Q575">
        <v>1.2956571619999999</v>
      </c>
      <c r="R575">
        <v>1.3325589959999999</v>
      </c>
      <c r="S575">
        <v>1.3536513050000001</v>
      </c>
      <c r="T575">
        <v>1.388951327</v>
      </c>
      <c r="U575">
        <v>1.434944274</v>
      </c>
      <c r="V575">
        <v>1.49042995</v>
      </c>
      <c r="W575">
        <v>1.554194436</v>
      </c>
      <c r="X575">
        <v>1.6258190640000001</v>
      </c>
      <c r="Y575">
        <v>1.6907157100000001</v>
      </c>
      <c r="Z575">
        <v>1.7500932380000001</v>
      </c>
      <c r="AA575">
        <v>1.8038395250000001</v>
      </c>
      <c r="AB575">
        <v>1.8522562229999999</v>
      </c>
      <c r="AC575">
        <v>1.8957906069999999</v>
      </c>
      <c r="AD575">
        <v>1.9351938630000001</v>
      </c>
      <c r="AE575">
        <v>1.971132189</v>
      </c>
      <c r="AF575">
        <v>2.0042634549999998</v>
      </c>
      <c r="AG575">
        <v>2.03517722</v>
      </c>
      <c r="AH575">
        <v>2.0644775420000001</v>
      </c>
      <c r="AI575">
        <v>2.0932372789999998</v>
      </c>
      <c r="AJ575">
        <v>2.1214553679999999</v>
      </c>
      <c r="AK575">
        <v>2.1495445179999999</v>
      </c>
      <c r="AL575">
        <v>2.1776967219999999</v>
      </c>
      <c r="AM575">
        <v>2.2061201270000002</v>
      </c>
      <c r="AN575">
        <v>2.2353719719999998</v>
      </c>
      <c r="AO575">
        <v>2.2655165660000001</v>
      </c>
      <c r="AP575">
        <v>2.2968100470000001</v>
      </c>
      <c r="AQ575">
        <v>2.3295769549999998</v>
      </c>
      <c r="AR575">
        <v>2.3640223040000001</v>
      </c>
      <c r="AS575">
        <v>2.4008058619999999</v>
      </c>
      <c r="AT575">
        <v>2.440012007</v>
      </c>
      <c r="AU575">
        <v>2.481702726</v>
      </c>
      <c r="AV575">
        <v>2.5259608949999999</v>
      </c>
      <c r="AW575">
        <v>2.57308972</v>
      </c>
    </row>
    <row r="576" spans="2:49" x14ac:dyDescent="0.35">
      <c r="B576" t="s">
        <v>1508</v>
      </c>
      <c r="C576">
        <v>0.96116878123798499</v>
      </c>
      <c r="D576">
        <v>0.98039215686274495</v>
      </c>
      <c r="E576">
        <v>1.0000002189999999</v>
      </c>
      <c r="F576">
        <v>0.99285476859999999</v>
      </c>
      <c r="G576">
        <v>1.0154854419999999</v>
      </c>
      <c r="H576">
        <v>1.037048451</v>
      </c>
      <c r="I576">
        <v>1.019976378</v>
      </c>
      <c r="J576">
        <v>1.0606903940000001</v>
      </c>
      <c r="K576">
        <v>1.03824348</v>
      </c>
      <c r="L576">
        <v>1.0525643149999999</v>
      </c>
      <c r="M576">
        <v>1.0539426279999999</v>
      </c>
      <c r="N576">
        <v>1.0458367980000001</v>
      </c>
      <c r="O576">
        <v>1.0882043880000001</v>
      </c>
      <c r="P576">
        <v>1.1470677520000001</v>
      </c>
      <c r="Q576">
        <v>1.215515305</v>
      </c>
      <c r="R576">
        <v>1.2856650000000001</v>
      </c>
      <c r="S576">
        <v>1.3106299779999999</v>
      </c>
      <c r="T576">
        <v>1.33676076</v>
      </c>
      <c r="U576">
        <v>1.3637553360000001</v>
      </c>
      <c r="V576">
        <v>1.391574686</v>
      </c>
      <c r="W576">
        <v>1.420222219</v>
      </c>
      <c r="X576">
        <v>1.44958809</v>
      </c>
      <c r="Y576">
        <v>1.4793322120000001</v>
      </c>
      <c r="Z576">
        <v>1.509487121</v>
      </c>
      <c r="AA576">
        <v>1.5400716059999999</v>
      </c>
      <c r="AB576">
        <v>1.571113193</v>
      </c>
      <c r="AC576">
        <v>1.602640259</v>
      </c>
      <c r="AD576">
        <v>1.6346864409999999</v>
      </c>
      <c r="AE576">
        <v>1.6672801349999999</v>
      </c>
      <c r="AF576">
        <v>1.7004495500000001</v>
      </c>
      <c r="AG576">
        <v>1.7342211030000001</v>
      </c>
      <c r="AH576">
        <v>1.7686212349999999</v>
      </c>
      <c r="AI576">
        <v>1.803686616</v>
      </c>
      <c r="AJ576">
        <v>1.8394295000000001</v>
      </c>
      <c r="AK576">
        <v>1.875871724</v>
      </c>
      <c r="AL576">
        <v>1.913031438</v>
      </c>
      <c r="AM576">
        <v>1.950927342</v>
      </c>
      <c r="AN576">
        <v>1.9895868350000001</v>
      </c>
      <c r="AO576">
        <v>2.029025748</v>
      </c>
      <c r="AP576">
        <v>2.0692647449999999</v>
      </c>
      <c r="AQ576">
        <v>2.1103270680000001</v>
      </c>
      <c r="AR576">
        <v>2.1522337409999999</v>
      </c>
      <c r="AS576">
        <v>2.1950169530000001</v>
      </c>
      <c r="AT576">
        <v>2.2386949629999999</v>
      </c>
      <c r="AU576">
        <v>2.283286269</v>
      </c>
      <c r="AV576">
        <v>2.328810281</v>
      </c>
      <c r="AW576">
        <v>2.375292231</v>
      </c>
    </row>
    <row r="577" spans="2:49" x14ac:dyDescent="0.35">
      <c r="B577" t="s">
        <v>1509</v>
      </c>
      <c r="C577">
        <v>0.96116878123798499</v>
      </c>
      <c r="D577">
        <v>0.98039215686274495</v>
      </c>
      <c r="E577">
        <v>1.000000048</v>
      </c>
      <c r="F577">
        <v>1.0149157849999999</v>
      </c>
      <c r="G577">
        <v>1.031946083</v>
      </c>
      <c r="H577">
        <v>1.03861045</v>
      </c>
      <c r="I577">
        <v>1.0653853680000001</v>
      </c>
      <c r="J577">
        <v>1.0844037950000001</v>
      </c>
      <c r="K577">
        <v>1.099301723</v>
      </c>
      <c r="L577">
        <v>1.1210544389999999</v>
      </c>
      <c r="M577">
        <v>1.1253846240000001</v>
      </c>
      <c r="N577">
        <v>1.113954141</v>
      </c>
      <c r="O577">
        <v>1.121955295</v>
      </c>
      <c r="P577">
        <v>1.1456682410000001</v>
      </c>
      <c r="Q577">
        <v>1.1828049329999999</v>
      </c>
      <c r="R577">
        <v>1.221184861</v>
      </c>
      <c r="S577">
        <v>1.245926096</v>
      </c>
      <c r="T577">
        <v>1.280310608</v>
      </c>
      <c r="U577">
        <v>1.3216014780000001</v>
      </c>
      <c r="V577">
        <v>1.368941985</v>
      </c>
      <c r="W577">
        <v>1.422982038</v>
      </c>
      <c r="X577">
        <v>1.482271742</v>
      </c>
      <c r="Y577">
        <v>1.53519673</v>
      </c>
      <c r="Z577">
        <v>1.5830628289999999</v>
      </c>
      <c r="AA577">
        <v>1.6263427349999999</v>
      </c>
      <c r="AB577">
        <v>1.665668801</v>
      </c>
      <c r="AC577">
        <v>1.701616864</v>
      </c>
      <c r="AD577">
        <v>1.73491383</v>
      </c>
      <c r="AE577">
        <v>1.7660863259999999</v>
      </c>
      <c r="AF577">
        <v>1.7955973350000001</v>
      </c>
      <c r="AG577">
        <v>1.823857533</v>
      </c>
      <c r="AH577">
        <v>1.851283029</v>
      </c>
      <c r="AI577">
        <v>1.8786989430000001</v>
      </c>
      <c r="AJ577">
        <v>1.9060142010000001</v>
      </c>
      <c r="AK577">
        <v>1.933467372</v>
      </c>
      <c r="AL577">
        <v>1.961200981</v>
      </c>
      <c r="AM577">
        <v>1.9893560299999999</v>
      </c>
      <c r="AN577">
        <v>2.018354209</v>
      </c>
      <c r="AO577">
        <v>2.048187107</v>
      </c>
      <c r="AP577">
        <v>2.0790157950000001</v>
      </c>
      <c r="AQ577">
        <v>2.1110685899999999</v>
      </c>
      <c r="AR577">
        <v>2.1445115690000001</v>
      </c>
      <c r="AS577">
        <v>2.1798408290000002</v>
      </c>
      <c r="AT577">
        <v>2.2171015920000001</v>
      </c>
      <c r="AU577">
        <v>2.25633097</v>
      </c>
      <c r="AV577">
        <v>2.2975769829999999</v>
      </c>
      <c r="AW577">
        <v>2.341049629</v>
      </c>
    </row>
    <row r="578" spans="2:49" x14ac:dyDescent="0.35">
      <c r="B578" t="s">
        <v>1510</v>
      </c>
      <c r="C578">
        <v>0.96116878123798499</v>
      </c>
      <c r="D578">
        <v>0.98039215686274495</v>
      </c>
      <c r="E578">
        <v>1.0000002779999999</v>
      </c>
      <c r="F578">
        <v>1.023158572</v>
      </c>
      <c r="G578">
        <v>1.0448858649999999</v>
      </c>
      <c r="H578">
        <v>1.0523944430000001</v>
      </c>
      <c r="I578">
        <v>1.0673356629999999</v>
      </c>
      <c r="J578">
        <v>1.0799291499999999</v>
      </c>
      <c r="K578">
        <v>1.0929047700000001</v>
      </c>
      <c r="L578">
        <v>1.103888448</v>
      </c>
      <c r="M578">
        <v>1.1173244529999999</v>
      </c>
      <c r="N578">
        <v>1.1300826390000001</v>
      </c>
      <c r="O578">
        <v>1.1408205789999999</v>
      </c>
      <c r="P578">
        <v>1.1543746269999999</v>
      </c>
      <c r="Q578">
        <v>1.1738321940000001</v>
      </c>
      <c r="R578">
        <v>1.2000349669999999</v>
      </c>
      <c r="S578">
        <v>1.229905018</v>
      </c>
      <c r="T578">
        <v>1.269213868</v>
      </c>
      <c r="U578">
        <v>1.31466335</v>
      </c>
      <c r="V578">
        <v>1.364563899</v>
      </c>
      <c r="W578">
        <v>1.418445253</v>
      </c>
      <c r="X578">
        <v>1.4757364120000001</v>
      </c>
      <c r="Y578">
        <v>1.532401318</v>
      </c>
      <c r="Z578">
        <v>1.586494012</v>
      </c>
      <c r="AA578">
        <v>1.6365376009999999</v>
      </c>
      <c r="AB578">
        <v>1.6818516610000001</v>
      </c>
      <c r="AC578">
        <v>1.7222662200000001</v>
      </c>
      <c r="AD578">
        <v>1.758124939</v>
      </c>
      <c r="AE578">
        <v>1.7900779040000001</v>
      </c>
      <c r="AF578">
        <v>1.8188241730000001</v>
      </c>
      <c r="AG578">
        <v>1.845028238</v>
      </c>
      <c r="AH578">
        <v>1.869371455</v>
      </c>
      <c r="AI578">
        <v>1.892358802</v>
      </c>
      <c r="AJ578">
        <v>1.914282568</v>
      </c>
      <c r="AK578">
        <v>1.935767754</v>
      </c>
      <c r="AL578">
        <v>1.9571399199999999</v>
      </c>
      <c r="AM578">
        <v>1.9786933209999999</v>
      </c>
      <c r="AN578">
        <v>2.0006791669999999</v>
      </c>
      <c r="AO578">
        <v>2.0233054259999999</v>
      </c>
      <c r="AP578">
        <v>2.0469373919999998</v>
      </c>
      <c r="AQ578">
        <v>2.071946852</v>
      </c>
      <c r="AR578">
        <v>2.0985736909999999</v>
      </c>
      <c r="AS578">
        <v>2.1270912439999998</v>
      </c>
      <c r="AT578">
        <v>2.1577087509999999</v>
      </c>
      <c r="AU578">
        <v>2.1905372829999998</v>
      </c>
      <c r="AV578">
        <v>2.225692864</v>
      </c>
      <c r="AW578">
        <v>2.2634545419999998</v>
      </c>
    </row>
    <row r="579" spans="2:49" x14ac:dyDescent="0.35">
      <c r="B579" t="s">
        <v>1511</v>
      </c>
      <c r="C579">
        <v>0.96116878123798499</v>
      </c>
      <c r="D579">
        <v>0.98039215686274495</v>
      </c>
      <c r="E579">
        <v>1.000000013</v>
      </c>
      <c r="F579">
        <v>1.0235256989999999</v>
      </c>
      <c r="G579">
        <v>1.04700444</v>
      </c>
      <c r="H579">
        <v>1.056009022</v>
      </c>
      <c r="I579">
        <v>1.0673008820000001</v>
      </c>
      <c r="J579">
        <v>1.0758233370000001</v>
      </c>
      <c r="K579">
        <v>1.081460839</v>
      </c>
      <c r="L579">
        <v>1.086267044</v>
      </c>
      <c r="M579">
        <v>1.0912122099999999</v>
      </c>
      <c r="N579">
        <v>1.0976468589999999</v>
      </c>
      <c r="O579">
        <v>1.1054481549999999</v>
      </c>
      <c r="P579">
        <v>1.1179584970000001</v>
      </c>
      <c r="Q579">
        <v>1.137878629</v>
      </c>
      <c r="R579">
        <v>1.169475587</v>
      </c>
      <c r="S579">
        <v>1.2080488680000001</v>
      </c>
      <c r="T579">
        <v>1.25428845</v>
      </c>
      <c r="U579">
        <v>1.306309497</v>
      </c>
      <c r="V579">
        <v>1.361661955</v>
      </c>
      <c r="W579">
        <v>1.421085479</v>
      </c>
      <c r="X579">
        <v>1.4835108509999999</v>
      </c>
      <c r="Y579">
        <v>1.544679111</v>
      </c>
      <c r="Z579">
        <v>1.6021828</v>
      </c>
      <c r="AA579">
        <v>1.654628972</v>
      </c>
      <c r="AB579">
        <v>1.7016620840000001</v>
      </c>
      <c r="AC579">
        <v>1.7433460430000001</v>
      </c>
      <c r="AD579">
        <v>1.780168014</v>
      </c>
      <c r="AE579">
        <v>1.8129556849999999</v>
      </c>
      <c r="AF579">
        <v>1.8424354430000001</v>
      </c>
      <c r="AG579">
        <v>1.869223751</v>
      </c>
      <c r="AH579">
        <v>1.893935189</v>
      </c>
      <c r="AI579">
        <v>1.9169945909999999</v>
      </c>
      <c r="AJ579">
        <v>1.938612158</v>
      </c>
      <c r="AK579">
        <v>1.9594109710000001</v>
      </c>
      <c r="AL579">
        <v>1.979714827</v>
      </c>
      <c r="AM579">
        <v>1.9998746190000001</v>
      </c>
      <c r="AN579">
        <v>2.0201831779999999</v>
      </c>
      <c r="AO579">
        <v>2.040933822</v>
      </c>
      <c r="AP579">
        <v>2.0626126669999998</v>
      </c>
      <c r="AQ579">
        <v>2.085678744</v>
      </c>
      <c r="AR579">
        <v>2.1104724799999999</v>
      </c>
      <c r="AS579">
        <v>2.1373023089999998</v>
      </c>
      <c r="AT579">
        <v>2.1664444029999999</v>
      </c>
      <c r="AU579">
        <v>2.19802914</v>
      </c>
      <c r="AV579">
        <v>2.2321674589999998</v>
      </c>
      <c r="AW579">
        <v>2.2690948039999999</v>
      </c>
    </row>
    <row r="580" spans="2:49" x14ac:dyDescent="0.35">
      <c r="B580" t="s">
        <v>1050</v>
      </c>
      <c r="C580">
        <v>0.96116878123798499</v>
      </c>
      <c r="D580">
        <v>0.98039215686274495</v>
      </c>
      <c r="E580">
        <v>1.000000029</v>
      </c>
      <c r="F580">
        <v>1.01232561</v>
      </c>
      <c r="G580">
        <v>1.4922176620000001</v>
      </c>
      <c r="H580">
        <v>1.2313556139999999</v>
      </c>
      <c r="I580">
        <v>1.332524638</v>
      </c>
      <c r="J580">
        <v>1.6297671629999999</v>
      </c>
      <c r="K580">
        <v>1.5464051299999999</v>
      </c>
      <c r="L580">
        <v>1.2270460839999999</v>
      </c>
      <c r="M580">
        <v>1.1981035069999999</v>
      </c>
      <c r="N580">
        <v>1.169912032</v>
      </c>
      <c r="O580">
        <v>1.241453618</v>
      </c>
      <c r="P580">
        <v>1.6524993480000001</v>
      </c>
      <c r="Q580">
        <v>1.8202713189999999</v>
      </c>
      <c r="R580">
        <v>1.32966969</v>
      </c>
      <c r="S580">
        <v>1.1538542780000001</v>
      </c>
      <c r="T580">
        <v>1.301798405</v>
      </c>
      <c r="U580">
        <v>1.475148307</v>
      </c>
      <c r="V580">
        <v>1.6844193000000001</v>
      </c>
      <c r="W580">
        <v>1.928511375</v>
      </c>
      <c r="X580">
        <v>2.2150936809999999</v>
      </c>
      <c r="Y580">
        <v>2.2645909190000002</v>
      </c>
      <c r="Z580">
        <v>2.3317040160000002</v>
      </c>
      <c r="AA580">
        <v>2.4007484450000001</v>
      </c>
      <c r="AB580">
        <v>2.4661125350000002</v>
      </c>
      <c r="AC580">
        <v>2.5259602449999998</v>
      </c>
      <c r="AD580">
        <v>2.5766992420000001</v>
      </c>
      <c r="AE580">
        <v>2.6219682579999999</v>
      </c>
      <c r="AF580">
        <v>2.6626103990000001</v>
      </c>
      <c r="AG580">
        <v>2.699572753</v>
      </c>
      <c r="AH580">
        <v>2.73403413</v>
      </c>
      <c r="AI580">
        <v>2.7894767269999998</v>
      </c>
      <c r="AJ580">
        <v>2.8442362299999999</v>
      </c>
      <c r="AK580">
        <v>2.8994275909999998</v>
      </c>
      <c r="AL580">
        <v>2.9553382410000002</v>
      </c>
      <c r="AM580">
        <v>3.012328111</v>
      </c>
      <c r="AN580">
        <v>3.0658440840000001</v>
      </c>
      <c r="AO580">
        <v>3.121081212</v>
      </c>
      <c r="AP580">
        <v>3.1786386129999999</v>
      </c>
      <c r="AQ580">
        <v>3.2393197269999998</v>
      </c>
      <c r="AR580">
        <v>3.3032854650000001</v>
      </c>
      <c r="AS580">
        <v>3.3697879849999999</v>
      </c>
      <c r="AT580">
        <v>3.4406624350000001</v>
      </c>
      <c r="AU580">
        <v>3.5160336019999998</v>
      </c>
      <c r="AV580">
        <v>3.5962100970000002</v>
      </c>
      <c r="AW580">
        <v>3.6824389160000002</v>
      </c>
    </row>
    <row r="581" spans="2:49" x14ac:dyDescent="0.35">
      <c r="B581" t="s">
        <v>1051</v>
      </c>
      <c r="C581">
        <v>0.96116878123798499</v>
      </c>
      <c r="D581">
        <v>0.98039215686274495</v>
      </c>
      <c r="E581">
        <v>1.000000059</v>
      </c>
      <c r="F581">
        <v>1.016767</v>
      </c>
      <c r="G581">
        <v>1.1356463109999999</v>
      </c>
      <c r="H581">
        <v>0.96292213299999996</v>
      </c>
      <c r="I581">
        <v>1.064755541</v>
      </c>
      <c r="J581">
        <v>1.205139279</v>
      </c>
      <c r="K581">
        <v>1.3177834719999999</v>
      </c>
      <c r="L581">
        <v>1.2950868230000001</v>
      </c>
      <c r="M581">
        <v>1.2483167529999999</v>
      </c>
      <c r="N581">
        <v>1.09900383</v>
      </c>
      <c r="O581">
        <v>1.017373723</v>
      </c>
      <c r="P581">
        <v>1.104381083</v>
      </c>
      <c r="Q581">
        <v>1.2770113540000001</v>
      </c>
      <c r="R581">
        <v>1.2640576269999999</v>
      </c>
      <c r="S581">
        <v>1.0845154349999999</v>
      </c>
      <c r="T581">
        <v>1.1589334499999999</v>
      </c>
      <c r="U581">
        <v>1.2785782139999999</v>
      </c>
      <c r="V581">
        <v>1.4403668949999999</v>
      </c>
      <c r="W581">
        <v>1.646756959</v>
      </c>
      <c r="X581">
        <v>1.9046980170000001</v>
      </c>
      <c r="Y581">
        <v>1.9999135699999999</v>
      </c>
      <c r="Z581">
        <v>2.0670730329999998</v>
      </c>
      <c r="AA581">
        <v>2.117789261</v>
      </c>
      <c r="AB581">
        <v>2.1587705540000002</v>
      </c>
      <c r="AC581">
        <v>2.193467252</v>
      </c>
      <c r="AD581">
        <v>2.2261386719999998</v>
      </c>
      <c r="AE581">
        <v>2.2562443920000002</v>
      </c>
      <c r="AF581">
        <v>2.2839053790000001</v>
      </c>
      <c r="AG581">
        <v>2.3093970029999999</v>
      </c>
      <c r="AH581">
        <v>2.3332702790000002</v>
      </c>
      <c r="AI581">
        <v>2.3691350600000001</v>
      </c>
      <c r="AJ581">
        <v>2.4059849899999999</v>
      </c>
      <c r="AK581">
        <v>2.4435990329999999</v>
      </c>
      <c r="AL581">
        <v>2.4817980469999998</v>
      </c>
      <c r="AM581">
        <v>2.5206473260000002</v>
      </c>
      <c r="AN581">
        <v>2.5677009800000001</v>
      </c>
      <c r="AO581">
        <v>2.6171882279999998</v>
      </c>
      <c r="AP581">
        <v>2.6690476240000001</v>
      </c>
      <c r="AQ581">
        <v>2.7236455099999999</v>
      </c>
      <c r="AR581">
        <v>2.781149262</v>
      </c>
      <c r="AS581">
        <v>2.8493571740000001</v>
      </c>
      <c r="AT581">
        <v>2.922985035</v>
      </c>
      <c r="AU581">
        <v>3.0016703200000001</v>
      </c>
      <c r="AV581">
        <v>3.0854330559999998</v>
      </c>
      <c r="AW581">
        <v>3.1750788050000001</v>
      </c>
    </row>
    <row r="582" spans="2:49" x14ac:dyDescent="0.35">
      <c r="B582" t="s">
        <v>1052</v>
      </c>
      <c r="C582">
        <v>0.96116878123798499</v>
      </c>
      <c r="D582">
        <v>0.98039215686274495</v>
      </c>
      <c r="E582">
        <v>0.99999993529999998</v>
      </c>
      <c r="F582">
        <v>1.020448322</v>
      </c>
      <c r="G582">
        <v>1.0444612680000001</v>
      </c>
      <c r="H582">
        <v>1.059782714</v>
      </c>
      <c r="I582">
        <v>1.07414553</v>
      </c>
      <c r="J582">
        <v>1.096509803</v>
      </c>
      <c r="K582">
        <v>1.1172528930000001</v>
      </c>
      <c r="L582">
        <v>1.135354924</v>
      </c>
      <c r="M582">
        <v>1.1557771889999999</v>
      </c>
      <c r="N582">
        <v>1.1726970430000001</v>
      </c>
      <c r="O582">
        <v>1.193670835</v>
      </c>
      <c r="P582">
        <v>1.221152493</v>
      </c>
      <c r="Q582">
        <v>1.2531874750000001</v>
      </c>
      <c r="R582">
        <v>1.300261884</v>
      </c>
      <c r="S582">
        <v>1.3330629759999999</v>
      </c>
      <c r="T582">
        <v>1.3863596330000001</v>
      </c>
      <c r="U582">
        <v>1.4458794189999999</v>
      </c>
      <c r="V582">
        <v>1.5155465459999999</v>
      </c>
      <c r="W582">
        <v>1.5874214390000001</v>
      </c>
      <c r="X582">
        <v>1.667734821</v>
      </c>
      <c r="Y582">
        <v>1.699072447</v>
      </c>
      <c r="Z582">
        <v>1.7354709960000001</v>
      </c>
      <c r="AA582">
        <v>1.7752474439999999</v>
      </c>
      <c r="AB582">
        <v>1.816456047</v>
      </c>
      <c r="AC582">
        <v>1.8561424909999999</v>
      </c>
      <c r="AD582">
        <v>1.882877613</v>
      </c>
      <c r="AE582">
        <v>1.9006828629999999</v>
      </c>
      <c r="AF582">
        <v>1.911829722</v>
      </c>
      <c r="AG582">
        <v>1.917732687</v>
      </c>
      <c r="AH582">
        <v>1.9204587289999999</v>
      </c>
      <c r="AI582">
        <v>1.9238615640000001</v>
      </c>
      <c r="AJ582">
        <v>1.9270173020000001</v>
      </c>
      <c r="AK582">
        <v>1.930874575</v>
      </c>
      <c r="AL582">
        <v>1.935061071</v>
      </c>
      <c r="AM582">
        <v>1.9396867019999999</v>
      </c>
      <c r="AN582">
        <v>1.946891956</v>
      </c>
      <c r="AO582">
        <v>1.955616083</v>
      </c>
      <c r="AP582">
        <v>1.965849255</v>
      </c>
      <c r="AQ582">
        <v>1.978216534</v>
      </c>
      <c r="AR582">
        <v>1.9920916550000001</v>
      </c>
      <c r="AS582">
        <v>2.0103043060000001</v>
      </c>
      <c r="AT582">
        <v>2.031529871</v>
      </c>
      <c r="AU582">
        <v>2.0549928909999999</v>
      </c>
      <c r="AV582">
        <v>2.0806379370000001</v>
      </c>
      <c r="AW582">
        <v>2.1106486489999998</v>
      </c>
    </row>
    <row r="583" spans="2:49" x14ac:dyDescent="0.35">
      <c r="B583" t="s">
        <v>1053</v>
      </c>
      <c r="C583">
        <v>0.96116878123798499</v>
      </c>
      <c r="D583">
        <v>0.98039215686274495</v>
      </c>
      <c r="E583">
        <v>0.99999887430000001</v>
      </c>
      <c r="F583">
        <v>1.019713935</v>
      </c>
      <c r="G583">
        <v>1.103730216</v>
      </c>
      <c r="H583">
        <v>1.0331744089999999</v>
      </c>
      <c r="I583">
        <v>1.065125334</v>
      </c>
      <c r="J583">
        <v>1.143421617</v>
      </c>
      <c r="K583">
        <v>1.2326955100000001</v>
      </c>
      <c r="L583">
        <v>1.2482055679999999</v>
      </c>
      <c r="M583">
        <v>1.2400718239999999</v>
      </c>
      <c r="N583">
        <v>1.187801369</v>
      </c>
      <c r="O583">
        <v>1.154886734</v>
      </c>
      <c r="P583">
        <v>1.224699016</v>
      </c>
      <c r="Q583">
        <v>1.3733356329999999</v>
      </c>
      <c r="R583">
        <v>1.4616713180000001</v>
      </c>
      <c r="S583">
        <v>1.4928805359999999</v>
      </c>
      <c r="T583">
        <v>1.5923691630000001</v>
      </c>
      <c r="U583">
        <v>1.7003548580000001</v>
      </c>
      <c r="V583">
        <v>1.8279726869999999</v>
      </c>
      <c r="W583">
        <v>1.9849152569999999</v>
      </c>
      <c r="X583">
        <v>2.1750206040000002</v>
      </c>
      <c r="Y583">
        <v>2.2260833849999999</v>
      </c>
      <c r="Z583">
        <v>2.272661437</v>
      </c>
      <c r="AA583">
        <v>2.318189936</v>
      </c>
      <c r="AB583">
        <v>2.3630182180000001</v>
      </c>
      <c r="AC583">
        <v>2.4058607479999998</v>
      </c>
      <c r="AD583">
        <v>2.4476362580000002</v>
      </c>
      <c r="AE583">
        <v>2.487483557</v>
      </c>
      <c r="AF583">
        <v>2.5239442790000002</v>
      </c>
      <c r="AG583">
        <v>2.5569946429999999</v>
      </c>
      <c r="AH583">
        <v>2.5871394759999999</v>
      </c>
      <c r="AI583">
        <v>2.6175267959999999</v>
      </c>
      <c r="AJ583">
        <v>2.647371251</v>
      </c>
      <c r="AK583">
        <v>2.6769592900000001</v>
      </c>
      <c r="AL583">
        <v>2.7065095860000001</v>
      </c>
      <c r="AM583">
        <v>2.7362630719999999</v>
      </c>
      <c r="AN583">
        <v>2.7697152090000001</v>
      </c>
      <c r="AO583">
        <v>2.8043173769999998</v>
      </c>
      <c r="AP583">
        <v>2.8406383019999999</v>
      </c>
      <c r="AQ583">
        <v>2.8791752850000001</v>
      </c>
      <c r="AR583">
        <v>2.9202630429999998</v>
      </c>
      <c r="AS583">
        <v>2.9673871329999999</v>
      </c>
      <c r="AT583">
        <v>3.0196859900000002</v>
      </c>
      <c r="AU583">
        <v>3.076467268</v>
      </c>
      <c r="AV583">
        <v>3.1375929920000001</v>
      </c>
      <c r="AW583">
        <v>3.2036121230000001</v>
      </c>
    </row>
    <row r="584" spans="2:49" x14ac:dyDescent="0.35">
      <c r="B584" t="s">
        <v>1590</v>
      </c>
      <c r="C584">
        <v>1.1492990066676601</v>
      </c>
      <c r="D584">
        <v>1.1677513739710099</v>
      </c>
      <c r="E584">
        <v>1.7800717720000001</v>
      </c>
      <c r="F584">
        <v>3.0612716199999999</v>
      </c>
      <c r="G584">
        <v>4.1581923270000001</v>
      </c>
      <c r="H584">
        <v>6.0415816610000004</v>
      </c>
      <c r="I584">
        <v>7.787940335</v>
      </c>
      <c r="J584">
        <v>9.9322181369999996</v>
      </c>
      <c r="K584">
        <v>11.2386687</v>
      </c>
      <c r="L584">
        <v>13.67757142</v>
      </c>
      <c r="M584">
        <v>17.42161561</v>
      </c>
      <c r="N584">
        <v>24.205072120000001</v>
      </c>
      <c r="O584">
        <v>30.333230560000001</v>
      </c>
      <c r="P584">
        <v>36.776899520000001</v>
      </c>
      <c r="Q584">
        <v>44.500269459999998</v>
      </c>
      <c r="R584">
        <v>53.360692810000003</v>
      </c>
      <c r="S584">
        <v>104.4668678</v>
      </c>
      <c r="T584">
        <v>183.9332771</v>
      </c>
      <c r="U584">
        <v>309.23892389999997</v>
      </c>
      <c r="V584">
        <v>350.50035639999999</v>
      </c>
      <c r="W584">
        <v>393.49103000000002</v>
      </c>
      <c r="X584">
        <v>442.96107189999998</v>
      </c>
      <c r="Y584">
        <v>517.95110609999995</v>
      </c>
      <c r="Z584">
        <v>604.1143495</v>
      </c>
      <c r="AA584">
        <v>699.36138740000001</v>
      </c>
      <c r="AB584">
        <v>802.3880623</v>
      </c>
      <c r="AC584">
        <v>913.38114559999997</v>
      </c>
      <c r="AD584">
        <v>1032.2250899999999</v>
      </c>
      <c r="AE584">
        <v>1158.0378350000001</v>
      </c>
      <c r="AF584">
        <v>1290.076217</v>
      </c>
      <c r="AG584">
        <v>1427.434156</v>
      </c>
      <c r="AH584">
        <v>1569.191129</v>
      </c>
      <c r="AI584">
        <v>1711.3028509999999</v>
      </c>
      <c r="AJ584">
        <v>1854.5940310000001</v>
      </c>
      <c r="AK584">
        <v>1997.166602</v>
      </c>
      <c r="AL584">
        <v>2137.7274499999999</v>
      </c>
      <c r="AM584">
        <v>2274.2688929999999</v>
      </c>
      <c r="AN584">
        <v>2404.8054830000001</v>
      </c>
      <c r="AO584">
        <v>2528.6580899999999</v>
      </c>
      <c r="AP584">
        <v>2644.2868119999998</v>
      </c>
      <c r="AQ584">
        <v>2751.8129370000001</v>
      </c>
      <c r="AR584">
        <v>2850.392863</v>
      </c>
      <c r="AS584">
        <v>2939.0720350000001</v>
      </c>
      <c r="AT584">
        <v>3019.8982700000001</v>
      </c>
      <c r="AU584">
        <v>3093.432879</v>
      </c>
      <c r="AV584">
        <v>3160.1370270000002</v>
      </c>
      <c r="AW584">
        <v>3222.645086</v>
      </c>
    </row>
    <row r="585" spans="2:49" x14ac:dyDescent="0.35">
      <c r="B585" t="s">
        <v>1591</v>
      </c>
      <c r="C585">
        <v>2298.5980133353301</v>
      </c>
      <c r="D585">
        <v>2335.5027479420201</v>
      </c>
      <c r="E585">
        <v>2373</v>
      </c>
      <c r="F585">
        <v>2880.6675749999999</v>
      </c>
      <c r="G585">
        <v>2861.0033020000001</v>
      </c>
      <c r="H585">
        <v>3111.9822159999999</v>
      </c>
      <c r="I585">
        <v>3053.0038719999998</v>
      </c>
      <c r="J585">
        <v>2998.77162</v>
      </c>
      <c r="K585">
        <v>2636.6045880000001</v>
      </c>
      <c r="L585">
        <v>2510.2878329999999</v>
      </c>
      <c r="M585">
        <v>2514.6590849999998</v>
      </c>
      <c r="N585">
        <v>2759.2008080000001</v>
      </c>
      <c r="O585">
        <v>2739.9845359999999</v>
      </c>
      <c r="P585">
        <v>2747.799943</v>
      </c>
      <c r="Q585">
        <v>2755.6376420000001</v>
      </c>
      <c r="R585">
        <v>2743.5121869999998</v>
      </c>
      <c r="S585">
        <v>2999.3485970000002</v>
      </c>
      <c r="T585">
        <v>2974.1402119999998</v>
      </c>
      <c r="U585">
        <v>2853.3531130000001</v>
      </c>
      <c r="V585">
        <v>2805.875121</v>
      </c>
      <c r="W585">
        <v>2740.006128</v>
      </c>
      <c r="X585">
        <v>2690.7314540000002</v>
      </c>
      <c r="Y585">
        <v>2753.4650539999998</v>
      </c>
      <c r="Z585">
        <v>2820.6704589999999</v>
      </c>
      <c r="AA585">
        <v>2879.3994309999998</v>
      </c>
      <c r="AB585">
        <v>2925.847487</v>
      </c>
      <c r="AC585">
        <v>2963.9055579999999</v>
      </c>
      <c r="AD585">
        <v>2996.306603</v>
      </c>
      <c r="AE585">
        <v>3023.8275979999999</v>
      </c>
      <c r="AF585">
        <v>3048.2394300000001</v>
      </c>
      <c r="AG585">
        <v>3071.1351260000001</v>
      </c>
      <c r="AH585">
        <v>3094.1549519999999</v>
      </c>
      <c r="AI585">
        <v>3113.1569009999998</v>
      </c>
      <c r="AJ585">
        <v>3133.6238830000002</v>
      </c>
      <c r="AK585">
        <v>3155.309084</v>
      </c>
      <c r="AL585">
        <v>3178.7985600000002</v>
      </c>
      <c r="AM585">
        <v>3203.2936030000001</v>
      </c>
      <c r="AN585">
        <v>3227.8432459999999</v>
      </c>
      <c r="AO585">
        <v>3252.9398160000001</v>
      </c>
      <c r="AP585">
        <v>3277.5119759999998</v>
      </c>
      <c r="AQ585">
        <v>3302.227797</v>
      </c>
      <c r="AR585">
        <v>3326.1923320000001</v>
      </c>
      <c r="AS585">
        <v>3348.1832140000001</v>
      </c>
      <c r="AT585">
        <v>3370.1950860000002</v>
      </c>
      <c r="AU585">
        <v>3392.2693989999998</v>
      </c>
      <c r="AV585">
        <v>3414.2445659999998</v>
      </c>
      <c r="AW585">
        <v>3438.2421829999998</v>
      </c>
    </row>
    <row r="586" spans="2:49" x14ac:dyDescent="0.35">
      <c r="B586" t="s">
        <v>1592</v>
      </c>
      <c r="C586">
        <v>2.3360541304970401</v>
      </c>
      <c r="D586">
        <v>2.3735602351802898</v>
      </c>
      <c r="E586">
        <v>2.411668513</v>
      </c>
      <c r="F586">
        <v>5.2852616489999997</v>
      </c>
      <c r="G586">
        <v>9.0321495679999995</v>
      </c>
      <c r="H586">
        <v>14.370840210000001</v>
      </c>
      <c r="I586">
        <v>21.040427220000002</v>
      </c>
      <c r="J586">
        <v>29.335258029999999</v>
      </c>
      <c r="K586">
        <v>38.291027270000001</v>
      </c>
      <c r="L586">
        <v>48.988752210000001</v>
      </c>
      <c r="M586">
        <v>62.598013559999998</v>
      </c>
      <c r="N586">
        <v>81.931644939999998</v>
      </c>
      <c r="O586">
        <v>105.88887200000001</v>
      </c>
      <c r="P586">
        <v>134.42539239999999</v>
      </c>
      <c r="Q586">
        <v>168.46454180000001</v>
      </c>
      <c r="R586">
        <v>208.71515350000001</v>
      </c>
      <c r="S586">
        <v>296.93959690000003</v>
      </c>
      <c r="T586">
        <v>457.76473420000002</v>
      </c>
      <c r="U586">
        <v>731.3799434</v>
      </c>
      <c r="V586">
        <v>1024.963573</v>
      </c>
      <c r="W586">
        <v>1338.6909009999999</v>
      </c>
      <c r="X586">
        <v>1677.473692</v>
      </c>
      <c r="Y586">
        <v>2064.8820989999999</v>
      </c>
      <c r="Z586">
        <v>2508.3052339999999</v>
      </c>
      <c r="AA586">
        <v>3012.4677710000001</v>
      </c>
      <c r="AB586">
        <v>3580.4225430000001</v>
      </c>
      <c r="AC586">
        <v>4215.1715839999997</v>
      </c>
      <c r="AD586">
        <v>4919.367757</v>
      </c>
      <c r="AE586">
        <v>5694.5754159999997</v>
      </c>
      <c r="AF586">
        <v>6541.4940130000005</v>
      </c>
      <c r="AG586">
        <v>7459.8624870000003</v>
      </c>
      <c r="AH586">
        <v>8448.5195700000004</v>
      </c>
      <c r="AI586">
        <v>9502.3500810000005</v>
      </c>
      <c r="AJ586">
        <v>10617.46162</v>
      </c>
      <c r="AK586">
        <v>11788.366609999999</v>
      </c>
      <c r="AL586">
        <v>13008.711450000001</v>
      </c>
      <c r="AM586">
        <v>14270.62926</v>
      </c>
      <c r="AN586">
        <v>15564.879929999999</v>
      </c>
      <c r="AO586">
        <v>16882.263319999998</v>
      </c>
      <c r="AP586">
        <v>18212.75532</v>
      </c>
      <c r="AQ586">
        <v>19547.233209999999</v>
      </c>
      <c r="AR586">
        <v>20876.440610000001</v>
      </c>
      <c r="AS586">
        <v>22190.886920000001</v>
      </c>
      <c r="AT586">
        <v>23483.867920000001</v>
      </c>
      <c r="AU586">
        <v>24749.762439999999</v>
      </c>
      <c r="AV586">
        <v>25983.84791</v>
      </c>
      <c r="AW586">
        <v>27184.40367</v>
      </c>
    </row>
    <row r="587" spans="2:49" x14ac:dyDescent="0.3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32392.055530000001</v>
      </c>
      <c r="G587">
        <v>32732.276300000001</v>
      </c>
      <c r="H587">
        <v>33296.999660000001</v>
      </c>
      <c r="I587">
        <v>33758.797330000001</v>
      </c>
      <c r="J587">
        <v>34130.425190000002</v>
      </c>
      <c r="K587">
        <v>34110.965559999997</v>
      </c>
      <c r="L587">
        <v>33966.703540000002</v>
      </c>
      <c r="M587">
        <v>33838.039400000001</v>
      </c>
      <c r="N587">
        <v>33963.92974</v>
      </c>
      <c r="O587">
        <v>34060.806909999999</v>
      </c>
      <c r="P587">
        <v>34157.960400000004</v>
      </c>
      <c r="Q587">
        <v>34255.391009999999</v>
      </c>
      <c r="R587">
        <v>34333.114009999998</v>
      </c>
      <c r="S587">
        <v>34660.624940000002</v>
      </c>
      <c r="T587">
        <v>34937.44025</v>
      </c>
      <c r="U587">
        <v>35071.926420000003</v>
      </c>
      <c r="V587">
        <v>35148.46875</v>
      </c>
      <c r="W587">
        <v>35153.18548</v>
      </c>
      <c r="X587">
        <v>35108.260479999997</v>
      </c>
      <c r="Y587">
        <v>35129.565179999998</v>
      </c>
      <c r="Z587">
        <v>35216.41734</v>
      </c>
      <c r="AA587">
        <v>35355.239540000002</v>
      </c>
      <c r="AB587">
        <v>35529.70652</v>
      </c>
      <c r="AC587">
        <v>35728.654369999997</v>
      </c>
      <c r="AD587">
        <v>35944.520949999998</v>
      </c>
      <c r="AE587">
        <v>36171.109559999997</v>
      </c>
      <c r="AF587">
        <v>36404.476649999997</v>
      </c>
      <c r="AG587">
        <v>36642.578580000001</v>
      </c>
      <c r="AH587">
        <v>36885.170989999999</v>
      </c>
      <c r="AI587">
        <v>37127.886570000002</v>
      </c>
      <c r="AJ587">
        <v>37372.180760000003</v>
      </c>
      <c r="AK587">
        <v>37619.148930000003</v>
      </c>
      <c r="AL587">
        <v>37870.387260000003</v>
      </c>
      <c r="AM587">
        <v>38126.569009999999</v>
      </c>
      <c r="AN587">
        <v>38387.364090000003</v>
      </c>
      <c r="AO587">
        <v>38652.960400000004</v>
      </c>
      <c r="AP587">
        <v>38922.459889999998</v>
      </c>
      <c r="AQ587">
        <v>39195.70248</v>
      </c>
      <c r="AR587">
        <v>39471.64559</v>
      </c>
      <c r="AS587">
        <v>39748.105409999996</v>
      </c>
      <c r="AT587">
        <v>40025.062720000002</v>
      </c>
      <c r="AU587">
        <v>40302.541250000002</v>
      </c>
      <c r="AV587">
        <v>40580.401279999998</v>
      </c>
      <c r="AW587">
        <v>40860.635580000002</v>
      </c>
    </row>
    <row r="588" spans="2:49" x14ac:dyDescent="0.35">
      <c r="B588" t="s">
        <v>1594</v>
      </c>
      <c r="C588">
        <v>1.1492990066676601</v>
      </c>
      <c r="D588">
        <v>1.1677513739710099</v>
      </c>
      <c r="E588">
        <v>1.7800717720000001</v>
      </c>
      <c r="F588">
        <v>3.0612716199999999</v>
      </c>
      <c r="G588">
        <v>4.1581923270000001</v>
      </c>
      <c r="H588">
        <v>6.0415816610000004</v>
      </c>
      <c r="I588">
        <v>7.787940335</v>
      </c>
      <c r="J588">
        <v>9.9322181369999996</v>
      </c>
      <c r="K588">
        <v>11.2386687</v>
      </c>
      <c r="L588">
        <v>13.67757142</v>
      </c>
      <c r="M588">
        <v>17.42161561</v>
      </c>
      <c r="N588">
        <v>24.205072120000001</v>
      </c>
      <c r="O588">
        <v>30.333230560000001</v>
      </c>
      <c r="P588">
        <v>36.776899520000001</v>
      </c>
      <c r="Q588">
        <v>44.500269459999998</v>
      </c>
      <c r="R588">
        <v>53.360692810000003</v>
      </c>
      <c r="S588">
        <v>104.4668678</v>
      </c>
      <c r="T588">
        <v>183.9332771</v>
      </c>
      <c r="U588">
        <v>309.23892389999997</v>
      </c>
      <c r="V588">
        <v>350.50035639999999</v>
      </c>
      <c r="W588">
        <v>392.58138220000001</v>
      </c>
      <c r="X588">
        <v>440.20746300000002</v>
      </c>
      <c r="Y588">
        <v>513.437139</v>
      </c>
      <c r="Z588">
        <v>598.09102580000001</v>
      </c>
      <c r="AA588">
        <v>692.03427969999996</v>
      </c>
      <c r="AB588">
        <v>793.81868640000005</v>
      </c>
      <c r="AC588">
        <v>903.45321239999998</v>
      </c>
      <c r="AD588">
        <v>1019.881485</v>
      </c>
      <c r="AE588">
        <v>1142.6372240000001</v>
      </c>
      <c r="AF588">
        <v>1270.833222</v>
      </c>
      <c r="AG588">
        <v>1403.6815939999999</v>
      </c>
      <c r="AH588">
        <v>1540.3937759999999</v>
      </c>
      <c r="AI588">
        <v>1677.077051</v>
      </c>
      <c r="AJ588">
        <v>1814.936721</v>
      </c>
      <c r="AK588">
        <v>1952.1552610000001</v>
      </c>
      <c r="AL588">
        <v>2087.3582809999998</v>
      </c>
      <c r="AM588">
        <v>2218.590029</v>
      </c>
      <c r="AN588">
        <v>2345.3425969999998</v>
      </c>
      <c r="AO588">
        <v>2465.4436599999999</v>
      </c>
      <c r="AP588">
        <v>2577.3213740000001</v>
      </c>
      <c r="AQ588">
        <v>2680.961374</v>
      </c>
      <c r="AR588">
        <v>2775.5040589999999</v>
      </c>
      <c r="AS588">
        <v>2860.1674509999998</v>
      </c>
      <c r="AT588">
        <v>2936.994796</v>
      </c>
      <c r="AU588">
        <v>3006.4560029999998</v>
      </c>
      <c r="AV588">
        <v>3069.0815870000001</v>
      </c>
      <c r="AW588">
        <v>3127.5241150000002</v>
      </c>
    </row>
    <row r="589" spans="2:49" x14ac:dyDescent="0.35">
      <c r="B589" t="s">
        <v>1595</v>
      </c>
      <c r="C589">
        <v>2298.5980133353301</v>
      </c>
      <c r="D589">
        <v>2335.5027479420201</v>
      </c>
      <c r="E589">
        <v>2373</v>
      </c>
      <c r="F589">
        <v>2880.6675749999999</v>
      </c>
      <c r="G589">
        <v>2861.0033020000001</v>
      </c>
      <c r="H589">
        <v>3111.9822159999999</v>
      </c>
      <c r="I589">
        <v>3053.0038719999998</v>
      </c>
      <c r="J589">
        <v>2998.77162</v>
      </c>
      <c r="K589">
        <v>2636.6045880000001</v>
      </c>
      <c r="L589">
        <v>2510.2878329999999</v>
      </c>
      <c r="M589">
        <v>2514.6590849999998</v>
      </c>
      <c r="N589">
        <v>2759.2008080000001</v>
      </c>
      <c r="O589">
        <v>2739.9845359999999</v>
      </c>
      <c r="P589">
        <v>2747.799943</v>
      </c>
      <c r="Q589">
        <v>2755.6376420000001</v>
      </c>
      <c r="R589">
        <v>2743.5121869999998</v>
      </c>
      <c r="S589">
        <v>2999.3485970000002</v>
      </c>
      <c r="T589">
        <v>2974.1402119999998</v>
      </c>
      <c r="U589">
        <v>2853.3531130000001</v>
      </c>
      <c r="V589">
        <v>2805.875121</v>
      </c>
      <c r="W589">
        <v>2733.6719419999999</v>
      </c>
      <c r="X589">
        <v>2674.0048449999999</v>
      </c>
      <c r="Y589">
        <v>2729.4684240000001</v>
      </c>
      <c r="Z589">
        <v>2792.5468770000002</v>
      </c>
      <c r="AA589">
        <v>2849.2322899999999</v>
      </c>
      <c r="AB589">
        <v>2894.5998089999998</v>
      </c>
      <c r="AC589">
        <v>2931.6894980000002</v>
      </c>
      <c r="AD589">
        <v>2960.4759340000001</v>
      </c>
      <c r="AE589">
        <v>2983.6139870000002</v>
      </c>
      <c r="AF589">
        <v>3002.7713050000002</v>
      </c>
      <c r="AG589">
        <v>3020.0312490000001</v>
      </c>
      <c r="AH589">
        <v>3037.3718370000001</v>
      </c>
      <c r="AI589">
        <v>3050.894178</v>
      </c>
      <c r="AJ589">
        <v>3066.6166659999999</v>
      </c>
      <c r="AK589">
        <v>3084.1959470000002</v>
      </c>
      <c r="AL589">
        <v>3103.8996149999998</v>
      </c>
      <c r="AM589">
        <v>3124.8702290000001</v>
      </c>
      <c r="AN589">
        <v>3148.0293200000001</v>
      </c>
      <c r="AO589">
        <v>3171.618888</v>
      </c>
      <c r="AP589">
        <v>3194.5103490000001</v>
      </c>
      <c r="AQ589">
        <v>3217.2045469999998</v>
      </c>
      <c r="AR589">
        <v>3238.8027510000002</v>
      </c>
      <c r="AS589">
        <v>3258.295294</v>
      </c>
      <c r="AT589">
        <v>3277.6751020000002</v>
      </c>
      <c r="AU589">
        <v>3296.8902320000002</v>
      </c>
      <c r="AV589">
        <v>3315.8673170000002</v>
      </c>
      <c r="AW589">
        <v>3336.7575430000002</v>
      </c>
    </row>
    <row r="590" spans="2:49" x14ac:dyDescent="0.35">
      <c r="B590" t="s">
        <v>1596</v>
      </c>
      <c r="C590">
        <v>2.3360541304970401</v>
      </c>
      <c r="D590">
        <v>2.3735602351802898</v>
      </c>
      <c r="E590">
        <v>2.411668513</v>
      </c>
      <c r="F590">
        <v>5.2852616489999997</v>
      </c>
      <c r="G590">
        <v>9.0321495679999995</v>
      </c>
      <c r="H590">
        <v>14.370840210000001</v>
      </c>
      <c r="I590">
        <v>21.040427220000002</v>
      </c>
      <c r="J590">
        <v>29.335258029999999</v>
      </c>
      <c r="K590">
        <v>38.291027270000001</v>
      </c>
      <c r="L590">
        <v>48.988752210000001</v>
      </c>
      <c r="M590">
        <v>62.598013559999998</v>
      </c>
      <c r="N590">
        <v>81.931644939999998</v>
      </c>
      <c r="O590">
        <v>105.88887200000001</v>
      </c>
      <c r="P590">
        <v>134.42539239999999</v>
      </c>
      <c r="Q590">
        <v>168.46454180000001</v>
      </c>
      <c r="R590">
        <v>208.71515350000001</v>
      </c>
      <c r="S590">
        <v>296.93959690000003</v>
      </c>
      <c r="T590">
        <v>457.76473420000002</v>
      </c>
      <c r="U590">
        <v>731.3799434</v>
      </c>
      <c r="V590">
        <v>1024.963573</v>
      </c>
      <c r="W590">
        <v>1337.7812530000001</v>
      </c>
      <c r="X590">
        <v>1673.8812250000001</v>
      </c>
      <c r="Y590">
        <v>2057.0552339999999</v>
      </c>
      <c r="Z590">
        <v>2495.06414</v>
      </c>
      <c r="AA590">
        <v>2992.9300050000002</v>
      </c>
      <c r="AB590">
        <v>3553.8358499999999</v>
      </c>
      <c r="AC590">
        <v>4180.7259610000001</v>
      </c>
      <c r="AD590">
        <v>4875.2591220000004</v>
      </c>
      <c r="AE590">
        <v>5638.4987499999997</v>
      </c>
      <c r="AF590">
        <v>6470.5382950000003</v>
      </c>
      <c r="AG590">
        <v>7370.6760519999998</v>
      </c>
      <c r="AH590">
        <v>8337.4763610000009</v>
      </c>
      <c r="AI590">
        <v>9365.7225670000007</v>
      </c>
      <c r="AJ590">
        <v>10451.809279999999</v>
      </c>
      <c r="AK590">
        <v>11590.59417</v>
      </c>
      <c r="AL590">
        <v>12775.96069</v>
      </c>
      <c r="AM590">
        <v>14000.312529999999</v>
      </c>
      <c r="AN590">
        <v>15256.136640000001</v>
      </c>
      <c r="AO590">
        <v>16534.332320000001</v>
      </c>
      <c r="AP590">
        <v>17824.935219999999</v>
      </c>
      <c r="AQ590">
        <v>19118.742099999999</v>
      </c>
      <c r="AR590">
        <v>20406.406309999998</v>
      </c>
      <c r="AS590">
        <v>21678.526580000002</v>
      </c>
      <c r="AT590">
        <v>22928.476500000001</v>
      </c>
      <c r="AU590">
        <v>24150.615269999998</v>
      </c>
      <c r="AV590">
        <v>25340.271540000002</v>
      </c>
      <c r="AW590">
        <v>26495.790089999999</v>
      </c>
    </row>
    <row r="591" spans="2:49" x14ac:dyDescent="0.3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32392.055530000001</v>
      </c>
      <c r="G591">
        <v>32732.276300000001</v>
      </c>
      <c r="H591">
        <v>33296.999660000001</v>
      </c>
      <c r="I591">
        <v>33758.797330000001</v>
      </c>
      <c r="J591">
        <v>34130.425190000002</v>
      </c>
      <c r="K591">
        <v>34110.965559999997</v>
      </c>
      <c r="L591">
        <v>33966.703540000002</v>
      </c>
      <c r="M591">
        <v>33838.039400000001</v>
      </c>
      <c r="N591">
        <v>33963.92974</v>
      </c>
      <c r="O591">
        <v>34060.806909999999</v>
      </c>
      <c r="P591">
        <v>34157.960400000004</v>
      </c>
      <c r="Q591">
        <v>34255.391009999999</v>
      </c>
      <c r="R591">
        <v>34333.114009999998</v>
      </c>
      <c r="S591">
        <v>34660.624940000002</v>
      </c>
      <c r="T591">
        <v>34937.44025</v>
      </c>
      <c r="U591">
        <v>35071.926420000003</v>
      </c>
      <c r="V591">
        <v>35148.46875</v>
      </c>
      <c r="W591">
        <v>35146.851289999999</v>
      </c>
      <c r="X591">
        <v>35085.692609999998</v>
      </c>
      <c r="Y591">
        <v>35084.756939999999</v>
      </c>
      <c r="Z591">
        <v>35146.972540000002</v>
      </c>
      <c r="AA591">
        <v>35261.031869999999</v>
      </c>
      <c r="AB591">
        <v>35411.58251</v>
      </c>
      <c r="AC591">
        <v>35587.506829999998</v>
      </c>
      <c r="AD591">
        <v>35778.526980000002</v>
      </c>
      <c r="AE591">
        <v>35977.819799999997</v>
      </c>
      <c r="AF591">
        <v>36180.760770000001</v>
      </c>
      <c r="AG591">
        <v>36385.168610000001</v>
      </c>
      <c r="AH591">
        <v>36591.009819999999</v>
      </c>
      <c r="AI591">
        <v>36794.354590000003</v>
      </c>
      <c r="AJ591">
        <v>36997.59736</v>
      </c>
      <c r="AK591">
        <v>37202.602850000003</v>
      </c>
      <c r="AL591">
        <v>37411.35828</v>
      </c>
      <c r="AM591">
        <v>37624.838759999999</v>
      </c>
      <c r="AN591">
        <v>37844.865059999996</v>
      </c>
      <c r="AO591">
        <v>38071.358260000001</v>
      </c>
      <c r="AP591">
        <v>38303.116999999998</v>
      </c>
      <c r="AQ591">
        <v>38539.534229999997</v>
      </c>
      <c r="AR591">
        <v>38779.151440000001</v>
      </c>
      <c r="AS591">
        <v>39019.61393</v>
      </c>
      <c r="AT591">
        <v>39260.743199999997</v>
      </c>
      <c r="AU591">
        <v>39502.322679999997</v>
      </c>
      <c r="AV591">
        <v>39744.079279999998</v>
      </c>
      <c r="AW591">
        <v>39987.912369999998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5" x14ac:dyDescent="0.35"/>
  <cols>
    <col min="1" max="1" width="20.33203125" customWidth="1"/>
    <col min="2" max="2" width="11.83203125" bestFit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1.7800717720000001</v>
      </c>
      <c r="E2">
        <f>résultats!F584</f>
        <v>3.0612716199999999</v>
      </c>
      <c r="F2">
        <f>résultats!G584</f>
        <v>4.1581923270000001</v>
      </c>
      <c r="G2">
        <f>résultats!H584</f>
        <v>6.0415816610000004</v>
      </c>
      <c r="H2">
        <f>résultats!I584</f>
        <v>7.787940335</v>
      </c>
      <c r="I2">
        <f>résultats!J584</f>
        <v>9.9322181369999996</v>
      </c>
      <c r="J2">
        <f>résultats!K584</f>
        <v>11.2386687</v>
      </c>
      <c r="K2">
        <f>résultats!L584</f>
        <v>13.67757142</v>
      </c>
      <c r="L2">
        <f>résultats!M584</f>
        <v>17.42161561</v>
      </c>
      <c r="M2">
        <f>résultats!N584</f>
        <v>24.205072120000001</v>
      </c>
      <c r="N2">
        <f>résultats!O584</f>
        <v>30.333230560000001</v>
      </c>
      <c r="O2">
        <f>résultats!P584</f>
        <v>36.776899520000001</v>
      </c>
      <c r="P2">
        <f>résultats!Q584</f>
        <v>44.500269459999998</v>
      </c>
      <c r="Q2">
        <f>résultats!R584</f>
        <v>53.360692810000003</v>
      </c>
      <c r="R2">
        <f>résultats!S584</f>
        <v>104.4668678</v>
      </c>
      <c r="S2">
        <f>résultats!T584</f>
        <v>183.9332771</v>
      </c>
      <c r="T2">
        <f>résultats!U584</f>
        <v>309.23892389999997</v>
      </c>
      <c r="U2">
        <f>résultats!V584</f>
        <v>350.50035639999999</v>
      </c>
      <c r="V2">
        <f>résultats!W584</f>
        <v>393.49103000000002</v>
      </c>
      <c r="W2">
        <f>résultats!X584</f>
        <v>442.96107189999998</v>
      </c>
      <c r="X2">
        <f>résultats!Y584</f>
        <v>517.95110609999995</v>
      </c>
      <c r="Y2">
        <f>résultats!Z584</f>
        <v>604.1143495</v>
      </c>
      <c r="Z2">
        <f>résultats!AA584</f>
        <v>699.36138740000001</v>
      </c>
      <c r="AA2">
        <f>résultats!AB584</f>
        <v>802.3880623</v>
      </c>
      <c r="AB2">
        <f>résultats!AC584</f>
        <v>913.38114559999997</v>
      </c>
      <c r="AC2">
        <f>résultats!AD584</f>
        <v>1032.2250899999999</v>
      </c>
      <c r="AD2">
        <f>résultats!AE584</f>
        <v>1158.0378350000001</v>
      </c>
      <c r="AE2">
        <f>résultats!AF584</f>
        <v>1290.076217</v>
      </c>
      <c r="AF2">
        <f>résultats!AG584</f>
        <v>1427.434156</v>
      </c>
      <c r="AG2">
        <f>résultats!AH584</f>
        <v>1569.191129</v>
      </c>
      <c r="AH2">
        <f>résultats!AI584</f>
        <v>1711.3028509999999</v>
      </c>
      <c r="AI2">
        <f>résultats!AJ584</f>
        <v>1854.5940310000001</v>
      </c>
      <c r="AJ2">
        <f>résultats!AK584</f>
        <v>1997.166602</v>
      </c>
      <c r="AK2">
        <f>résultats!AL584</f>
        <v>2137.7274499999999</v>
      </c>
      <c r="AL2">
        <f>résultats!AM584</f>
        <v>2274.2688929999999</v>
      </c>
      <c r="AM2">
        <f>résultats!AN584</f>
        <v>2404.8054830000001</v>
      </c>
      <c r="AN2">
        <f>résultats!AO584</f>
        <v>2528.6580899999999</v>
      </c>
      <c r="AO2">
        <f>résultats!AP584</f>
        <v>2644.2868119999998</v>
      </c>
      <c r="AP2">
        <f>résultats!AQ584</f>
        <v>2751.8129370000001</v>
      </c>
      <c r="AQ2">
        <f>résultats!AR584</f>
        <v>2850.392863</v>
      </c>
      <c r="AR2">
        <f>résultats!AS584</f>
        <v>2939.0720350000001</v>
      </c>
      <c r="AS2">
        <f>résultats!AT584</f>
        <v>3019.8982700000001</v>
      </c>
      <c r="AT2">
        <f>résultats!AU584</f>
        <v>3093.432879</v>
      </c>
      <c r="AU2">
        <f>résultats!AV584</f>
        <v>3160.1370270000002</v>
      </c>
      <c r="AV2">
        <f>résultats!AW584</f>
        <v>3222.645086</v>
      </c>
    </row>
    <row r="3" spans="1:48" x14ac:dyDescent="0.3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2880.6675749999999</v>
      </c>
      <c r="F3">
        <f>résultats!G585</f>
        <v>2861.0033020000001</v>
      </c>
      <c r="G3">
        <f>résultats!H585</f>
        <v>3111.9822159999999</v>
      </c>
      <c r="H3">
        <f>résultats!I585</f>
        <v>3053.0038719999998</v>
      </c>
      <c r="I3">
        <f>résultats!J585</f>
        <v>2998.77162</v>
      </c>
      <c r="J3">
        <f>résultats!K585</f>
        <v>2636.6045880000001</v>
      </c>
      <c r="K3">
        <f>résultats!L585</f>
        <v>2510.2878329999999</v>
      </c>
      <c r="L3">
        <f>résultats!M585</f>
        <v>2514.6590849999998</v>
      </c>
      <c r="M3">
        <f>résultats!N585</f>
        <v>2759.2008080000001</v>
      </c>
      <c r="N3">
        <f>résultats!O585</f>
        <v>2739.9845359999999</v>
      </c>
      <c r="O3">
        <f>résultats!P585</f>
        <v>2747.799943</v>
      </c>
      <c r="P3">
        <f>résultats!Q585</f>
        <v>2755.6376420000001</v>
      </c>
      <c r="Q3">
        <f>résultats!R585</f>
        <v>2743.5121869999998</v>
      </c>
      <c r="R3">
        <f>résultats!S585</f>
        <v>2999.3485970000002</v>
      </c>
      <c r="S3">
        <f>résultats!T585</f>
        <v>2974.1402119999998</v>
      </c>
      <c r="T3">
        <f>résultats!U585</f>
        <v>2853.3531130000001</v>
      </c>
      <c r="U3">
        <f>résultats!V585</f>
        <v>2805.875121</v>
      </c>
      <c r="V3">
        <f>résultats!W585</f>
        <v>2740.006128</v>
      </c>
      <c r="W3">
        <f>résultats!X585</f>
        <v>2690.7314540000002</v>
      </c>
      <c r="X3">
        <f>résultats!Y585</f>
        <v>2753.4650539999998</v>
      </c>
      <c r="Y3">
        <f>résultats!Z585</f>
        <v>2820.6704589999999</v>
      </c>
      <c r="Z3">
        <f>résultats!AA585</f>
        <v>2879.3994309999998</v>
      </c>
      <c r="AA3">
        <f>résultats!AB585</f>
        <v>2925.847487</v>
      </c>
      <c r="AB3">
        <f>résultats!AC585</f>
        <v>2963.9055579999999</v>
      </c>
      <c r="AC3">
        <f>résultats!AD585</f>
        <v>2996.306603</v>
      </c>
      <c r="AD3">
        <f>résultats!AE585</f>
        <v>3023.8275979999999</v>
      </c>
      <c r="AE3">
        <f>résultats!AF585</f>
        <v>3048.2394300000001</v>
      </c>
      <c r="AF3">
        <f>résultats!AG585</f>
        <v>3071.1351260000001</v>
      </c>
      <c r="AG3">
        <f>résultats!AH585</f>
        <v>3094.1549519999999</v>
      </c>
      <c r="AH3">
        <f>résultats!AI585</f>
        <v>3113.1569009999998</v>
      </c>
      <c r="AI3">
        <f>résultats!AJ585</f>
        <v>3133.6238830000002</v>
      </c>
      <c r="AJ3">
        <f>résultats!AK585</f>
        <v>3155.309084</v>
      </c>
      <c r="AK3">
        <f>résultats!AL585</f>
        <v>3178.7985600000002</v>
      </c>
      <c r="AL3">
        <f>résultats!AM585</f>
        <v>3203.2936030000001</v>
      </c>
      <c r="AM3">
        <f>résultats!AN585</f>
        <v>3227.8432459999999</v>
      </c>
      <c r="AN3">
        <f>résultats!AO585</f>
        <v>3252.9398160000001</v>
      </c>
      <c r="AO3">
        <f>résultats!AP585</f>
        <v>3277.5119759999998</v>
      </c>
      <c r="AP3">
        <f>résultats!AQ585</f>
        <v>3302.227797</v>
      </c>
      <c r="AQ3">
        <f>résultats!AR585</f>
        <v>3326.1923320000001</v>
      </c>
      <c r="AR3">
        <f>résultats!AS585</f>
        <v>3348.1832140000001</v>
      </c>
      <c r="AS3">
        <f>résultats!AT585</f>
        <v>3370.1950860000002</v>
      </c>
      <c r="AT3">
        <f>résultats!AU585</f>
        <v>3392.2693989999998</v>
      </c>
      <c r="AU3">
        <f>résultats!AV585</f>
        <v>3414.2445659999998</v>
      </c>
      <c r="AV3">
        <f>résultats!AW585</f>
        <v>3438.2421829999998</v>
      </c>
    </row>
    <row r="4" spans="1:48" x14ac:dyDescent="0.3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5.2852616489999997</v>
      </c>
      <c r="F4">
        <f>résultats!G586</f>
        <v>9.0321495679999995</v>
      </c>
      <c r="G4">
        <f>résultats!H586</f>
        <v>14.370840210000001</v>
      </c>
      <c r="H4">
        <f>résultats!I586</f>
        <v>21.040427220000002</v>
      </c>
      <c r="I4">
        <f>résultats!J586</f>
        <v>29.335258029999999</v>
      </c>
      <c r="J4">
        <f>résultats!K586</f>
        <v>38.291027270000001</v>
      </c>
      <c r="K4">
        <f>résultats!L586</f>
        <v>48.988752210000001</v>
      </c>
      <c r="L4">
        <f>résultats!M586</f>
        <v>62.598013559999998</v>
      </c>
      <c r="M4">
        <f>résultats!N586</f>
        <v>81.931644939999998</v>
      </c>
      <c r="N4">
        <f>résultats!O586</f>
        <v>105.88887200000001</v>
      </c>
      <c r="O4">
        <f>résultats!P586</f>
        <v>134.42539239999999</v>
      </c>
      <c r="P4">
        <f>résultats!Q586</f>
        <v>168.46454180000001</v>
      </c>
      <c r="Q4">
        <f>résultats!R586</f>
        <v>208.71515350000001</v>
      </c>
      <c r="R4">
        <f>résultats!S586</f>
        <v>296.93959690000003</v>
      </c>
      <c r="S4">
        <f>résultats!T586</f>
        <v>457.76473420000002</v>
      </c>
      <c r="T4">
        <f>résultats!U586</f>
        <v>731.3799434</v>
      </c>
      <c r="U4">
        <f>résultats!V586</f>
        <v>1024.963573</v>
      </c>
      <c r="V4">
        <f>résultats!W586</f>
        <v>1338.6909009999999</v>
      </c>
      <c r="W4">
        <f>résultats!X586</f>
        <v>1677.473692</v>
      </c>
      <c r="X4">
        <f>résultats!Y586</f>
        <v>2064.8820989999999</v>
      </c>
      <c r="Y4">
        <f>résultats!Z586</f>
        <v>2508.3052339999999</v>
      </c>
      <c r="Z4">
        <f>résultats!AA586</f>
        <v>3012.4677710000001</v>
      </c>
      <c r="AA4">
        <f>résultats!AB586</f>
        <v>3580.4225430000001</v>
      </c>
      <c r="AB4">
        <f>résultats!AC586</f>
        <v>4215.1715839999997</v>
      </c>
      <c r="AC4">
        <f>résultats!AD586</f>
        <v>4919.367757</v>
      </c>
      <c r="AD4">
        <f>résultats!AE586</f>
        <v>5694.5754159999997</v>
      </c>
      <c r="AE4">
        <f>résultats!AF586</f>
        <v>6541.4940130000005</v>
      </c>
      <c r="AF4">
        <f>résultats!AG586</f>
        <v>7459.8624870000003</v>
      </c>
      <c r="AG4">
        <f>résultats!AH586</f>
        <v>8448.5195700000004</v>
      </c>
      <c r="AH4">
        <f>résultats!AI586</f>
        <v>9502.3500810000005</v>
      </c>
      <c r="AI4">
        <f>résultats!AJ586</f>
        <v>10617.46162</v>
      </c>
      <c r="AJ4">
        <f>résultats!AK586</f>
        <v>11788.366609999999</v>
      </c>
      <c r="AK4">
        <f>résultats!AL586</f>
        <v>13008.711450000001</v>
      </c>
      <c r="AL4">
        <f>résultats!AM586</f>
        <v>14270.62926</v>
      </c>
      <c r="AM4">
        <f>résultats!AN586</f>
        <v>15564.879929999999</v>
      </c>
      <c r="AN4">
        <f>résultats!AO586</f>
        <v>16882.263319999998</v>
      </c>
      <c r="AO4">
        <f>résultats!AP586</f>
        <v>18212.75532</v>
      </c>
      <c r="AP4">
        <f>résultats!AQ586</f>
        <v>19547.233209999999</v>
      </c>
      <c r="AQ4">
        <f>résultats!AR586</f>
        <v>20876.440610000001</v>
      </c>
      <c r="AR4">
        <f>résultats!AS586</f>
        <v>22190.886920000001</v>
      </c>
      <c r="AS4">
        <f>résultats!AT586</f>
        <v>23483.867920000001</v>
      </c>
      <c r="AT4">
        <f>résultats!AU586</f>
        <v>24749.762439999999</v>
      </c>
      <c r="AU4">
        <f>résultats!AV586</f>
        <v>25983.84791</v>
      </c>
      <c r="AV4">
        <f>résultats!AW586</f>
        <v>27184.40367</v>
      </c>
    </row>
    <row r="5" spans="1:48" x14ac:dyDescent="0.3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32392.055530000001</v>
      </c>
      <c r="F5">
        <f>résultats!G587</f>
        <v>32732.276300000001</v>
      </c>
      <c r="G5">
        <f>résultats!H587</f>
        <v>33296.999660000001</v>
      </c>
      <c r="H5">
        <f>résultats!I587</f>
        <v>33758.797330000001</v>
      </c>
      <c r="I5">
        <f>résultats!J587</f>
        <v>34130.425190000002</v>
      </c>
      <c r="J5">
        <f>résultats!K587</f>
        <v>34110.965559999997</v>
      </c>
      <c r="K5">
        <f>résultats!L587</f>
        <v>33966.703540000002</v>
      </c>
      <c r="L5">
        <f>résultats!M587</f>
        <v>33838.039400000001</v>
      </c>
      <c r="M5">
        <f>résultats!N587</f>
        <v>33963.92974</v>
      </c>
      <c r="N5">
        <f>résultats!O587</f>
        <v>34060.806909999999</v>
      </c>
      <c r="O5">
        <f>résultats!P587</f>
        <v>34157.960400000004</v>
      </c>
      <c r="P5">
        <f>résultats!Q587</f>
        <v>34255.391009999999</v>
      </c>
      <c r="Q5">
        <f>résultats!R587</f>
        <v>34333.114009999998</v>
      </c>
      <c r="R5">
        <f>résultats!S587</f>
        <v>34660.624940000002</v>
      </c>
      <c r="S5">
        <f>résultats!T587</f>
        <v>34937.44025</v>
      </c>
      <c r="T5">
        <f>résultats!U587</f>
        <v>35071.926420000003</v>
      </c>
      <c r="U5">
        <f>résultats!V587</f>
        <v>35148.46875</v>
      </c>
      <c r="V5">
        <f>résultats!W587</f>
        <v>35153.18548</v>
      </c>
      <c r="W5">
        <f>résultats!X587</f>
        <v>35108.260479999997</v>
      </c>
      <c r="X5">
        <f>résultats!Y587</f>
        <v>35129.565179999998</v>
      </c>
      <c r="Y5">
        <f>résultats!Z587</f>
        <v>35216.41734</v>
      </c>
      <c r="Z5">
        <f>résultats!AA587</f>
        <v>35355.239540000002</v>
      </c>
      <c r="AA5">
        <f>résultats!AB587</f>
        <v>35529.70652</v>
      </c>
      <c r="AB5">
        <f>résultats!AC587</f>
        <v>35728.654369999997</v>
      </c>
      <c r="AC5">
        <f>résultats!AD587</f>
        <v>35944.520949999998</v>
      </c>
      <c r="AD5">
        <f>résultats!AE587</f>
        <v>36171.109559999997</v>
      </c>
      <c r="AE5">
        <f>résultats!AF587</f>
        <v>36404.476649999997</v>
      </c>
      <c r="AF5">
        <f>résultats!AG587</f>
        <v>36642.578580000001</v>
      </c>
      <c r="AG5">
        <f>résultats!AH587</f>
        <v>36885.170989999999</v>
      </c>
      <c r="AH5">
        <f>résultats!AI587</f>
        <v>37127.886570000002</v>
      </c>
      <c r="AI5">
        <f>résultats!AJ587</f>
        <v>37372.180760000003</v>
      </c>
      <c r="AJ5">
        <f>résultats!AK587</f>
        <v>37619.148930000003</v>
      </c>
      <c r="AK5">
        <f>résultats!AL587</f>
        <v>37870.387260000003</v>
      </c>
      <c r="AL5">
        <f>résultats!AM587</f>
        <v>38126.569009999999</v>
      </c>
      <c r="AM5">
        <f>résultats!AN587</f>
        <v>38387.364090000003</v>
      </c>
      <c r="AN5">
        <f>résultats!AO587</f>
        <v>38652.960400000004</v>
      </c>
      <c r="AO5">
        <f>résultats!AP587</f>
        <v>38922.459889999998</v>
      </c>
      <c r="AP5">
        <f>résultats!AQ587</f>
        <v>39195.70248</v>
      </c>
      <c r="AQ5">
        <f>résultats!AR587</f>
        <v>39471.64559</v>
      </c>
      <c r="AR5">
        <f>résultats!AS587</f>
        <v>39748.105409999996</v>
      </c>
      <c r="AS5">
        <f>résultats!AT587</f>
        <v>40025.062720000002</v>
      </c>
      <c r="AT5">
        <f>résultats!AU587</f>
        <v>40302.541250000002</v>
      </c>
      <c r="AU5">
        <f>résultats!AV587</f>
        <v>40580.401279999998</v>
      </c>
      <c r="AV5">
        <f>résultats!AW587</f>
        <v>40860.635580000002</v>
      </c>
    </row>
    <row r="6" spans="1:48" x14ac:dyDescent="0.3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1.7800717720000001</v>
      </c>
      <c r="E6">
        <f>résultats!F588</f>
        <v>3.0612716199999999</v>
      </c>
      <c r="F6">
        <f>résultats!G588</f>
        <v>4.1581923270000001</v>
      </c>
      <c r="G6">
        <f>résultats!H588</f>
        <v>6.0415816610000004</v>
      </c>
      <c r="H6">
        <f>résultats!I588</f>
        <v>7.787940335</v>
      </c>
      <c r="I6">
        <f>résultats!J588</f>
        <v>9.9322181369999996</v>
      </c>
      <c r="J6">
        <f>résultats!K588</f>
        <v>11.2386687</v>
      </c>
      <c r="K6">
        <f>résultats!L588</f>
        <v>13.67757142</v>
      </c>
      <c r="L6">
        <f>résultats!M588</f>
        <v>17.42161561</v>
      </c>
      <c r="M6">
        <f>résultats!N588</f>
        <v>24.205072120000001</v>
      </c>
      <c r="N6">
        <f>résultats!O588</f>
        <v>30.333230560000001</v>
      </c>
      <c r="O6">
        <f>résultats!P588</f>
        <v>36.776899520000001</v>
      </c>
      <c r="P6">
        <f>résultats!Q588</f>
        <v>44.500269459999998</v>
      </c>
      <c r="Q6">
        <f>résultats!R588</f>
        <v>53.360692810000003</v>
      </c>
      <c r="R6">
        <f>résultats!S588</f>
        <v>104.4668678</v>
      </c>
      <c r="S6">
        <f>résultats!T588</f>
        <v>183.9332771</v>
      </c>
      <c r="T6">
        <f>résultats!U588</f>
        <v>309.23892389999997</v>
      </c>
      <c r="U6">
        <f>résultats!V588</f>
        <v>350.50035639999999</v>
      </c>
      <c r="V6">
        <f>résultats!W588</f>
        <v>392.58138220000001</v>
      </c>
      <c r="W6">
        <f>résultats!X588</f>
        <v>440.20746300000002</v>
      </c>
      <c r="X6">
        <f>résultats!Y588</f>
        <v>513.437139</v>
      </c>
      <c r="Y6">
        <f>résultats!Z588</f>
        <v>598.09102580000001</v>
      </c>
      <c r="Z6">
        <f>résultats!AA588</f>
        <v>692.03427969999996</v>
      </c>
      <c r="AA6">
        <f>résultats!AB588</f>
        <v>793.81868640000005</v>
      </c>
      <c r="AB6">
        <f>résultats!AC588</f>
        <v>903.45321239999998</v>
      </c>
      <c r="AC6">
        <f>résultats!AD588</f>
        <v>1019.881485</v>
      </c>
      <c r="AD6">
        <f>résultats!AE588</f>
        <v>1142.6372240000001</v>
      </c>
      <c r="AE6">
        <f>résultats!AF588</f>
        <v>1270.833222</v>
      </c>
      <c r="AF6">
        <f>résultats!AG588</f>
        <v>1403.6815939999999</v>
      </c>
      <c r="AG6">
        <f>résultats!AH588</f>
        <v>1540.3937759999999</v>
      </c>
      <c r="AH6">
        <f>résultats!AI588</f>
        <v>1677.077051</v>
      </c>
      <c r="AI6">
        <f>résultats!AJ588</f>
        <v>1814.936721</v>
      </c>
      <c r="AJ6">
        <f>résultats!AK588</f>
        <v>1952.1552610000001</v>
      </c>
      <c r="AK6">
        <f>résultats!AL588</f>
        <v>2087.3582809999998</v>
      </c>
      <c r="AL6">
        <f>résultats!AM588</f>
        <v>2218.590029</v>
      </c>
      <c r="AM6">
        <f>résultats!AN588</f>
        <v>2345.3425969999998</v>
      </c>
      <c r="AN6">
        <f>résultats!AO588</f>
        <v>2465.4436599999999</v>
      </c>
      <c r="AO6">
        <f>résultats!AP588</f>
        <v>2577.3213740000001</v>
      </c>
      <c r="AP6">
        <f>résultats!AQ588</f>
        <v>2680.961374</v>
      </c>
      <c r="AQ6">
        <f>résultats!AR588</f>
        <v>2775.5040589999999</v>
      </c>
      <c r="AR6">
        <f>résultats!AS588</f>
        <v>2860.1674509999998</v>
      </c>
      <c r="AS6">
        <f>résultats!AT588</f>
        <v>2936.994796</v>
      </c>
      <c r="AT6">
        <f>résultats!AU588</f>
        <v>3006.4560029999998</v>
      </c>
      <c r="AU6">
        <f>résultats!AV588</f>
        <v>3069.0815870000001</v>
      </c>
      <c r="AV6">
        <f>résultats!AW588</f>
        <v>3127.5241150000002</v>
      </c>
    </row>
    <row r="7" spans="1:48" x14ac:dyDescent="0.3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2880.6675749999999</v>
      </c>
      <c r="F7">
        <f>résultats!G589</f>
        <v>2861.0033020000001</v>
      </c>
      <c r="G7">
        <f>résultats!H589</f>
        <v>3111.9822159999999</v>
      </c>
      <c r="H7">
        <f>résultats!I589</f>
        <v>3053.0038719999998</v>
      </c>
      <c r="I7">
        <f>résultats!J589</f>
        <v>2998.77162</v>
      </c>
      <c r="J7">
        <f>résultats!K589</f>
        <v>2636.6045880000001</v>
      </c>
      <c r="K7">
        <f>résultats!L589</f>
        <v>2510.2878329999999</v>
      </c>
      <c r="L7">
        <f>résultats!M589</f>
        <v>2514.6590849999998</v>
      </c>
      <c r="M7">
        <f>résultats!N589</f>
        <v>2759.2008080000001</v>
      </c>
      <c r="N7">
        <f>résultats!O589</f>
        <v>2739.9845359999999</v>
      </c>
      <c r="O7">
        <f>résultats!P589</f>
        <v>2747.799943</v>
      </c>
      <c r="P7">
        <f>résultats!Q589</f>
        <v>2755.6376420000001</v>
      </c>
      <c r="Q7">
        <f>résultats!R589</f>
        <v>2743.5121869999998</v>
      </c>
      <c r="R7">
        <f>résultats!S589</f>
        <v>2999.3485970000002</v>
      </c>
      <c r="S7">
        <f>résultats!T589</f>
        <v>2974.1402119999998</v>
      </c>
      <c r="T7">
        <f>résultats!U589</f>
        <v>2853.3531130000001</v>
      </c>
      <c r="U7">
        <f>résultats!V589</f>
        <v>2805.875121</v>
      </c>
      <c r="V7">
        <f>résultats!W589</f>
        <v>2733.6719419999999</v>
      </c>
      <c r="W7">
        <f>résultats!X589</f>
        <v>2674.0048449999999</v>
      </c>
      <c r="X7">
        <f>résultats!Y589</f>
        <v>2729.4684240000001</v>
      </c>
      <c r="Y7">
        <f>résultats!Z589</f>
        <v>2792.5468770000002</v>
      </c>
      <c r="Z7">
        <f>résultats!AA589</f>
        <v>2849.2322899999999</v>
      </c>
      <c r="AA7">
        <f>résultats!AB589</f>
        <v>2894.5998089999998</v>
      </c>
      <c r="AB7">
        <f>résultats!AC589</f>
        <v>2931.6894980000002</v>
      </c>
      <c r="AC7">
        <f>résultats!AD589</f>
        <v>2960.4759340000001</v>
      </c>
      <c r="AD7">
        <f>résultats!AE589</f>
        <v>2983.6139870000002</v>
      </c>
      <c r="AE7">
        <f>résultats!AF589</f>
        <v>3002.7713050000002</v>
      </c>
      <c r="AF7">
        <f>résultats!AG589</f>
        <v>3020.0312490000001</v>
      </c>
      <c r="AG7">
        <f>résultats!AH589</f>
        <v>3037.3718370000001</v>
      </c>
      <c r="AH7">
        <f>résultats!AI589</f>
        <v>3050.894178</v>
      </c>
      <c r="AI7">
        <f>résultats!AJ589</f>
        <v>3066.6166659999999</v>
      </c>
      <c r="AJ7">
        <f>résultats!AK589</f>
        <v>3084.1959470000002</v>
      </c>
      <c r="AK7">
        <f>résultats!AL589</f>
        <v>3103.8996149999998</v>
      </c>
      <c r="AL7">
        <f>résultats!AM589</f>
        <v>3124.8702290000001</v>
      </c>
      <c r="AM7">
        <f>résultats!AN589</f>
        <v>3148.0293200000001</v>
      </c>
      <c r="AN7">
        <f>résultats!AO589</f>
        <v>3171.618888</v>
      </c>
      <c r="AO7">
        <f>résultats!AP589</f>
        <v>3194.5103490000001</v>
      </c>
      <c r="AP7">
        <f>résultats!AQ589</f>
        <v>3217.2045469999998</v>
      </c>
      <c r="AQ7">
        <f>résultats!AR589</f>
        <v>3238.8027510000002</v>
      </c>
      <c r="AR7">
        <f>résultats!AS589</f>
        <v>3258.295294</v>
      </c>
      <c r="AS7">
        <f>résultats!AT589</f>
        <v>3277.6751020000002</v>
      </c>
      <c r="AT7">
        <f>résultats!AU589</f>
        <v>3296.8902320000002</v>
      </c>
      <c r="AU7">
        <f>résultats!AV589</f>
        <v>3315.8673170000002</v>
      </c>
      <c r="AV7">
        <f>résultats!AW589</f>
        <v>3336.7575430000002</v>
      </c>
    </row>
    <row r="8" spans="1:48" x14ac:dyDescent="0.3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5.2852616489999997</v>
      </c>
      <c r="F8">
        <f>résultats!G590</f>
        <v>9.0321495679999995</v>
      </c>
      <c r="G8">
        <f>résultats!H590</f>
        <v>14.370840210000001</v>
      </c>
      <c r="H8">
        <f>résultats!I590</f>
        <v>21.040427220000002</v>
      </c>
      <c r="I8">
        <f>résultats!J590</f>
        <v>29.335258029999999</v>
      </c>
      <c r="J8">
        <f>résultats!K590</f>
        <v>38.291027270000001</v>
      </c>
      <c r="K8">
        <f>résultats!L590</f>
        <v>48.988752210000001</v>
      </c>
      <c r="L8">
        <f>résultats!M590</f>
        <v>62.598013559999998</v>
      </c>
      <c r="M8">
        <f>résultats!N590</f>
        <v>81.931644939999998</v>
      </c>
      <c r="N8">
        <f>résultats!O590</f>
        <v>105.88887200000001</v>
      </c>
      <c r="O8">
        <f>résultats!P590</f>
        <v>134.42539239999999</v>
      </c>
      <c r="P8">
        <f>résultats!Q590</f>
        <v>168.46454180000001</v>
      </c>
      <c r="Q8">
        <f>résultats!R590</f>
        <v>208.71515350000001</v>
      </c>
      <c r="R8">
        <f>résultats!S590</f>
        <v>296.93959690000003</v>
      </c>
      <c r="S8">
        <f>résultats!T590</f>
        <v>457.76473420000002</v>
      </c>
      <c r="T8">
        <f>résultats!U590</f>
        <v>731.3799434</v>
      </c>
      <c r="U8">
        <f>résultats!V590</f>
        <v>1024.963573</v>
      </c>
      <c r="V8">
        <f>résultats!W590</f>
        <v>1337.7812530000001</v>
      </c>
      <c r="W8">
        <f>résultats!X590</f>
        <v>1673.8812250000001</v>
      </c>
      <c r="X8">
        <f>résultats!Y590</f>
        <v>2057.0552339999999</v>
      </c>
      <c r="Y8">
        <f>résultats!Z590</f>
        <v>2495.06414</v>
      </c>
      <c r="Z8">
        <f>résultats!AA590</f>
        <v>2992.9300050000002</v>
      </c>
      <c r="AA8">
        <f>résultats!AB590</f>
        <v>3553.8358499999999</v>
      </c>
      <c r="AB8">
        <f>résultats!AC590</f>
        <v>4180.7259610000001</v>
      </c>
      <c r="AC8">
        <f>résultats!AD590</f>
        <v>4875.2591220000004</v>
      </c>
      <c r="AD8">
        <f>résultats!AE590</f>
        <v>5638.4987499999997</v>
      </c>
      <c r="AE8">
        <f>résultats!AF590</f>
        <v>6470.5382950000003</v>
      </c>
      <c r="AF8">
        <f>résultats!AG590</f>
        <v>7370.6760519999998</v>
      </c>
      <c r="AG8">
        <f>résultats!AH590</f>
        <v>8337.4763610000009</v>
      </c>
      <c r="AH8">
        <f>résultats!AI590</f>
        <v>9365.7225670000007</v>
      </c>
      <c r="AI8">
        <f>résultats!AJ590</f>
        <v>10451.809279999999</v>
      </c>
      <c r="AJ8">
        <f>résultats!AK590</f>
        <v>11590.59417</v>
      </c>
      <c r="AK8">
        <f>résultats!AL590</f>
        <v>12775.96069</v>
      </c>
      <c r="AL8">
        <f>résultats!AM590</f>
        <v>14000.312529999999</v>
      </c>
      <c r="AM8">
        <f>résultats!AN590</f>
        <v>15256.136640000001</v>
      </c>
      <c r="AN8">
        <f>résultats!AO590</f>
        <v>16534.332320000001</v>
      </c>
      <c r="AO8">
        <f>résultats!AP590</f>
        <v>17824.935219999999</v>
      </c>
      <c r="AP8">
        <f>résultats!AQ590</f>
        <v>19118.742099999999</v>
      </c>
      <c r="AQ8">
        <f>résultats!AR590</f>
        <v>20406.406309999998</v>
      </c>
      <c r="AR8">
        <f>résultats!AS590</f>
        <v>21678.526580000002</v>
      </c>
      <c r="AS8">
        <f>résultats!AT590</f>
        <v>22928.476500000001</v>
      </c>
      <c r="AT8">
        <f>résultats!AU590</f>
        <v>24150.615269999998</v>
      </c>
      <c r="AU8">
        <f>résultats!AV590</f>
        <v>25340.271540000002</v>
      </c>
      <c r="AV8">
        <f>résultats!AW590</f>
        <v>26495.790089999999</v>
      </c>
    </row>
    <row r="9" spans="1:48" x14ac:dyDescent="0.3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32392.055530000001</v>
      </c>
      <c r="F9">
        <f>résultats!G591</f>
        <v>32732.276300000001</v>
      </c>
      <c r="G9">
        <f>résultats!H591</f>
        <v>33296.999660000001</v>
      </c>
      <c r="H9">
        <f>résultats!I591</f>
        <v>33758.797330000001</v>
      </c>
      <c r="I9">
        <f>résultats!J591</f>
        <v>34130.425190000002</v>
      </c>
      <c r="J9">
        <f>résultats!K591</f>
        <v>34110.965559999997</v>
      </c>
      <c r="K9">
        <f>résultats!L591</f>
        <v>33966.703540000002</v>
      </c>
      <c r="L9">
        <f>résultats!M591</f>
        <v>33838.039400000001</v>
      </c>
      <c r="M9">
        <f>résultats!N591</f>
        <v>33963.92974</v>
      </c>
      <c r="N9">
        <f>résultats!O591</f>
        <v>34060.806909999999</v>
      </c>
      <c r="O9">
        <f>résultats!P591</f>
        <v>34157.960400000004</v>
      </c>
      <c r="P9">
        <f>résultats!Q591</f>
        <v>34255.391009999999</v>
      </c>
      <c r="Q9">
        <f>résultats!R591</f>
        <v>34333.114009999998</v>
      </c>
      <c r="R9">
        <f>résultats!S591</f>
        <v>34660.624940000002</v>
      </c>
      <c r="S9">
        <f>résultats!T591</f>
        <v>34937.44025</v>
      </c>
      <c r="T9">
        <f>résultats!U591</f>
        <v>35071.926420000003</v>
      </c>
      <c r="U9">
        <f>résultats!V591</f>
        <v>35148.46875</v>
      </c>
      <c r="V9">
        <f>résultats!W591</f>
        <v>35146.851289999999</v>
      </c>
      <c r="W9">
        <f>résultats!X591</f>
        <v>35085.692609999998</v>
      </c>
      <c r="X9">
        <f>résultats!Y591</f>
        <v>35084.756939999999</v>
      </c>
      <c r="Y9">
        <f>résultats!Z591</f>
        <v>35146.972540000002</v>
      </c>
      <c r="Z9">
        <f>résultats!AA591</f>
        <v>35261.031869999999</v>
      </c>
      <c r="AA9">
        <f>résultats!AB591</f>
        <v>35411.58251</v>
      </c>
      <c r="AB9">
        <f>résultats!AC591</f>
        <v>35587.506829999998</v>
      </c>
      <c r="AC9">
        <f>résultats!AD591</f>
        <v>35778.526980000002</v>
      </c>
      <c r="AD9">
        <f>résultats!AE591</f>
        <v>35977.819799999997</v>
      </c>
      <c r="AE9">
        <f>résultats!AF591</f>
        <v>36180.760770000001</v>
      </c>
      <c r="AF9">
        <f>résultats!AG591</f>
        <v>36385.168610000001</v>
      </c>
      <c r="AG9">
        <f>résultats!AH591</f>
        <v>36591.009819999999</v>
      </c>
      <c r="AH9">
        <f>résultats!AI591</f>
        <v>36794.354590000003</v>
      </c>
      <c r="AI9">
        <f>résultats!AJ591</f>
        <v>36997.59736</v>
      </c>
      <c r="AJ9">
        <f>résultats!AK591</f>
        <v>37202.602850000003</v>
      </c>
      <c r="AK9">
        <f>résultats!AL591</f>
        <v>37411.35828</v>
      </c>
      <c r="AL9">
        <f>résultats!AM591</f>
        <v>37624.838759999999</v>
      </c>
      <c r="AM9">
        <f>résultats!AN591</f>
        <v>37844.865059999996</v>
      </c>
      <c r="AN9">
        <f>résultats!AO591</f>
        <v>38071.358260000001</v>
      </c>
      <c r="AO9">
        <f>résultats!AP591</f>
        <v>38303.116999999998</v>
      </c>
      <c r="AP9">
        <f>résultats!AQ591</f>
        <v>38539.534229999997</v>
      </c>
      <c r="AQ9">
        <f>résultats!AR591</f>
        <v>38779.151440000001</v>
      </c>
      <c r="AR9">
        <f>résultats!AS591</f>
        <v>39019.61393</v>
      </c>
      <c r="AS9">
        <f>résultats!AT591</f>
        <v>39260.743199999997</v>
      </c>
      <c r="AT9">
        <f>résultats!AU591</f>
        <v>39502.322679999997</v>
      </c>
      <c r="AU9">
        <f>résultats!AV591</f>
        <v>39744.079279999998</v>
      </c>
      <c r="AV9">
        <f>résultats!AW591</f>
        <v>39987.912369999998</v>
      </c>
    </row>
    <row r="11" spans="1:48" x14ac:dyDescent="0.3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7.5013559713442901E-4</v>
      </c>
      <c r="E11" s="23">
        <f t="shared" si="0"/>
        <v>1.0626952052945574E-3</v>
      </c>
      <c r="F11" s="23">
        <f t="shared" si="0"/>
        <v>1.4534035399725658E-3</v>
      </c>
      <c r="G11" s="23">
        <f t="shared" si="0"/>
        <v>1.9413933762017362E-3</v>
      </c>
      <c r="H11" s="23">
        <f t="shared" si="0"/>
        <v>2.550910729732609E-3</v>
      </c>
      <c r="I11" s="23">
        <f t="shared" si="0"/>
        <v>3.3120955496437569E-3</v>
      </c>
      <c r="J11" s="23">
        <f t="shared" si="0"/>
        <v>4.2625537219917785E-3</v>
      </c>
      <c r="K11" s="23">
        <f t="shared" si="0"/>
        <v>5.4486068251600375E-3</v>
      </c>
      <c r="L11" s="23">
        <f t="shared" si="0"/>
        <v>6.9280228536426052E-3</v>
      </c>
      <c r="M11" s="23">
        <f t="shared" si="0"/>
        <v>8.7724938503279826E-3</v>
      </c>
      <c r="N11" s="23">
        <f t="shared" si="0"/>
        <v>1.1070584582306562E-2</v>
      </c>
      <c r="O11" s="23">
        <f t="shared" si="0"/>
        <v>1.3384125585157275E-2</v>
      </c>
      <c r="P11" s="23">
        <f t="shared" si="0"/>
        <v>1.614881027234857E-2</v>
      </c>
      <c r="Q11" s="23">
        <f t="shared" si="0"/>
        <v>1.9449774294004258E-2</v>
      </c>
      <c r="R11" s="23">
        <f t="shared" si="0"/>
        <v>3.4829852023365859E-2</v>
      </c>
      <c r="S11" s="23">
        <f t="shared" si="0"/>
        <v>6.1844184869923012E-2</v>
      </c>
      <c r="T11" s="23">
        <f t="shared" si="0"/>
        <v>0.10837737624940078</v>
      </c>
      <c r="U11" s="23">
        <f t="shared" si="0"/>
        <v>0.12491659153921411</v>
      </c>
      <c r="V11" s="23">
        <f t="shared" si="0"/>
        <v>0.14360954378128313</v>
      </c>
      <c r="W11" s="23">
        <f t="shared" si="0"/>
        <v>0.16462477934819575</v>
      </c>
      <c r="X11" s="23">
        <f t="shared" si="0"/>
        <v>0.18810883593658276</v>
      </c>
      <c r="Y11" s="23">
        <f t="shared" si="0"/>
        <v>0.21417402645262362</v>
      </c>
      <c r="Z11" s="23">
        <f t="shared" si="0"/>
        <v>0.24288446398599015</v>
      </c>
      <c r="AA11" s="23">
        <f t="shared" si="0"/>
        <v>0.27424124663542315</v>
      </c>
      <c r="AB11" s="23">
        <f t="shared" si="0"/>
        <v>0.30816810040881876</v>
      </c>
      <c r="AC11" s="23">
        <f t="shared" si="0"/>
        <v>0.34449915404735365</v>
      </c>
      <c r="AD11" s="23">
        <f t="shared" si="0"/>
        <v>0.3829708531551011</v>
      </c>
      <c r="AE11" s="23">
        <f t="shared" si="0"/>
        <v>0.42322010676175786</v>
      </c>
      <c r="AF11" s="23">
        <f t="shared" si="0"/>
        <v>0.46479041052783687</v>
      </c>
      <c r="AG11" s="23">
        <f t="shared" si="0"/>
        <v>0.5071469119494828</v>
      </c>
      <c r="AH11" s="23">
        <f t="shared" si="0"/>
        <v>0.54970016141823752</v>
      </c>
      <c r="AI11" s="23">
        <f t="shared" si="0"/>
        <v>0.59183683181036051</v>
      </c>
      <c r="AJ11" s="23">
        <f t="shared" si="0"/>
        <v>0.63295434736560974</v>
      </c>
      <c r="AK11" s="23">
        <f t="shared" si="0"/>
        <v>0.67249541285812076</v>
      </c>
      <c r="AL11" s="23">
        <f t="shared" si="0"/>
        <v>0.70997828324886147</v>
      </c>
      <c r="AM11" s="23">
        <f t="shared" si="0"/>
        <v>0.74501928988654498</v>
      </c>
      <c r="AN11" s="23">
        <f t="shared" si="0"/>
        <v>0.77734548839867001</v>
      </c>
      <c r="AO11" s="23">
        <f t="shared" si="0"/>
        <v>0.80679699459929599</v>
      </c>
      <c r="AP11" s="23">
        <f t="shared" si="0"/>
        <v>0.83332014208709659</v>
      </c>
      <c r="AQ11" s="23">
        <f t="shared" si="0"/>
        <v>0.8569537111782386</v>
      </c>
      <c r="AR11" s="23">
        <f t="shared" si="0"/>
        <v>0.8778109939475971</v>
      </c>
      <c r="AS11" s="23">
        <f t="shared" si="0"/>
        <v>0.89606037423318463</v>
      </c>
      <c r="AT11" s="23">
        <f t="shared" si="0"/>
        <v>0.91190660739147278</v>
      </c>
      <c r="AU11" s="23">
        <f t="shared" si="0"/>
        <v>0.92557430081884773</v>
      </c>
      <c r="AV11" s="23">
        <f t="shared" si="0"/>
        <v>0.93729438313973479</v>
      </c>
    </row>
    <row r="12" spans="1:48" x14ac:dyDescent="0.3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7.5013559713442901E-4</v>
      </c>
      <c r="E12" s="23">
        <f t="shared" si="1"/>
        <v>1.0626952052945574E-3</v>
      </c>
      <c r="F12" s="23">
        <f t="shared" si="1"/>
        <v>1.4534035399725658E-3</v>
      </c>
      <c r="G12" s="23">
        <f t="shared" si="1"/>
        <v>1.9413933762017362E-3</v>
      </c>
      <c r="H12" s="23">
        <f t="shared" si="1"/>
        <v>2.550910729732609E-3</v>
      </c>
      <c r="I12" s="23">
        <f t="shared" si="1"/>
        <v>3.3120955496437569E-3</v>
      </c>
      <c r="J12" s="23">
        <f t="shared" si="1"/>
        <v>4.2625537219917785E-3</v>
      </c>
      <c r="K12" s="23">
        <f t="shared" si="1"/>
        <v>5.4486068251600375E-3</v>
      </c>
      <c r="L12" s="23">
        <f t="shared" si="1"/>
        <v>6.9280228536426052E-3</v>
      </c>
      <c r="M12" s="23">
        <f t="shared" si="1"/>
        <v>8.7724938503279826E-3</v>
      </c>
      <c r="N12" s="23">
        <f t="shared" si="1"/>
        <v>1.1070584582306562E-2</v>
      </c>
      <c r="O12" s="23">
        <f t="shared" si="1"/>
        <v>1.3384125585157275E-2</v>
      </c>
      <c r="P12" s="23">
        <f t="shared" si="1"/>
        <v>1.614881027234857E-2</v>
      </c>
      <c r="Q12" s="23">
        <f t="shared" si="1"/>
        <v>1.9449774294004258E-2</v>
      </c>
      <c r="R12" s="23">
        <f t="shared" si="1"/>
        <v>3.4829852023365859E-2</v>
      </c>
      <c r="S12" s="23">
        <f t="shared" si="1"/>
        <v>6.1844184869923012E-2</v>
      </c>
      <c r="T12" s="23">
        <f t="shared" si="1"/>
        <v>0.10837737624940078</v>
      </c>
      <c r="U12" s="23">
        <f t="shared" si="1"/>
        <v>0.12491659153921411</v>
      </c>
      <c r="V12" s="23">
        <f t="shared" si="1"/>
        <v>0.14360954442572246</v>
      </c>
      <c r="W12" s="23">
        <f t="shared" si="1"/>
        <v>0.16462478137357303</v>
      </c>
      <c r="X12" s="23">
        <f t="shared" si="1"/>
        <v>0.18810883997975131</v>
      </c>
      <c r="Y12" s="23">
        <f t="shared" si="1"/>
        <v>0.21417403257435094</v>
      </c>
      <c r="Z12" s="23">
        <f t="shared" si="1"/>
        <v>0.2428844717676564</v>
      </c>
      <c r="AA12" s="23">
        <f t="shared" si="1"/>
        <v>0.27424125571066121</v>
      </c>
      <c r="AB12" s="23">
        <f t="shared" si="1"/>
        <v>0.30816811023689111</v>
      </c>
      <c r="AC12" s="23">
        <f t="shared" si="1"/>
        <v>0.34449916423471927</v>
      </c>
      <c r="AD12" s="23">
        <f t="shared" si="1"/>
        <v>0.38297086318090118</v>
      </c>
      <c r="AE12" s="23">
        <f t="shared" si="1"/>
        <v>0.42322011665820147</v>
      </c>
      <c r="AF12" s="23">
        <f t="shared" si="1"/>
        <v>0.46479042045170565</v>
      </c>
      <c r="AG12" s="23">
        <f t="shared" si="1"/>
        <v>0.507146921307284</v>
      </c>
      <c r="AH12" s="23">
        <f t="shared" si="1"/>
        <v>0.54970017088544199</v>
      </c>
      <c r="AI12" s="23">
        <f t="shared" si="1"/>
        <v>0.59183684127281144</v>
      </c>
      <c r="AJ12" s="23">
        <f t="shared" si="1"/>
        <v>0.63295435651514398</v>
      </c>
      <c r="AK12" s="23">
        <f t="shared" si="1"/>
        <v>0.67249542185983358</v>
      </c>
      <c r="AL12" s="23">
        <f t="shared" si="1"/>
        <v>0.7099782923497524</v>
      </c>
      <c r="AM12" s="23">
        <f t="shared" si="1"/>
        <v>0.74501929893079899</v>
      </c>
      <c r="AN12" s="23">
        <f t="shared" si="1"/>
        <v>0.77734549675187836</v>
      </c>
      <c r="AO12" s="23">
        <f t="shared" si="1"/>
        <v>0.80679700249110076</v>
      </c>
      <c r="AP12" s="23">
        <f t="shared" si="1"/>
        <v>0.8333201494757182</v>
      </c>
      <c r="AQ12" s="23">
        <f t="shared" si="1"/>
        <v>0.85695371789561625</v>
      </c>
      <c r="AR12" s="23">
        <f t="shared" si="1"/>
        <v>0.87781100020825786</v>
      </c>
      <c r="AS12" s="23">
        <f t="shared" si="1"/>
        <v>0.89606037956839557</v>
      </c>
      <c r="AT12" s="23">
        <f t="shared" si="1"/>
        <v>0.91190661242494153</v>
      </c>
      <c r="AU12" s="23">
        <f t="shared" si="1"/>
        <v>0.92557430487801384</v>
      </c>
      <c r="AV12" s="23">
        <f t="shared" si="1"/>
        <v>0.93729438675011334</v>
      </c>
    </row>
    <row r="13" spans="1:48" x14ac:dyDescent="0.3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3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1.631653676348214E-4</v>
      </c>
      <c r="F15" s="23">
        <f t="shared" si="2"/>
        <v>2.7594016026315894E-4</v>
      </c>
      <c r="G15" s="23">
        <f t="shared" si="2"/>
        <v>4.3159564996073281E-4</v>
      </c>
      <c r="H15" s="23">
        <f t="shared" si="2"/>
        <v>6.2325760643440551E-4</v>
      </c>
      <c r="I15" s="23">
        <f t="shared" si="2"/>
        <v>8.5950461697134216E-4</v>
      </c>
      <c r="J15" s="23">
        <f t="shared" si="2"/>
        <v>1.1225430485879218E-3</v>
      </c>
      <c r="K15" s="23">
        <f t="shared" si="2"/>
        <v>1.4422580675899173E-3</v>
      </c>
      <c r="L15" s="23">
        <f t="shared" si="2"/>
        <v>1.8499302758067005E-3</v>
      </c>
      <c r="M15" s="23">
        <f t="shared" si="2"/>
        <v>2.412313462170058E-3</v>
      </c>
      <c r="N15" s="23">
        <f t="shared" si="2"/>
        <v>3.1088186571678611E-3</v>
      </c>
      <c r="O15" s="23">
        <f t="shared" si="2"/>
        <v>3.9354045389665589E-3</v>
      </c>
      <c r="P15" s="23">
        <f t="shared" si="2"/>
        <v>4.917898667419123E-3</v>
      </c>
      <c r="Q15" s="23">
        <f t="shared" si="2"/>
        <v>6.0791209745556093E-3</v>
      </c>
      <c r="R15" s="23">
        <f t="shared" si="2"/>
        <v>8.5670583670670545E-3</v>
      </c>
      <c r="S15" s="23">
        <f t="shared" si="2"/>
        <v>1.3102411937577482E-2</v>
      </c>
      <c r="T15" s="23">
        <f t="shared" si="2"/>
        <v>2.0853714581897779E-2</v>
      </c>
      <c r="U15" s="23">
        <f t="shared" si="2"/>
        <v>2.9160973705291214E-2</v>
      </c>
      <c r="V15" s="23">
        <f t="shared" si="2"/>
        <v>3.8081638483705348E-2</v>
      </c>
      <c r="W15" s="23">
        <f t="shared" si="2"/>
        <v>4.7780028661790312E-2</v>
      </c>
      <c r="X15" s="23">
        <f t="shared" si="2"/>
        <v>5.877903949051954E-2</v>
      </c>
      <c r="Y15" s="23">
        <f t="shared" si="2"/>
        <v>7.1225451748352098E-2</v>
      </c>
      <c r="Z15" s="23">
        <f t="shared" si="2"/>
        <v>8.52056953988891E-2</v>
      </c>
      <c r="AA15" s="23">
        <f t="shared" si="2"/>
        <v>0.10077264615131418</v>
      </c>
      <c r="AB15" s="23">
        <f t="shared" si="2"/>
        <v>0.11797733943037385</v>
      </c>
      <c r="AC15" s="23">
        <f t="shared" si="2"/>
        <v>0.13686001724276703</v>
      </c>
      <c r="AD15" s="23">
        <f t="shared" si="2"/>
        <v>0.15743435811815334</v>
      </c>
      <c r="AE15" s="23">
        <f t="shared" si="2"/>
        <v>0.17968927491778683</v>
      </c>
      <c r="AF15" s="23">
        <f t="shared" si="2"/>
        <v>0.20358453951905259</v>
      </c>
      <c r="AG15" s="23">
        <f t="shared" si="2"/>
        <v>0.22904921797137642</v>
      </c>
      <c r="AH15" s="23">
        <f t="shared" si="2"/>
        <v>0.25593565804195462</v>
      </c>
      <c r="AI15" s="23">
        <f t="shared" si="2"/>
        <v>0.28410067071504763</v>
      </c>
      <c r="AJ15" s="23">
        <f t="shared" si="2"/>
        <v>0.3133608001588567</v>
      </c>
      <c r="AK15" s="23">
        <f t="shared" si="2"/>
        <v>0.34350616381840504</v>
      </c>
      <c r="AL15" s="23">
        <f t="shared" si="2"/>
        <v>0.37429618322742436</v>
      </c>
      <c r="AM15" s="23">
        <f t="shared" si="2"/>
        <v>0.40546883848309573</v>
      </c>
      <c r="AN15" s="23">
        <f t="shared" si="2"/>
        <v>0.43676507944783438</v>
      </c>
      <c r="AO15" s="23">
        <f t="shared" si="2"/>
        <v>0.4679240564823407</v>
      </c>
      <c r="AP15" s="23">
        <f t="shared" si="2"/>
        <v>0.49870858214555969</v>
      </c>
      <c r="AQ15" s="23">
        <f t="shared" si="2"/>
        <v>0.52889714370786134</v>
      </c>
      <c r="AR15" s="23">
        <f t="shared" si="2"/>
        <v>0.55828791564030433</v>
      </c>
      <c r="AS15" s="23">
        <f t="shared" si="2"/>
        <v>0.58672907233860294</v>
      </c>
      <c r="AT15" s="23">
        <f t="shared" si="2"/>
        <v>0.61409930174068106</v>
      </c>
      <c r="AU15" s="23">
        <f t="shared" si="2"/>
        <v>0.64030534667990358</v>
      </c>
      <c r="AV15" s="23">
        <f t="shared" si="2"/>
        <v>0.66529566376363247</v>
      </c>
    </row>
    <row r="16" spans="1:48" x14ac:dyDescent="0.3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1.631653676348214E-4</v>
      </c>
      <c r="F16" s="23">
        <f t="shared" si="3"/>
        <v>2.7594016026315894E-4</v>
      </c>
      <c r="G16" s="23">
        <f t="shared" si="3"/>
        <v>4.3159564996073281E-4</v>
      </c>
      <c r="H16" s="23">
        <f t="shared" si="3"/>
        <v>6.2325760643440551E-4</v>
      </c>
      <c r="I16" s="23">
        <f t="shared" si="3"/>
        <v>8.5950461697134216E-4</v>
      </c>
      <c r="J16" s="23">
        <f t="shared" si="3"/>
        <v>1.1225430485879218E-3</v>
      </c>
      <c r="K16" s="23">
        <f t="shared" si="3"/>
        <v>1.4422580675899173E-3</v>
      </c>
      <c r="L16" s="23">
        <f t="shared" si="3"/>
        <v>1.8499302758067005E-3</v>
      </c>
      <c r="M16" s="23">
        <f t="shared" si="3"/>
        <v>2.412313462170058E-3</v>
      </c>
      <c r="N16" s="23">
        <f t="shared" si="3"/>
        <v>3.1088186571678611E-3</v>
      </c>
      <c r="O16" s="23">
        <f t="shared" si="3"/>
        <v>3.9354045389665589E-3</v>
      </c>
      <c r="P16" s="23">
        <f t="shared" si="3"/>
        <v>4.917898667419123E-3</v>
      </c>
      <c r="Q16" s="23">
        <f t="shared" si="3"/>
        <v>6.0791209745556093E-3</v>
      </c>
      <c r="R16" s="23">
        <f t="shared" si="3"/>
        <v>8.5670583670670545E-3</v>
      </c>
      <c r="S16" s="23">
        <f t="shared" si="3"/>
        <v>1.3102411937577482E-2</v>
      </c>
      <c r="T16" s="23">
        <f t="shared" si="3"/>
        <v>2.0853714581897779E-2</v>
      </c>
      <c r="U16" s="23">
        <f t="shared" si="3"/>
        <v>2.9160973705291214E-2</v>
      </c>
      <c r="V16" s="23">
        <f t="shared" si="3"/>
        <v>3.806262023194739E-2</v>
      </c>
      <c r="W16" s="23">
        <f t="shared" si="3"/>
        <v>4.7708370577325201E-2</v>
      </c>
      <c r="X16" s="23">
        <f t="shared" si="3"/>
        <v>5.8631024222794571E-2</v>
      </c>
      <c r="Y16" s="23">
        <f t="shared" si="3"/>
        <v>7.0989446876553078E-2</v>
      </c>
      <c r="Z16" s="23">
        <f t="shared" si="3"/>
        <v>8.4879251861780539E-2</v>
      </c>
      <c r="AA16" s="23">
        <f t="shared" si="3"/>
        <v>0.10035800712934588</v>
      </c>
      <c r="AB16" s="23">
        <f t="shared" si="3"/>
        <v>0.11747734903069074</v>
      </c>
      <c r="AC16" s="23">
        <f t="shared" si="3"/>
        <v>0.13626215312679707</v>
      </c>
      <c r="AD16" s="23">
        <f t="shared" si="3"/>
        <v>0.15672152402075237</v>
      </c>
      <c r="AE16" s="23">
        <f t="shared" si="3"/>
        <v>0.17883919954400671</v>
      </c>
      <c r="AF16" s="23">
        <f t="shared" si="3"/>
        <v>0.20257364012803455</v>
      </c>
      <c r="AG16" s="23">
        <f t="shared" si="3"/>
        <v>0.22785586957053269</v>
      </c>
      <c r="AH16" s="23">
        <f t="shared" si="3"/>
        <v>0.25454237943190949</v>
      </c>
      <c r="AI16" s="23">
        <f t="shared" si="3"/>
        <v>0.2824996763519565</v>
      </c>
      <c r="AJ16" s="23">
        <f t="shared" si="3"/>
        <v>0.31155331299621686</v>
      </c>
      <c r="AK16" s="23">
        <f t="shared" si="3"/>
        <v>0.34149951451588939</v>
      </c>
      <c r="AL16" s="23">
        <f t="shared" si="3"/>
        <v>0.37210292432891745</v>
      </c>
      <c r="AM16" s="23">
        <f t="shared" si="3"/>
        <v>0.40312302912991288</v>
      </c>
      <c r="AN16" s="23">
        <f t="shared" si="3"/>
        <v>0.43429846151225815</v>
      </c>
      <c r="AO16" s="23">
        <f t="shared" si="3"/>
        <v>0.46536513516641481</v>
      </c>
      <c r="AP16" s="23">
        <f t="shared" si="3"/>
        <v>0.49608129630994768</v>
      </c>
      <c r="AQ16" s="23">
        <f t="shared" si="3"/>
        <v>0.52622106343851438</v>
      </c>
      <c r="AR16" s="23">
        <f t="shared" si="3"/>
        <v>0.55558024276945994</v>
      </c>
      <c r="AS16" s="23">
        <f t="shared" si="3"/>
        <v>0.58400515709035283</v>
      </c>
      <c r="AT16" s="23">
        <f t="shared" si="3"/>
        <v>0.61137203160530706</v>
      </c>
      <c r="AU16" s="23">
        <f t="shared" si="3"/>
        <v>0.63758607568880643</v>
      </c>
      <c r="AV16" s="23">
        <f t="shared" si="3"/>
        <v>0.66259498232465497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5" x14ac:dyDescent="0.35"/>
  <cols>
    <col min="34" max="47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5.6936415599999998E-2</v>
      </c>
      <c r="E2">
        <f>résultats!F470</f>
        <v>4.8037268700000003E-3</v>
      </c>
      <c r="F2">
        <f>résultats!G470</f>
        <v>1.3678068200000001E-2</v>
      </c>
      <c r="G2">
        <f>résultats!H470</f>
        <v>1.51054168E-2</v>
      </c>
      <c r="H2">
        <f>résultats!I470</f>
        <v>-1.16696908E-2</v>
      </c>
      <c r="I2">
        <f>résultats!J470</f>
        <v>-2.1899008300000002E-2</v>
      </c>
      <c r="J2">
        <f>résultats!K470</f>
        <v>-1.5366372600000001E-2</v>
      </c>
      <c r="K2">
        <f>résultats!L470</f>
        <v>-1.6280663399999999E-2</v>
      </c>
      <c r="L2">
        <f>résultats!M470</f>
        <v>-1.84339024E-2</v>
      </c>
      <c r="M2">
        <f>résultats!N470</f>
        <v>-2.1663570900000002E-2</v>
      </c>
      <c r="N2">
        <f>résultats!O470</f>
        <v>1.11426311E-2</v>
      </c>
      <c r="O2">
        <f>résultats!P470</f>
        <v>1.24495922E-2</v>
      </c>
      <c r="P2">
        <f>résultats!Q470</f>
        <v>1.3127096099999999E-2</v>
      </c>
      <c r="Q2">
        <f>résultats!R470</f>
        <v>2.5406806800000001E-2</v>
      </c>
      <c r="R2">
        <f>résultats!S470</f>
        <v>2.9288048300000001E-2</v>
      </c>
      <c r="S2">
        <f>résultats!T470</f>
        <v>3.1784852500000002E-2</v>
      </c>
      <c r="T2">
        <f>résultats!U470</f>
        <v>2.92219362E-2</v>
      </c>
      <c r="U2">
        <f>résultats!V470</f>
        <v>2.36323438E-2</v>
      </c>
      <c r="V2">
        <f>résultats!W470</f>
        <v>2.3383279399999998E-2</v>
      </c>
      <c r="W2">
        <f>résultats!X470</f>
        <v>2.63923291E-2</v>
      </c>
      <c r="X2">
        <f>résultats!Y470</f>
        <v>2.85355843E-2</v>
      </c>
      <c r="Y2">
        <f>résultats!Z470</f>
        <v>3.1683270600000001E-2</v>
      </c>
      <c r="Z2">
        <f>résultats!AA470</f>
        <v>3.3914024100000002E-2</v>
      </c>
      <c r="AA2">
        <f>résultats!AB470</f>
        <v>3.5940730900000002E-2</v>
      </c>
      <c r="AB2">
        <f>résultats!AC470</f>
        <v>3.7677598899999998E-2</v>
      </c>
      <c r="AC2">
        <f>résultats!AD470</f>
        <v>3.8741253900000001E-2</v>
      </c>
      <c r="AD2">
        <f>résultats!AE470</f>
        <v>3.99585493E-2</v>
      </c>
      <c r="AE2">
        <f>résultats!AF470</f>
        <v>4.1246331099999999E-2</v>
      </c>
      <c r="AF2">
        <f>résultats!AG470</f>
        <v>4.25985101E-2</v>
      </c>
      <c r="AG2">
        <f>résultats!AH470</f>
        <v>4.3567536499999997E-2</v>
      </c>
      <c r="AH2">
        <f>résultats!AI470</f>
        <v>4.5278182299999997E-2</v>
      </c>
      <c r="AI2">
        <f>résultats!AJ470</f>
        <v>4.72601728E-2</v>
      </c>
      <c r="AJ2">
        <f>résultats!AK470</f>
        <v>4.8676915799999998E-2</v>
      </c>
      <c r="AK2">
        <f>résultats!AL470</f>
        <v>5.0269724000000002E-2</v>
      </c>
      <c r="AL2">
        <f>résultats!AM470</f>
        <v>5.2083475999999997E-2</v>
      </c>
      <c r="AM2">
        <f>résultats!AN470</f>
        <v>5.3678289599999998E-2</v>
      </c>
      <c r="AN2">
        <f>résultats!AO470</f>
        <v>5.56950472E-2</v>
      </c>
      <c r="AO2">
        <f>résultats!AP470</f>
        <v>5.77212218E-2</v>
      </c>
      <c r="AP2">
        <f>résultats!AQ470</f>
        <v>5.9372020900000003E-2</v>
      </c>
      <c r="AQ2">
        <f>résultats!AR470</f>
        <v>6.1469846799999998E-2</v>
      </c>
      <c r="AR2">
        <f>résultats!AS470</f>
        <v>6.35788241E-2</v>
      </c>
      <c r="AS2">
        <f>résultats!AT470</f>
        <v>6.5591961899999995E-2</v>
      </c>
      <c r="AT2">
        <f>résultats!AU470</f>
        <v>6.7857263700000003E-2</v>
      </c>
      <c r="AU2">
        <f>résultats!AV470</f>
        <v>7.0163165599999897E-2</v>
      </c>
      <c r="AV2">
        <f>résultats!AW470</f>
        <v>7.1026073600000003E-2</v>
      </c>
    </row>
    <row r="3" spans="1:48" x14ac:dyDescent="0.3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5.6936415599999998E-2</v>
      </c>
      <c r="E3">
        <f>résultats!F471</f>
        <v>4.8037268700000003E-3</v>
      </c>
      <c r="F3">
        <f>résultats!G471</f>
        <v>1.3678068200000001E-2</v>
      </c>
      <c r="G3">
        <f>résultats!H471</f>
        <v>1.51054168E-2</v>
      </c>
      <c r="H3">
        <f>résultats!I471</f>
        <v>-1.16696908E-2</v>
      </c>
      <c r="I3">
        <f>résultats!J471</f>
        <v>-2.1899008300000002E-2</v>
      </c>
      <c r="J3">
        <f>résultats!K471</f>
        <v>-1.5366372600000001E-2</v>
      </c>
      <c r="K3">
        <f>résultats!L471</f>
        <v>-1.6280663399999999E-2</v>
      </c>
      <c r="L3">
        <f>résultats!M471</f>
        <v>-1.84339024E-2</v>
      </c>
      <c r="M3">
        <f>résultats!N471</f>
        <v>-2.1663570900000002E-2</v>
      </c>
      <c r="N3">
        <f>résultats!O471</f>
        <v>1.11426311E-2</v>
      </c>
      <c r="O3">
        <f>résultats!P471</f>
        <v>1.24495922E-2</v>
      </c>
      <c r="P3">
        <f>résultats!Q471</f>
        <v>1.3127096099999999E-2</v>
      </c>
      <c r="Q3">
        <f>résultats!R471</f>
        <v>2.5406806800000001E-2</v>
      </c>
      <c r="R3">
        <f>résultats!S471</f>
        <v>2.9288048300000001E-2</v>
      </c>
      <c r="S3">
        <f>résultats!T471</f>
        <v>3.1784852500000002E-2</v>
      </c>
      <c r="T3">
        <f>résultats!U471</f>
        <v>2.92219362E-2</v>
      </c>
      <c r="U3">
        <f>résultats!V471</f>
        <v>2.36323438E-2</v>
      </c>
      <c r="V3">
        <f>résultats!W471</f>
        <v>2.3383279399999998E-2</v>
      </c>
      <c r="W3">
        <f>résultats!X471</f>
        <v>2.63923291E-2</v>
      </c>
      <c r="X3">
        <f>résultats!Y471</f>
        <v>2.85355843E-2</v>
      </c>
      <c r="Y3">
        <f>résultats!Z471</f>
        <v>3.1683270600000001E-2</v>
      </c>
      <c r="Z3">
        <f>résultats!AA471</f>
        <v>3.3914024100000002E-2</v>
      </c>
      <c r="AA3">
        <f>résultats!AB471</f>
        <v>3.5940730900000002E-2</v>
      </c>
      <c r="AB3">
        <f>résultats!AC471</f>
        <v>3.7677598899999998E-2</v>
      </c>
      <c r="AC3">
        <f>résultats!AD471</f>
        <v>3.8741253900000001E-2</v>
      </c>
      <c r="AD3">
        <f>résultats!AE471</f>
        <v>3.99585493E-2</v>
      </c>
      <c r="AE3">
        <f>résultats!AF471</f>
        <v>4.1246331099999999E-2</v>
      </c>
      <c r="AF3">
        <f>résultats!AG471</f>
        <v>4.25985101E-2</v>
      </c>
      <c r="AG3">
        <f>résultats!AH471</f>
        <v>4.3567536499999997E-2</v>
      </c>
      <c r="AH3">
        <f>résultats!AI471</f>
        <v>4.5278182299999997E-2</v>
      </c>
      <c r="AI3">
        <f>résultats!AJ471</f>
        <v>4.72601728E-2</v>
      </c>
      <c r="AJ3">
        <f>résultats!AK471</f>
        <v>4.8676915799999998E-2</v>
      </c>
      <c r="AK3">
        <f>résultats!AL471</f>
        <v>5.0269724000000002E-2</v>
      </c>
      <c r="AL3">
        <f>résultats!AM471</f>
        <v>5.2083475999999997E-2</v>
      </c>
      <c r="AM3">
        <f>résultats!AN471</f>
        <v>5.3678289599999998E-2</v>
      </c>
      <c r="AN3">
        <f>résultats!AO471</f>
        <v>5.56950472E-2</v>
      </c>
      <c r="AO3">
        <f>résultats!AP471</f>
        <v>5.77212218E-2</v>
      </c>
      <c r="AP3">
        <f>résultats!AQ471</f>
        <v>5.9372020900000003E-2</v>
      </c>
      <c r="AQ3">
        <f>résultats!AR471</f>
        <v>6.1469846799999998E-2</v>
      </c>
      <c r="AR3">
        <f>résultats!AS471</f>
        <v>6.35788241E-2</v>
      </c>
      <c r="AS3">
        <f>résultats!AT471</f>
        <v>6.5591961899999995E-2</v>
      </c>
      <c r="AT3">
        <f>résultats!AU471</f>
        <v>6.7857263700000003E-2</v>
      </c>
      <c r="AU3">
        <f>résultats!AV471</f>
        <v>7.0163165599999897E-2</v>
      </c>
      <c r="AV3">
        <f>résultats!AW471</f>
        <v>7.1026073600000003E-2</v>
      </c>
    </row>
    <row r="4" spans="1:48" x14ac:dyDescent="0.3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1159382.2660000001</v>
      </c>
      <c r="E4">
        <f>résultats!F472</f>
        <v>1202134.219</v>
      </c>
      <c r="F4">
        <f>résultats!G472</f>
        <v>1247945.2279999999</v>
      </c>
      <c r="G4">
        <f>résultats!H472</f>
        <v>1256808.095</v>
      </c>
      <c r="H4">
        <f>résultats!I472</f>
        <v>1261014.3540000001</v>
      </c>
      <c r="I4">
        <f>résultats!J472</f>
        <v>1283034.2579999999</v>
      </c>
      <c r="J4">
        <f>résultats!K472</f>
        <v>1310305.4779999999</v>
      </c>
      <c r="K4">
        <f>résultats!L472</f>
        <v>1330837.662</v>
      </c>
      <c r="L4">
        <f>résultats!M472</f>
        <v>1359712.4210000001</v>
      </c>
      <c r="M4">
        <f>résultats!N472</f>
        <v>1388271.362</v>
      </c>
      <c r="N4">
        <f>résultats!O472</f>
        <v>1424293.446</v>
      </c>
      <c r="O4">
        <f>résultats!P472</f>
        <v>1479267.31</v>
      </c>
      <c r="P4">
        <f>résultats!Q472</f>
        <v>1548066.5859999999</v>
      </c>
      <c r="Q4">
        <f>résultats!R472</f>
        <v>1626889.9509999999</v>
      </c>
      <c r="R4">
        <f>résultats!S472</f>
        <v>1712905.2509999999</v>
      </c>
      <c r="S4">
        <f>résultats!T472</f>
        <v>1817886.0149999999</v>
      </c>
      <c r="T4">
        <f>résultats!U472</f>
        <v>1913909.9</v>
      </c>
      <c r="U4">
        <f>résultats!V472</f>
        <v>2017790.301</v>
      </c>
      <c r="V4">
        <f>résultats!W472</f>
        <v>2119387.4739999999</v>
      </c>
      <c r="W4">
        <f>résultats!X472</f>
        <v>2222618.8319999999</v>
      </c>
      <c r="X4">
        <f>résultats!Y472</f>
        <v>2321743.341</v>
      </c>
      <c r="Y4">
        <f>résultats!Z472</f>
        <v>2420441.6230000001</v>
      </c>
      <c r="Z4">
        <f>résultats!AA472</f>
        <v>2518586.81</v>
      </c>
      <c r="AA4">
        <f>résultats!AB472</f>
        <v>2615006.73</v>
      </c>
      <c r="AB4">
        <f>résultats!AC472</f>
        <v>2709110.48</v>
      </c>
      <c r="AC4">
        <f>résultats!AD472</f>
        <v>2800896.0520000001</v>
      </c>
      <c r="AD4">
        <f>résultats!AE472</f>
        <v>2889753.0249999999</v>
      </c>
      <c r="AE4">
        <f>résultats!AF472</f>
        <v>2975676.3220000002</v>
      </c>
      <c r="AF4">
        <f>résultats!AG472</f>
        <v>3059063.5219999999</v>
      </c>
      <c r="AG4">
        <f>résultats!AH472</f>
        <v>3140940.9049999998</v>
      </c>
      <c r="AH4">
        <f>résultats!AI472</f>
        <v>3221988.4109999998</v>
      </c>
      <c r="AI4">
        <f>résultats!AJ472</f>
        <v>3302515.1529999999</v>
      </c>
      <c r="AJ4">
        <f>résultats!AK472</f>
        <v>3383462.1490000002</v>
      </c>
      <c r="AK4">
        <f>résultats!AL472</f>
        <v>3466156.7450000001</v>
      </c>
      <c r="AL4">
        <f>résultats!AM472</f>
        <v>3551257.787</v>
      </c>
      <c r="AM4">
        <f>résultats!AN472</f>
        <v>3640142.22</v>
      </c>
      <c r="AN4">
        <f>résultats!AO472</f>
        <v>3733160.0469999998</v>
      </c>
      <c r="AO4">
        <f>résultats!AP472</f>
        <v>3830569.17</v>
      </c>
      <c r="AP4">
        <f>résultats!AQ472</f>
        <v>3933526.5150000001</v>
      </c>
      <c r="AQ4">
        <f>résultats!AR472</f>
        <v>4042415.4550000001</v>
      </c>
      <c r="AR4">
        <f>résultats!AS472</f>
        <v>4157843.611</v>
      </c>
      <c r="AS4">
        <f>résultats!AT472</f>
        <v>4280588.8870000001</v>
      </c>
      <c r="AT4">
        <f>résultats!AU472</f>
        <v>4410902.6220000004</v>
      </c>
      <c r="AU4">
        <f>résultats!AV472</f>
        <v>4548979.2419999996</v>
      </c>
      <c r="AV4">
        <f>résultats!AW472</f>
        <v>4696995.4330000002</v>
      </c>
    </row>
    <row r="5" spans="1:48" x14ac:dyDescent="0.3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1316919.277</v>
      </c>
      <c r="E5">
        <f>résultats!F473</f>
        <v>1371630.297</v>
      </c>
      <c r="F5">
        <f>résultats!G473</f>
        <v>1430232.378</v>
      </c>
      <c r="G5">
        <f>résultats!H473</f>
        <v>1446999.1410000001</v>
      </c>
      <c r="H5">
        <f>résultats!I473</f>
        <v>1458878.94</v>
      </c>
      <c r="I5">
        <f>résultats!J473</f>
        <v>1491262.8489999999</v>
      </c>
      <c r="J5">
        <f>résultats!K473</f>
        <v>1530280.814</v>
      </c>
      <c r="K5">
        <f>résultats!L473</f>
        <v>1560914.889</v>
      </c>
      <c r="L5">
        <f>résultats!M473</f>
        <v>1593110.737</v>
      </c>
      <c r="M5">
        <f>résultats!N473</f>
        <v>1627262.0360000001</v>
      </c>
      <c r="N5">
        <f>résultats!O473</f>
        <v>1668919.2949999999</v>
      </c>
      <c r="O5">
        <f>résultats!P473</f>
        <v>1733082.0090000001</v>
      </c>
      <c r="P5">
        <f>résultats!Q473</f>
        <v>1813482.689</v>
      </c>
      <c r="Q5">
        <f>résultats!R473</f>
        <v>1905103.412</v>
      </c>
      <c r="R5">
        <f>résultats!S473</f>
        <v>2009950.537</v>
      </c>
      <c r="S5">
        <f>résultats!T473</f>
        <v>2127945.4580000001</v>
      </c>
      <c r="T5">
        <f>résultats!U473</f>
        <v>2242258.2390000001</v>
      </c>
      <c r="U5">
        <f>résultats!V473</f>
        <v>2363483.321</v>
      </c>
      <c r="V5">
        <f>résultats!W473</f>
        <v>2486049.2140000002</v>
      </c>
      <c r="W5">
        <f>résultats!X473</f>
        <v>2607063.9210000001</v>
      </c>
      <c r="X5">
        <f>résultats!Y473</f>
        <v>2723326.5249999999</v>
      </c>
      <c r="Y5">
        <f>résultats!Z473</f>
        <v>2839039.645</v>
      </c>
      <c r="Z5">
        <f>résultats!AA473</f>
        <v>2954024.23</v>
      </c>
      <c r="AA5">
        <f>résultats!AB473</f>
        <v>3066903.21</v>
      </c>
      <c r="AB5">
        <f>résultats!AC473</f>
        <v>3176989.0419999999</v>
      </c>
      <c r="AC5">
        <f>résultats!AD473</f>
        <v>3284287.798</v>
      </c>
      <c r="AD5">
        <f>résultats!AE473</f>
        <v>3388089.1779999998</v>
      </c>
      <c r="AE5">
        <f>résultats!AF473</f>
        <v>3488395.1529999999</v>
      </c>
      <c r="AF5">
        <f>résultats!AG473</f>
        <v>3585681.9870000002</v>
      </c>
      <c r="AG5">
        <f>résultats!AH473</f>
        <v>3681163.9219999998</v>
      </c>
      <c r="AH5">
        <f>résultats!AI473</f>
        <v>3775651.23</v>
      </c>
      <c r="AI5">
        <f>résultats!AJ473</f>
        <v>3869519.1260000002</v>
      </c>
      <c r="AJ5">
        <f>résultats!AK473</f>
        <v>3963883.9610000001</v>
      </c>
      <c r="AK5">
        <f>résultats!AL473</f>
        <v>4060313.3769999999</v>
      </c>
      <c r="AL5">
        <f>résultats!AM473</f>
        <v>4159591.4240000001</v>
      </c>
      <c r="AM5">
        <f>résultats!AN473</f>
        <v>4263346.1239999998</v>
      </c>
      <c r="AN5">
        <f>résultats!AO473</f>
        <v>4371992.2479999997</v>
      </c>
      <c r="AO5">
        <f>résultats!AP473</f>
        <v>4485839.7290000003</v>
      </c>
      <c r="AP5">
        <f>résultats!AQ473</f>
        <v>4606247.5199999996</v>
      </c>
      <c r="AQ5">
        <f>résultats!AR473</f>
        <v>4733669.0219999999</v>
      </c>
      <c r="AR5">
        <f>résultats!AS473</f>
        <v>4868820.97</v>
      </c>
      <c r="AS5">
        <f>résultats!AT473</f>
        <v>5012608.6569999997</v>
      </c>
      <c r="AT5">
        <f>résultats!AU473</f>
        <v>5165324.0250000004</v>
      </c>
      <c r="AU5">
        <f>résultats!AV473</f>
        <v>5327192.1679999996</v>
      </c>
      <c r="AV5">
        <f>résultats!AW473</f>
        <v>5500756.71</v>
      </c>
    </row>
    <row r="6" spans="1:48" x14ac:dyDescent="0.3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140011.01029999999</v>
      </c>
      <c r="E6">
        <f>résultats!F474</f>
        <v>152250.96299999999</v>
      </c>
      <c r="F6">
        <f>résultats!G474</f>
        <v>164476.72349999999</v>
      </c>
      <c r="G6">
        <f>résultats!H474</f>
        <v>172192.89780000001</v>
      </c>
      <c r="H6">
        <f>résultats!I474</f>
        <v>179442.1096</v>
      </c>
      <c r="I6">
        <f>résultats!J474</f>
        <v>189390.3818</v>
      </c>
      <c r="J6">
        <f>résultats!K474</f>
        <v>200466.78659999999</v>
      </c>
      <c r="K6">
        <f>résultats!L474</f>
        <v>210723.51</v>
      </c>
      <c r="L6">
        <f>résultats!M474</f>
        <v>214127.2524</v>
      </c>
      <c r="M6">
        <f>résultats!N474</f>
        <v>217813.64559999999</v>
      </c>
      <c r="N6">
        <f>résultats!O474</f>
        <v>222414.13579999999</v>
      </c>
      <c r="O6">
        <f>résultats!P474</f>
        <v>230070.26010000001</v>
      </c>
      <c r="P6">
        <f>résultats!Q474</f>
        <v>239334.11489999999</v>
      </c>
      <c r="Q6">
        <f>résultats!R474</f>
        <v>251869.56460000001</v>
      </c>
      <c r="R6">
        <f>résultats!S474</f>
        <v>266042.77679999999</v>
      </c>
      <c r="S6">
        <f>résultats!T474</f>
        <v>282067.19280000002</v>
      </c>
      <c r="T6">
        <f>résultats!U474</f>
        <v>297612.00339999999</v>
      </c>
      <c r="U6">
        <f>résultats!V474</f>
        <v>314107.8665</v>
      </c>
      <c r="V6">
        <f>résultats!W474</f>
        <v>330802.56319999998</v>
      </c>
      <c r="W6">
        <f>résultats!X474</f>
        <v>347302.5674</v>
      </c>
      <c r="X6">
        <f>résultats!Y474</f>
        <v>363128.77590000001</v>
      </c>
      <c r="Y6">
        <f>résultats!Z474</f>
        <v>378868.26579999999</v>
      </c>
      <c r="Z6">
        <f>résultats!AA474</f>
        <v>394500.02679999999</v>
      </c>
      <c r="AA6">
        <f>résultats!AB474</f>
        <v>409841.51059999998</v>
      </c>
      <c r="AB6">
        <f>résultats!AC474</f>
        <v>424802.55410000001</v>
      </c>
      <c r="AC6">
        <f>résultats!AD474</f>
        <v>439388.12400000001</v>
      </c>
      <c r="AD6">
        <f>résultats!AE474</f>
        <v>453503.06880000001</v>
      </c>
      <c r="AE6">
        <f>résultats!AF474</f>
        <v>467147.81280000001</v>
      </c>
      <c r="AF6">
        <f>résultats!AG474</f>
        <v>480387.06650000002</v>
      </c>
      <c r="AG6">
        <f>résultats!AH474</f>
        <v>493384.39539999998</v>
      </c>
      <c r="AH6">
        <f>résultats!AI474</f>
        <v>506246.89240000001</v>
      </c>
      <c r="AI6">
        <f>résultats!AJ474</f>
        <v>519027.81050000002</v>
      </c>
      <c r="AJ6">
        <f>résultats!AK474</f>
        <v>531877.42610000004</v>
      </c>
      <c r="AK6">
        <f>résultats!AL474</f>
        <v>545007.1544</v>
      </c>
      <c r="AL6">
        <f>résultats!AM474</f>
        <v>558522.36120000004</v>
      </c>
      <c r="AM6">
        <f>résultats!AN474</f>
        <v>572643.76610000001</v>
      </c>
      <c r="AN6">
        <f>résultats!AO474</f>
        <v>587425.37690000003</v>
      </c>
      <c r="AO6">
        <f>résultats!AP474</f>
        <v>602908.49780000001</v>
      </c>
      <c r="AP6">
        <f>résultats!AQ474</f>
        <v>619275.89749999996</v>
      </c>
      <c r="AQ6">
        <f>résultats!AR474</f>
        <v>636588.44590000005</v>
      </c>
      <c r="AR6">
        <f>résultats!AS474</f>
        <v>654942.70660000003</v>
      </c>
      <c r="AS6">
        <f>résultats!AT474</f>
        <v>674460.25089999998</v>
      </c>
      <c r="AT6">
        <f>résultats!AU474</f>
        <v>695180.25870000001</v>
      </c>
      <c r="AU6">
        <f>résultats!AV474</f>
        <v>717132.82849999995</v>
      </c>
      <c r="AV6">
        <f>résultats!AW474</f>
        <v>740660.45519999997</v>
      </c>
    </row>
    <row r="7" spans="1:48" x14ac:dyDescent="0.3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17526.0013</v>
      </c>
      <c r="E7">
        <f>résultats!F475</f>
        <v>18254.113799999999</v>
      </c>
      <c r="F7">
        <f>résultats!G475</f>
        <v>19034.009859999998</v>
      </c>
      <c r="G7">
        <f>résultats!H475</f>
        <v>19257.147540000002</v>
      </c>
      <c r="H7">
        <f>résultats!I475</f>
        <v>19415.247869999999</v>
      </c>
      <c r="I7">
        <f>résultats!J475</f>
        <v>19846.223730000002</v>
      </c>
      <c r="J7">
        <f>résultats!K475</f>
        <v>20365.487829999998</v>
      </c>
      <c r="K7">
        <f>résultats!L475</f>
        <v>20773.176340000002</v>
      </c>
      <c r="L7">
        <f>résultats!M475</f>
        <v>21201.649430000001</v>
      </c>
      <c r="M7">
        <f>résultats!N475</f>
        <v>21656.14631</v>
      </c>
      <c r="N7">
        <f>résultats!O475</f>
        <v>22210.535019999999</v>
      </c>
      <c r="O7">
        <f>résultats!P475</f>
        <v>23064.433840000002</v>
      </c>
      <c r="P7">
        <f>résultats!Q475</f>
        <v>24134.432919999999</v>
      </c>
      <c r="Q7">
        <f>résultats!R475</f>
        <v>25353.752079999998</v>
      </c>
      <c r="R7">
        <f>résultats!S475</f>
        <v>26749.092619999999</v>
      </c>
      <c r="S7">
        <f>résultats!T475</f>
        <v>28319.40841</v>
      </c>
      <c r="T7">
        <f>résultats!U475</f>
        <v>29840.72104</v>
      </c>
      <c r="U7">
        <f>résultats!V475</f>
        <v>31454.0249</v>
      </c>
      <c r="V7">
        <f>résultats!W475</f>
        <v>33085.172709999999</v>
      </c>
      <c r="W7">
        <f>résultats!X475</f>
        <v>34695.676829999997</v>
      </c>
      <c r="X7">
        <f>résultats!Y475</f>
        <v>36242.938370000003</v>
      </c>
      <c r="Y7">
        <f>résultats!Z475</f>
        <v>37782.887199999997</v>
      </c>
      <c r="Z7">
        <f>résultats!AA475</f>
        <v>39313.140429999999</v>
      </c>
      <c r="AA7">
        <f>résultats!AB475</f>
        <v>40815.371570000003</v>
      </c>
      <c r="AB7">
        <f>résultats!AC475</f>
        <v>42280.430560000001</v>
      </c>
      <c r="AC7">
        <f>résultats!AD475</f>
        <v>43708.398220000003</v>
      </c>
      <c r="AD7">
        <f>résultats!AE475</f>
        <v>45089.821640000002</v>
      </c>
      <c r="AE7">
        <f>résultats!AF475</f>
        <v>46424.727030000002</v>
      </c>
      <c r="AF7">
        <f>résultats!AG475</f>
        <v>47719.452689999998</v>
      </c>
      <c r="AG7">
        <f>résultats!AH475</f>
        <v>48990.158150000003</v>
      </c>
      <c r="AH7">
        <f>résultats!AI475</f>
        <v>50247.626779999999</v>
      </c>
      <c r="AI7">
        <f>résultats!AJ475</f>
        <v>51496.852070000001</v>
      </c>
      <c r="AJ7">
        <f>résultats!AK475</f>
        <v>52752.690790000001</v>
      </c>
      <c r="AK7">
        <f>résultats!AL475</f>
        <v>54036.005649999999</v>
      </c>
      <c r="AL7">
        <f>résultats!AM475</f>
        <v>55357.231030000003</v>
      </c>
      <c r="AM7">
        <f>résultats!AN475</f>
        <v>56738.033210000001</v>
      </c>
      <c r="AN7">
        <f>résultats!AO475</f>
        <v>58183.932090000002</v>
      </c>
      <c r="AO7">
        <f>résultats!AP475</f>
        <v>59699.052360000001</v>
      </c>
      <c r="AP7">
        <f>résultats!AQ475</f>
        <v>61301.479449999999</v>
      </c>
      <c r="AQ7">
        <f>résultats!AR475</f>
        <v>62997.247320000002</v>
      </c>
      <c r="AR7">
        <f>résultats!AS475</f>
        <v>64795.894560000001</v>
      </c>
      <c r="AS7">
        <f>résultats!AT475</f>
        <v>66709.469079999995</v>
      </c>
      <c r="AT7">
        <f>résultats!AU475</f>
        <v>68741.856180000002</v>
      </c>
      <c r="AU7">
        <f>résultats!AV475</f>
        <v>70896.051449999999</v>
      </c>
      <c r="AV7">
        <f>résultats!AW475</f>
        <v>73205.906310000006</v>
      </c>
    </row>
    <row r="8" spans="1:48" x14ac:dyDescent="0.3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-138.49415859999999</v>
      </c>
      <c r="G8">
        <f>résultats!H476</f>
        <v>-144.45999850000001</v>
      </c>
      <c r="H8">
        <f>résultats!I476</f>
        <v>-125.9842244</v>
      </c>
      <c r="I8">
        <f>résultats!J476</f>
        <v>-70.7220066</v>
      </c>
      <c r="J8">
        <f>résultats!K476</f>
        <v>-3.0087297309999999</v>
      </c>
      <c r="K8">
        <f>résultats!L476</f>
        <v>210.0738193</v>
      </c>
      <c r="L8">
        <f>résultats!M476</f>
        <v>234.7226387</v>
      </c>
      <c r="M8">
        <f>résultats!N476</f>
        <v>-1904.6625349999999</v>
      </c>
      <c r="N8">
        <f>résultats!O476</f>
        <v>-1805.7601219999999</v>
      </c>
      <c r="O8">
        <f>résultats!P476</f>
        <v>-2503.742886</v>
      </c>
      <c r="P8">
        <f>résultats!Q476</f>
        <v>-3315.837172</v>
      </c>
      <c r="Q8">
        <f>résultats!R476</f>
        <v>-2965.9873739999998</v>
      </c>
      <c r="R8">
        <f>résultats!S476</f>
        <v>-6092.5641059999998</v>
      </c>
      <c r="S8">
        <f>résultats!T476</f>
        <v>-2897.0212470000001</v>
      </c>
      <c r="T8">
        <f>résultats!U476</f>
        <v>-3389.2941190000001</v>
      </c>
      <c r="U8">
        <f>résultats!V476</f>
        <v>-3103.6032719999998</v>
      </c>
      <c r="V8">
        <f>résultats!W476</f>
        <v>-2774.004081</v>
      </c>
      <c r="W8">
        <f>résultats!X476</f>
        <v>-2446.8455290000002</v>
      </c>
      <c r="X8">
        <f>résultats!Y476</f>
        <v>-2211.4701869999999</v>
      </c>
      <c r="Y8">
        <f>résultats!Z476</f>
        <v>-1946.8690630000001</v>
      </c>
      <c r="Z8">
        <f>résultats!AA476</f>
        <v>-1624.253062</v>
      </c>
      <c r="AA8">
        <f>résultats!AB476</f>
        <v>-1239.597295</v>
      </c>
      <c r="AB8">
        <f>résultats!AC476</f>
        <v>-795.57709190000003</v>
      </c>
      <c r="AC8">
        <f>résultats!AD476</f>
        <v>-295.2242966</v>
      </c>
      <c r="AD8">
        <f>résultats!AE476</f>
        <v>256.73660360000002</v>
      </c>
      <c r="AE8">
        <f>résultats!AF476</f>
        <v>853.70855429999995</v>
      </c>
      <c r="AF8">
        <f>résultats!AG476</f>
        <v>1488.0548679999999</v>
      </c>
      <c r="AG8">
        <f>résultats!AH476</f>
        <v>2151.5359170000002</v>
      </c>
      <c r="AH8">
        <f>résultats!AI476</f>
        <v>2831.7004710000001</v>
      </c>
      <c r="AI8">
        <f>résultats!AJ476</f>
        <v>3520.689284</v>
      </c>
      <c r="AJ8">
        <f>résultats!AK476</f>
        <v>4208.305617</v>
      </c>
      <c r="AK8">
        <f>résultats!AL476</f>
        <v>4886.5278360000002</v>
      </c>
      <c r="AL8">
        <f>résultats!AM476</f>
        <v>5545.9550049999998</v>
      </c>
      <c r="AM8">
        <f>résultats!AN476</f>
        <v>6177.8949140000004</v>
      </c>
      <c r="AN8">
        <f>résultats!AO476</f>
        <v>6777.108459</v>
      </c>
      <c r="AO8">
        <f>résultats!AP476</f>
        <v>7336.9915449999999</v>
      </c>
      <c r="AP8">
        <f>résultats!AQ476</f>
        <v>7856.3710600000004</v>
      </c>
      <c r="AQ8">
        <f>résultats!AR476</f>
        <v>8332.1256840000005</v>
      </c>
      <c r="AR8">
        <f>résultats!AS476</f>
        <v>8761.2416470000007</v>
      </c>
      <c r="AS8">
        <f>résultats!AT476</f>
        <v>9149.95032299999</v>
      </c>
      <c r="AT8">
        <f>résultats!AU476</f>
        <v>9500.7112120000002</v>
      </c>
      <c r="AU8">
        <f>résultats!AV476</f>
        <v>9815.9536310000003</v>
      </c>
      <c r="AV8">
        <f>résultats!AW476</f>
        <v>10105.084220000001</v>
      </c>
    </row>
    <row r="9" spans="1:48" x14ac:dyDescent="0.3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1008.998571</v>
      </c>
      <c r="F9">
        <f>résultats!G477</f>
        <v>1362.076722</v>
      </c>
      <c r="G9">
        <f>résultats!H477</f>
        <v>1403.4592</v>
      </c>
      <c r="H9">
        <f>résultats!I477</f>
        <v>1118.7560490000001</v>
      </c>
      <c r="I9">
        <f>résultats!J477</f>
        <v>1078.7370980000001</v>
      </c>
      <c r="J9">
        <f>résultats!K477</f>
        <v>859.94784819999995</v>
      </c>
      <c r="K9">
        <f>résultats!L477</f>
        <v>1209.385016</v>
      </c>
      <c r="L9">
        <f>résultats!M477</f>
        <v>1695.862345</v>
      </c>
      <c r="M9">
        <f>résultats!N477</f>
        <v>2383.7804609999998</v>
      </c>
      <c r="N9">
        <f>résultats!O477</f>
        <v>1804.5824580000001</v>
      </c>
      <c r="O9">
        <f>résultats!P477</f>
        <v>1823.737134</v>
      </c>
      <c r="P9">
        <f>résultats!Q477</f>
        <v>1368.282154</v>
      </c>
      <c r="Q9">
        <f>résultats!R477</f>
        <v>1975.842586</v>
      </c>
      <c r="R9">
        <f>résultats!S477</f>
        <v>1839.147031</v>
      </c>
      <c r="S9">
        <f>résultats!T477</f>
        <v>3224.1792719999999</v>
      </c>
      <c r="T9">
        <f>résultats!U477</f>
        <v>2493.679572</v>
      </c>
      <c r="U9">
        <f>résultats!V477</f>
        <v>2972.497331</v>
      </c>
      <c r="V9">
        <f>résultats!W477</f>
        <v>0</v>
      </c>
      <c r="W9">
        <f>résultats!X477</f>
        <v>0</v>
      </c>
      <c r="X9">
        <f>résultats!Y477</f>
        <v>0</v>
      </c>
      <c r="Y9">
        <f>résultats!Z477</f>
        <v>0</v>
      </c>
      <c r="Z9">
        <f>résultats!AA477</f>
        <v>0</v>
      </c>
      <c r="AA9">
        <f>résultats!AB477</f>
        <v>0</v>
      </c>
      <c r="AB9">
        <f>résultats!AC477</f>
        <v>0</v>
      </c>
      <c r="AC9">
        <f>résultats!AD477</f>
        <v>0</v>
      </c>
      <c r="AD9">
        <f>résultats!AE477</f>
        <v>0</v>
      </c>
      <c r="AE9">
        <f>résultats!AF477</f>
        <v>0</v>
      </c>
      <c r="AF9">
        <f>résultats!AG477</f>
        <v>0</v>
      </c>
      <c r="AG9">
        <f>résultats!AH477</f>
        <v>0</v>
      </c>
      <c r="AH9">
        <f>résultats!AI477</f>
        <v>0</v>
      </c>
      <c r="AI9">
        <f>résultats!AJ477</f>
        <v>0</v>
      </c>
      <c r="AJ9">
        <f>résultats!AK477</f>
        <v>0</v>
      </c>
      <c r="AK9">
        <f>résultats!AL477</f>
        <v>0</v>
      </c>
      <c r="AL9">
        <f>résultats!AM477</f>
        <v>0</v>
      </c>
      <c r="AM9">
        <f>résultats!AN477</f>
        <v>0</v>
      </c>
      <c r="AN9">
        <f>résultats!AO477</f>
        <v>0</v>
      </c>
      <c r="AO9">
        <f>résultats!AP477</f>
        <v>0</v>
      </c>
      <c r="AP9">
        <f>résultats!AQ477</f>
        <v>0</v>
      </c>
      <c r="AQ9">
        <f>résultats!AR477</f>
        <v>0</v>
      </c>
      <c r="AR9">
        <f>résultats!AS477</f>
        <v>0</v>
      </c>
      <c r="AS9">
        <f>résultats!AT477</f>
        <v>0</v>
      </c>
      <c r="AT9">
        <f>résultats!AU477</f>
        <v>0</v>
      </c>
      <c r="AU9">
        <f>résultats!AV477</f>
        <v>0</v>
      </c>
      <c r="AV9">
        <f>résultats!AW477</f>
        <v>0</v>
      </c>
    </row>
    <row r="10" spans="1:48" x14ac:dyDescent="0.3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1128802.7590000001</v>
      </c>
      <c r="F10">
        <f>résultats!G478</f>
        <v>1129515.267</v>
      </c>
      <c r="G10">
        <f>résultats!H478</f>
        <v>1127628.497</v>
      </c>
      <c r="H10">
        <f>résultats!I478</f>
        <v>1141504.5819999999</v>
      </c>
      <c r="I10">
        <f>résultats!J478</f>
        <v>1148923.8319999999</v>
      </c>
      <c r="J10">
        <f>résultats!K478</f>
        <v>1142566.0449999999</v>
      </c>
      <c r="K10">
        <f>résultats!L478</f>
        <v>1144957.6980000001</v>
      </c>
      <c r="L10">
        <f>résultats!M478</f>
        <v>1155254.9450000001</v>
      </c>
      <c r="M10">
        <f>résultats!N478</f>
        <v>1170981.172</v>
      </c>
      <c r="N10">
        <f>résultats!O478</f>
        <v>1196000.2830000001</v>
      </c>
      <c r="O10">
        <f>résultats!P478</f>
        <v>1220996.0649999999</v>
      </c>
      <c r="P10">
        <f>résultats!Q478</f>
        <v>1247060.412</v>
      </c>
      <c r="Q10">
        <f>résultats!R478</f>
        <v>1271492.5970000001</v>
      </c>
      <c r="R10">
        <f>résultats!S478</f>
        <v>1317863.6329999999</v>
      </c>
      <c r="S10">
        <f>résultats!T478</f>
        <v>1357649.7830000001</v>
      </c>
      <c r="T10">
        <f>résultats!U478</f>
        <v>1386251.7930000001</v>
      </c>
      <c r="U10">
        <f>résultats!V478</f>
        <v>1418895.406</v>
      </c>
      <c r="V10">
        <f>résultats!W478</f>
        <v>1433965.993</v>
      </c>
      <c r="W10">
        <f>résultats!X478</f>
        <v>1443021.9129999999</v>
      </c>
      <c r="X10">
        <f>résultats!Y478</f>
        <v>1452227.7339999999</v>
      </c>
      <c r="Y10">
        <f>résultats!Z478</f>
        <v>1463176.416</v>
      </c>
      <c r="Z10">
        <f>résultats!AA478</f>
        <v>1476691.6629999999</v>
      </c>
      <c r="AA10">
        <f>résultats!AB478</f>
        <v>1491706.885</v>
      </c>
      <c r="AB10">
        <f>résultats!AC478</f>
        <v>1508161.577</v>
      </c>
      <c r="AC10">
        <f>résultats!AD478</f>
        <v>1526524.6070000001</v>
      </c>
      <c r="AD10">
        <f>résultats!AE478</f>
        <v>1544912.1470000001</v>
      </c>
      <c r="AE10">
        <f>résultats!AF478</f>
        <v>1563085.2169999999</v>
      </c>
      <c r="AF10">
        <f>résultats!AG478</f>
        <v>1580890.56</v>
      </c>
      <c r="AG10">
        <f>résultats!AH478</f>
        <v>1599087.9129999999</v>
      </c>
      <c r="AH10">
        <f>résultats!AI478</f>
        <v>1615807.564</v>
      </c>
      <c r="AI10">
        <f>résultats!AJ478</f>
        <v>1631937.173</v>
      </c>
      <c r="AJ10">
        <f>résultats!AK478</f>
        <v>1648815.28</v>
      </c>
      <c r="AK10">
        <f>résultats!AL478</f>
        <v>1665701.1259999999</v>
      </c>
      <c r="AL10">
        <f>résultats!AM478</f>
        <v>1682625.719</v>
      </c>
      <c r="AM10">
        <f>résultats!AN478</f>
        <v>1700600.2080000001</v>
      </c>
      <c r="AN10">
        <f>résultats!AO478</f>
        <v>1718630.689</v>
      </c>
      <c r="AO10">
        <f>résultats!AP478</f>
        <v>1737222.4129999999</v>
      </c>
      <c r="AP10">
        <f>résultats!AQ478</f>
        <v>1757207.307</v>
      </c>
      <c r="AQ10">
        <f>résultats!AR478</f>
        <v>1777106.8910000001</v>
      </c>
      <c r="AR10">
        <f>résultats!AS478</f>
        <v>1797550.324</v>
      </c>
      <c r="AS10">
        <f>résultats!AT478</f>
        <v>1818898.6740000001</v>
      </c>
      <c r="AT10">
        <f>résultats!AU478</f>
        <v>1840455.16</v>
      </c>
      <c r="AU10">
        <f>résultats!AV478</f>
        <v>1862491.6140000001</v>
      </c>
      <c r="AV10">
        <f>résultats!AW478</f>
        <v>1888333.0930000001</v>
      </c>
    </row>
    <row r="11" spans="1:48" x14ac:dyDescent="0.3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30428.204760000001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35050.971960000003</v>
      </c>
      <c r="P11">
        <f>résultats!Q479</f>
        <v>36229.613590000001</v>
      </c>
      <c r="Q11">
        <f>résultats!R479</f>
        <v>37447.888800000001</v>
      </c>
      <c r="R11">
        <f>résultats!S479</f>
        <v>34699.79088</v>
      </c>
      <c r="S11">
        <f>résultats!T479</f>
        <v>33621.608189999999</v>
      </c>
      <c r="T11">
        <f>résultats!U479</f>
        <v>33192.627540000001</v>
      </c>
      <c r="U11">
        <f>résultats!V479</f>
        <v>32999.477180000002</v>
      </c>
      <c r="V11">
        <f>résultats!W479</f>
        <v>32904.347589999998</v>
      </c>
      <c r="W11">
        <f>résultats!X479</f>
        <v>32852.599459999998</v>
      </c>
      <c r="X11">
        <f>résultats!Y479</f>
        <v>32820.805849999997</v>
      </c>
      <c r="Y11">
        <f>résultats!Z479</f>
        <v>32800.345110000002</v>
      </c>
      <c r="Z11">
        <f>résultats!AA479</f>
        <v>32786.376620000003</v>
      </c>
      <c r="AA11">
        <f>résultats!AB479</f>
        <v>32776.56811</v>
      </c>
      <c r="AB11">
        <f>résultats!AC479</f>
        <v>32769.634570000002</v>
      </c>
      <c r="AC11">
        <f>résultats!AD479</f>
        <v>32764.79549</v>
      </c>
      <c r="AD11">
        <f>résultats!AE479</f>
        <v>32761.484209999999</v>
      </c>
      <c r="AE11">
        <f>résultats!AF479</f>
        <v>32759.283240000001</v>
      </c>
      <c r="AF11">
        <f>résultats!AG479</f>
        <v>32757.91676</v>
      </c>
      <c r="AG11">
        <f>résultats!AH479</f>
        <v>32757.217100000002</v>
      </c>
      <c r="AH11">
        <f>résultats!AI479</f>
        <v>32757.124100000001</v>
      </c>
      <c r="AI11">
        <f>résultats!AJ479</f>
        <v>32757.620849999999</v>
      </c>
      <c r="AJ11">
        <f>résultats!AK479</f>
        <v>32758.685170000001</v>
      </c>
      <c r="AK11">
        <f>résultats!AL479</f>
        <v>32760.391759999999</v>
      </c>
      <c r="AL11">
        <f>résultats!AM479</f>
        <v>32762.79306</v>
      </c>
      <c r="AM11">
        <f>résultats!AN479</f>
        <v>32765.90868</v>
      </c>
      <c r="AN11">
        <f>résultats!AO479</f>
        <v>32769.767720000003</v>
      </c>
      <c r="AO11">
        <f>résultats!AP479</f>
        <v>32774.324419999997</v>
      </c>
      <c r="AP11">
        <f>résultats!AQ479</f>
        <v>32779.519220000002</v>
      </c>
      <c r="AQ11">
        <f>résultats!AR479</f>
        <v>32785.337299999999</v>
      </c>
      <c r="AR11">
        <f>résultats!AS479</f>
        <v>32791.705349999997</v>
      </c>
      <c r="AS11">
        <f>résultats!AT479</f>
        <v>32798.582199999997</v>
      </c>
      <c r="AT11">
        <f>résultats!AU479</f>
        <v>32805.970860000001</v>
      </c>
      <c r="AU11">
        <f>résultats!AV479</f>
        <v>32813.847560000002</v>
      </c>
      <c r="AV11">
        <f>résultats!AW479</f>
        <v>32822.154970000003</v>
      </c>
    </row>
    <row r="12" spans="1:48" x14ac:dyDescent="0.3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171100.44260000001</v>
      </c>
      <c r="S12">
        <f>résultats!T480</f>
        <v>180164.91690000001</v>
      </c>
      <c r="T12">
        <f>résultats!U480</f>
        <v>186659.86009999999</v>
      </c>
      <c r="U12">
        <f>résultats!V480</f>
        <v>191784.43340000001</v>
      </c>
      <c r="V12">
        <f>résultats!W480</f>
        <v>195151.3504</v>
      </c>
      <c r="W12">
        <f>résultats!X480</f>
        <v>197966.8872</v>
      </c>
      <c r="X12">
        <f>résultats!Y480</f>
        <v>200502.19409999999</v>
      </c>
      <c r="Y12">
        <f>résultats!Z480</f>
        <v>203598.79329999999</v>
      </c>
      <c r="Z12">
        <f>résultats!AA480</f>
        <v>207144.42600000001</v>
      </c>
      <c r="AA12">
        <f>résultats!AB480</f>
        <v>211036.00099999999</v>
      </c>
      <c r="AB12">
        <f>résultats!AC480</f>
        <v>215151.92310000001</v>
      </c>
      <c r="AC12">
        <f>résultats!AD480</f>
        <v>219380.7916</v>
      </c>
      <c r="AD12">
        <f>résultats!AE480</f>
        <v>223605.5681</v>
      </c>
      <c r="AE12">
        <f>résultats!AF480</f>
        <v>227728.05869999999</v>
      </c>
      <c r="AF12">
        <f>résultats!AG480</f>
        <v>231690.82149999999</v>
      </c>
      <c r="AG12">
        <f>résultats!AH480</f>
        <v>235474.05809999999</v>
      </c>
      <c r="AH12">
        <f>résultats!AI480</f>
        <v>239106.68520000001</v>
      </c>
      <c r="AI12">
        <f>résultats!AJ480</f>
        <v>242625.1</v>
      </c>
      <c r="AJ12">
        <f>résultats!AK480</f>
        <v>246059.57380000001</v>
      </c>
      <c r="AK12">
        <f>résultats!AL480</f>
        <v>249481.37959999999</v>
      </c>
      <c r="AL12">
        <f>résultats!AM480</f>
        <v>252948.00580000001</v>
      </c>
      <c r="AM12">
        <f>résultats!AN480</f>
        <v>256502.41399999999</v>
      </c>
      <c r="AN12">
        <f>résultats!AO480</f>
        <v>260184.97210000001</v>
      </c>
      <c r="AO12">
        <f>résultats!AP480</f>
        <v>263998.32980000001</v>
      </c>
      <c r="AP12">
        <f>résultats!AQ480</f>
        <v>267936.4682</v>
      </c>
      <c r="AQ12">
        <f>résultats!AR480</f>
        <v>272011.01370000001</v>
      </c>
      <c r="AR12">
        <f>résultats!AS480</f>
        <v>276208.04950000002</v>
      </c>
      <c r="AS12">
        <f>résultats!AT480</f>
        <v>280523.14740000002</v>
      </c>
      <c r="AT12">
        <f>résultats!AU480</f>
        <v>284969.62180000002</v>
      </c>
      <c r="AU12">
        <f>résultats!AV480</f>
        <v>289547.12949999998</v>
      </c>
      <c r="AV12">
        <f>résultats!AW480</f>
        <v>294240.95899999997</v>
      </c>
    </row>
    <row r="13" spans="1:48" x14ac:dyDescent="0.3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69987.727700000003</v>
      </c>
      <c r="F13">
        <f>résultats!G481</f>
        <v>68294.788430000001</v>
      </c>
      <c r="G13">
        <f>résultats!H481</f>
        <v>73724.865460000001</v>
      </c>
      <c r="H13">
        <f>résultats!I481</f>
        <v>72404.097410000002</v>
      </c>
      <c r="I13">
        <f>résultats!J481</f>
        <v>70868.955759999997</v>
      </c>
      <c r="J13">
        <f>résultats!K481</f>
        <v>62729.338830000001</v>
      </c>
      <c r="K13">
        <f>résultats!L481</f>
        <v>59900.441440000002</v>
      </c>
      <c r="L13">
        <f>résultats!M481</f>
        <v>59933.20796</v>
      </c>
      <c r="M13">
        <f>résultats!N481</f>
        <v>65197.566169999998</v>
      </c>
      <c r="N13">
        <f>résultats!O481</f>
        <v>64832.569779999998</v>
      </c>
      <c r="O13">
        <f>résultats!P481</f>
        <v>64695.540569999997</v>
      </c>
      <c r="P13">
        <f>résultats!Q481</f>
        <v>64531.324159999996</v>
      </c>
      <c r="Q13">
        <f>résultats!R481</f>
        <v>64257.53284</v>
      </c>
      <c r="R13">
        <f>résultats!S481</f>
        <v>69437.570479999995</v>
      </c>
      <c r="S13">
        <f>résultats!T481</f>
        <v>70207.033309999999</v>
      </c>
      <c r="T13">
        <f>résultats!U481</f>
        <v>68727.69382</v>
      </c>
      <c r="U13">
        <f>résultats!V481</f>
        <v>68151.382140000002</v>
      </c>
      <c r="V13">
        <f>résultats!W481</f>
        <v>67188.704740000001</v>
      </c>
      <c r="W13">
        <f>résultats!X481</f>
        <v>66651.194740000006</v>
      </c>
      <c r="X13">
        <f>résultats!Y481</f>
        <v>68767.686969999995</v>
      </c>
      <c r="Y13">
        <f>résultats!Z481</f>
        <v>71155.792060000007</v>
      </c>
      <c r="Z13">
        <f>résultats!AA481</f>
        <v>73493.815659999906</v>
      </c>
      <c r="AA13">
        <f>résultats!AB481</f>
        <v>75681.694319999995</v>
      </c>
      <c r="AB13">
        <f>résultats!AC481</f>
        <v>77793.630650000006</v>
      </c>
      <c r="AC13">
        <f>résultats!AD481</f>
        <v>79878.227339999998</v>
      </c>
      <c r="AD13">
        <f>résultats!AE481</f>
        <v>81936.588730000003</v>
      </c>
      <c r="AE13">
        <f>résultats!AF481</f>
        <v>83993.992410000006</v>
      </c>
      <c r="AF13">
        <f>résultats!AG481</f>
        <v>86071.865359999996</v>
      </c>
      <c r="AG13">
        <f>résultats!AH481</f>
        <v>88194.239459999997</v>
      </c>
      <c r="AH13">
        <f>résultats!AI481</f>
        <v>90228.613639999996</v>
      </c>
      <c r="AI13">
        <f>résultats!AJ481</f>
        <v>92298.945999999996</v>
      </c>
      <c r="AJ13">
        <f>résultats!AK481</f>
        <v>94380.037760000007</v>
      </c>
      <c r="AK13">
        <f>résultats!AL481</f>
        <v>96470.005510000003</v>
      </c>
      <c r="AL13">
        <f>résultats!AM481</f>
        <v>98530.030180000002</v>
      </c>
      <c r="AM13">
        <f>résultats!AN481</f>
        <v>100518.9184</v>
      </c>
      <c r="AN13">
        <f>résultats!AO481</f>
        <v>102439.3468</v>
      </c>
      <c r="AO13">
        <f>résultats!AP481</f>
        <v>104251.8857</v>
      </c>
      <c r="AP13">
        <f>résultats!AQ481</f>
        <v>105972.59910000001</v>
      </c>
      <c r="AQ13">
        <f>résultats!AR481</f>
        <v>107573.9376</v>
      </c>
      <c r="AR13">
        <f>résultats!AS481</f>
        <v>109020.8302</v>
      </c>
      <c r="AS13">
        <f>résultats!AT481</f>
        <v>110378.3121</v>
      </c>
      <c r="AT13">
        <f>résultats!AU481</f>
        <v>111654.0199</v>
      </c>
      <c r="AU13">
        <f>résultats!AV481</f>
        <v>112850.2501</v>
      </c>
      <c r="AV13">
        <f>résultats!AW481</f>
        <v>114042.8593</v>
      </c>
    </row>
    <row r="14" spans="1:48" x14ac:dyDescent="0.3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2042.2438509999999</v>
      </c>
      <c r="S14">
        <f>résultats!T482</f>
        <v>2197.254825</v>
      </c>
      <c r="T14">
        <f>résultats!U482</f>
        <v>2296.6653120000001</v>
      </c>
      <c r="U14">
        <f>résultats!V482</f>
        <v>2367.2986620000001</v>
      </c>
      <c r="V14">
        <f>résultats!W482</f>
        <v>2410.8412800000001</v>
      </c>
      <c r="W14">
        <f>résultats!X482</f>
        <v>2445.3518960000001</v>
      </c>
      <c r="X14">
        <f>résultats!Y482</f>
        <v>2476.189061</v>
      </c>
      <c r="Y14">
        <f>résultats!Z482</f>
        <v>2514.1911749999999</v>
      </c>
      <c r="Z14">
        <f>résultats!AA482</f>
        <v>2557.9118210000001</v>
      </c>
      <c r="AA14">
        <f>résultats!AB482</f>
        <v>2605.8946719999999</v>
      </c>
      <c r="AB14">
        <f>résultats!AC482</f>
        <v>2656.488335</v>
      </c>
      <c r="AC14">
        <f>résultats!AD482</f>
        <v>2708.2469000000001</v>
      </c>
      <c r="AD14">
        <f>résultats!AE482</f>
        <v>2759.727613</v>
      </c>
      <c r="AE14">
        <f>résultats!AF482</f>
        <v>2809.7540979999999</v>
      </c>
      <c r="AF14">
        <f>résultats!AG482</f>
        <v>2857.6912470000002</v>
      </c>
      <c r="AG14">
        <f>résultats!AH482</f>
        <v>2903.3328510000001</v>
      </c>
      <c r="AH14">
        <f>résultats!AI482</f>
        <v>2947.0979729999999</v>
      </c>
      <c r="AI14">
        <f>résultats!AJ482</f>
        <v>2989.4767080000001</v>
      </c>
      <c r="AJ14">
        <f>résultats!AK482</f>
        <v>3030.8559230000001</v>
      </c>
      <c r="AK14">
        <f>résultats!AL482</f>
        <v>3072.1433740000002</v>
      </c>
      <c r="AL14">
        <f>résultats!AM482</f>
        <v>3114.0642910000001</v>
      </c>
      <c r="AM14">
        <f>résultats!AN482</f>
        <v>3157.139545</v>
      </c>
      <c r="AN14">
        <f>résultats!AO482</f>
        <v>3201.8495469999998</v>
      </c>
      <c r="AO14">
        <f>résultats!AP482</f>
        <v>3248.2268789999998</v>
      </c>
      <c r="AP14">
        <f>résultats!AQ482</f>
        <v>3296.1933439999998</v>
      </c>
      <c r="AQ14">
        <f>résultats!AR482</f>
        <v>3345.908171</v>
      </c>
      <c r="AR14">
        <f>résultats!AS482</f>
        <v>3397.1935389999999</v>
      </c>
      <c r="AS14">
        <f>résultats!AT482</f>
        <v>3450.0027839999998</v>
      </c>
      <c r="AT14">
        <f>résultats!AU482</f>
        <v>3504.521295</v>
      </c>
      <c r="AU14">
        <f>résultats!AV482</f>
        <v>3560.761364</v>
      </c>
      <c r="AV14">
        <f>résultats!AW482</f>
        <v>3618.5334830000002</v>
      </c>
    </row>
    <row r="15" spans="1:48" x14ac:dyDescent="0.3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1986.4573929999999</v>
      </c>
      <c r="S15">
        <f>résultats!T483</f>
        <v>2145.3616609999999</v>
      </c>
      <c r="T15">
        <f>résultats!U483</f>
        <v>2247.3139550000001</v>
      </c>
      <c r="U15">
        <f>résultats!V483</f>
        <v>2318.9418260000002</v>
      </c>
      <c r="V15">
        <f>résultats!W483</f>
        <v>2363.4961250000001</v>
      </c>
      <c r="W15">
        <f>résultats!X483</f>
        <v>2399.1902070000001</v>
      </c>
      <c r="X15">
        <f>résultats!Y483</f>
        <v>2431.2675100000001</v>
      </c>
      <c r="Y15">
        <f>résultats!Z483</f>
        <v>2469.9747619999998</v>
      </c>
      <c r="Z15">
        <f>résultats!AA483</f>
        <v>2513.8642129999998</v>
      </c>
      <c r="AA15">
        <f>résultats!AB483</f>
        <v>2561.6448270000001</v>
      </c>
      <c r="AB15">
        <f>résultats!AC483</f>
        <v>2611.7805549999998</v>
      </c>
      <c r="AC15">
        <f>résultats!AD483</f>
        <v>2662.8363079999999</v>
      </c>
      <c r="AD15">
        <f>résultats!AE483</f>
        <v>2713.496592</v>
      </c>
      <c r="AE15">
        <f>résultats!AF483</f>
        <v>2762.6687959999999</v>
      </c>
      <c r="AF15">
        <f>résultats!AG483</f>
        <v>2810.2286020000001</v>
      </c>
      <c r="AG15">
        <f>résultats!AH483</f>
        <v>2855.330888</v>
      </c>
      <c r="AH15">
        <f>résultats!AI483</f>
        <v>2898.438494</v>
      </c>
      <c r="AI15">
        <f>résultats!AJ483</f>
        <v>2940.069031</v>
      </c>
      <c r="AJ15">
        <f>résultats!AK483</f>
        <v>2980.5423559999999</v>
      </c>
      <c r="AK15">
        <f>résultats!AL483</f>
        <v>3020.845104</v>
      </c>
      <c r="AL15">
        <f>résultats!AM483</f>
        <v>3061.7688119999998</v>
      </c>
      <c r="AM15">
        <f>résultats!AN483</f>
        <v>3103.7959860000001</v>
      </c>
      <c r="AN15">
        <f>résultats!AO483</f>
        <v>3147.0446149999998</v>
      </c>
      <c r="AO15">
        <f>résultats!AP483</f>
        <v>3192.0092840000002</v>
      </c>
      <c r="AP15">
        <f>résultats!AQ483</f>
        <v>3238.6500129999999</v>
      </c>
      <c r="AQ15">
        <f>résultats!AR483</f>
        <v>3287.2082700000001</v>
      </c>
      <c r="AR15">
        <f>résultats!AS483</f>
        <v>3337.486226</v>
      </c>
      <c r="AS15">
        <f>résultats!AT483</f>
        <v>3389.4013199999999</v>
      </c>
      <c r="AT15">
        <f>résultats!AU483</f>
        <v>3443.1620029999999</v>
      </c>
      <c r="AU15">
        <f>résultats!AV483</f>
        <v>3498.768255</v>
      </c>
      <c r="AV15">
        <f>résultats!AW483</f>
        <v>3555.7867070000002</v>
      </c>
    </row>
    <row r="16" spans="1:48" x14ac:dyDescent="0.3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4187.7671090000003</v>
      </c>
      <c r="S16">
        <f>résultats!T484</f>
        <v>4483.685692</v>
      </c>
      <c r="T16">
        <f>résultats!U484</f>
        <v>4687.415387</v>
      </c>
      <c r="U16">
        <f>résultats!V484</f>
        <v>4843.7211459999999</v>
      </c>
      <c r="V16">
        <f>résultats!W484</f>
        <v>4835.2178430000004</v>
      </c>
      <c r="W16">
        <f>résultats!X484</f>
        <v>4757.4100529999996</v>
      </c>
      <c r="X16">
        <f>résultats!Y484</f>
        <v>4653.0287060000001</v>
      </c>
      <c r="Y16">
        <f>résultats!Z484</f>
        <v>4540.1497520000003</v>
      </c>
      <c r="Z16">
        <f>résultats!AA484</f>
        <v>4426.1697949999998</v>
      </c>
      <c r="AA16">
        <f>résultats!AB484</f>
        <v>4314.004336</v>
      </c>
      <c r="AB16">
        <f>résultats!AC484</f>
        <v>4204.7198639999997</v>
      </c>
      <c r="AC16">
        <f>résultats!AD484</f>
        <v>4128.755271</v>
      </c>
      <c r="AD16">
        <f>résultats!AE484</f>
        <v>4067.10104</v>
      </c>
      <c r="AE16">
        <f>résultats!AF484</f>
        <v>4011.9139089999999</v>
      </c>
      <c r="AF16">
        <f>résultats!AG484</f>
        <v>3959.9117759999999</v>
      </c>
      <c r="AG16">
        <f>résultats!AH484</f>
        <v>3909.7040929999998</v>
      </c>
      <c r="AH16">
        <f>résultats!AI484</f>
        <v>3860.6907329999999</v>
      </c>
      <c r="AI16">
        <f>résultats!AJ484</f>
        <v>3812.6036669999999</v>
      </c>
      <c r="AJ16">
        <f>résultats!AK484</f>
        <v>3765.315376</v>
      </c>
      <c r="AK16">
        <f>résultats!AL484</f>
        <v>3718.7585290000002</v>
      </c>
      <c r="AL16">
        <f>résultats!AM484</f>
        <v>3672.8922069999999</v>
      </c>
      <c r="AM16">
        <f>résultats!AN484</f>
        <v>3627.6876259999999</v>
      </c>
      <c r="AN16">
        <f>résultats!AO484</f>
        <v>3583.1220349999999</v>
      </c>
      <c r="AO16">
        <f>résultats!AP484</f>
        <v>3539.1760519999998</v>
      </c>
      <c r="AP16">
        <f>résultats!AQ484</f>
        <v>3495.8324640000001</v>
      </c>
      <c r="AQ16">
        <f>résultats!AR484</f>
        <v>3453.0756310000002</v>
      </c>
      <c r="AR16">
        <f>résultats!AS484</f>
        <v>3410.8911710000002</v>
      </c>
      <c r="AS16">
        <f>résultats!AT484</f>
        <v>3369.2657570000001</v>
      </c>
      <c r="AT16">
        <f>résultats!AU484</f>
        <v>3328.1869839999999</v>
      </c>
      <c r="AU16">
        <f>résultats!AV484</f>
        <v>3287.6432540000001</v>
      </c>
      <c r="AV16">
        <f>résultats!AW484</f>
        <v>3247.6236880000001</v>
      </c>
    </row>
    <row r="17" spans="1:48" x14ac:dyDescent="0.3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116.6025612</v>
      </c>
      <c r="S17">
        <f>résultats!T485</f>
        <v>120.3443714</v>
      </c>
      <c r="T17">
        <f>résultats!U485</f>
        <v>123.8358344</v>
      </c>
      <c r="U17">
        <f>résultats!V485</f>
        <v>127.0364189</v>
      </c>
      <c r="V17">
        <f>résultats!W485</f>
        <v>129.33317410000001</v>
      </c>
      <c r="W17">
        <f>résultats!X485</f>
        <v>131.37950470000001</v>
      </c>
      <c r="X17">
        <f>résultats!Y485</f>
        <v>133.3570206</v>
      </c>
      <c r="Y17">
        <f>résultats!Z485</f>
        <v>135.7698283</v>
      </c>
      <c r="Z17">
        <f>résultats!AA485</f>
        <v>138.48601400000001</v>
      </c>
      <c r="AA17">
        <f>résultats!AB485</f>
        <v>141.3945654</v>
      </c>
      <c r="AB17">
        <f>résultats!AC485</f>
        <v>144.39074009999999</v>
      </c>
      <c r="AC17">
        <f>résultats!AD485</f>
        <v>147.3921795</v>
      </c>
      <c r="AD17">
        <f>résultats!AE485</f>
        <v>150.32393379999999</v>
      </c>
      <c r="AE17">
        <f>résultats!AF485</f>
        <v>153.12865869999999</v>
      </c>
      <c r="AF17">
        <f>résultats!AG485</f>
        <v>155.7781732</v>
      </c>
      <c r="AG17">
        <f>résultats!AH485</f>
        <v>158.2697642</v>
      </c>
      <c r="AH17">
        <f>résultats!AI485</f>
        <v>160.63043329999999</v>
      </c>
      <c r="AI17">
        <f>résultats!AJ485</f>
        <v>162.8912402</v>
      </c>
      <c r="AJ17">
        <f>résultats!AK485</f>
        <v>165.0795061</v>
      </c>
      <c r="AK17">
        <f>résultats!AL485</f>
        <v>167.2488865</v>
      </c>
      <c r="AL17">
        <f>résultats!AM485</f>
        <v>169.44238229999999</v>
      </c>
      <c r="AM17">
        <f>résultats!AN485</f>
        <v>171.69049150000001</v>
      </c>
      <c r="AN17">
        <f>résultats!AO485</f>
        <v>174.02245120000001</v>
      </c>
      <c r="AO17">
        <f>résultats!AP485</f>
        <v>176.44322410000001</v>
      </c>
      <c r="AP17">
        <f>résultats!AQ485</f>
        <v>178.952493</v>
      </c>
      <c r="AQ17">
        <f>résultats!AR485</f>
        <v>181.56187</v>
      </c>
      <c r="AR17">
        <f>résultats!AS485</f>
        <v>184.2635555</v>
      </c>
      <c r="AS17">
        <f>résultats!AT485</f>
        <v>187.0576557</v>
      </c>
      <c r="AT17">
        <f>résultats!AU485</f>
        <v>189.9564168</v>
      </c>
      <c r="AU17">
        <f>résultats!AV485</f>
        <v>192.96256320000001</v>
      </c>
      <c r="AV17">
        <f>résultats!AW485</f>
        <v>196.0690535</v>
      </c>
    </row>
    <row r="18" spans="1:48" x14ac:dyDescent="0.3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23.747378210000001</v>
      </c>
      <c r="S18">
        <f>résultats!T486</f>
        <v>24.51602089</v>
      </c>
      <c r="T18">
        <f>résultats!U486</f>
        <v>25.25454642</v>
      </c>
      <c r="U18">
        <f>résultats!V486</f>
        <v>25.94158908</v>
      </c>
      <c r="V18">
        <f>résultats!W486</f>
        <v>26.444401989999999</v>
      </c>
      <c r="W18">
        <f>résultats!X486</f>
        <v>26.892303980000001</v>
      </c>
      <c r="X18">
        <f>résultats!Y486</f>
        <v>27.33036959</v>
      </c>
      <c r="Y18">
        <f>résultats!Z486</f>
        <v>27.860520869999998</v>
      </c>
      <c r="Z18">
        <f>résultats!AA486</f>
        <v>28.453031880000001</v>
      </c>
      <c r="AA18">
        <f>résultats!AB486</f>
        <v>29.081959350000002</v>
      </c>
      <c r="AB18">
        <f>résultats!AC486</f>
        <v>29.722726439999999</v>
      </c>
      <c r="AC18">
        <f>résultats!AD486</f>
        <v>30.355645559999999</v>
      </c>
      <c r="AD18">
        <f>résultats!AE486</f>
        <v>30.964147059999998</v>
      </c>
      <c r="AE18">
        <f>résultats!AF486</f>
        <v>31.536492590000002</v>
      </c>
      <c r="AF18">
        <f>résultats!AG486</f>
        <v>32.067693679999998</v>
      </c>
      <c r="AG18">
        <f>résultats!AH486</f>
        <v>32.558506909999998</v>
      </c>
      <c r="AH18">
        <f>résultats!AI486</f>
        <v>33.014331179999999</v>
      </c>
      <c r="AI18">
        <f>résultats!AJ486</f>
        <v>33.442898980000002</v>
      </c>
      <c r="AJ18">
        <f>résultats!AK486</f>
        <v>33.851600449999999</v>
      </c>
      <c r="AK18">
        <f>résultats!AL486</f>
        <v>34.252846079999998</v>
      </c>
      <c r="AL18">
        <f>résultats!AM486</f>
        <v>34.656564369999998</v>
      </c>
      <c r="AM18">
        <f>résultats!AN486</f>
        <v>35.06916287</v>
      </c>
      <c r="AN18">
        <f>résultats!AO486</f>
        <v>35.497422589999999</v>
      </c>
      <c r="AO18">
        <f>résultats!AP486</f>
        <v>35.943289880000002</v>
      </c>
      <c r="AP18">
        <f>résultats!AQ486</f>
        <v>36.407630949999998</v>
      </c>
      <c r="AQ18">
        <f>résultats!AR486</f>
        <v>36.893480769999996</v>
      </c>
      <c r="AR18">
        <f>résultats!AS486</f>
        <v>37.399259620000002</v>
      </c>
      <c r="AS18">
        <f>résultats!AT486</f>
        <v>37.925586090000003</v>
      </c>
      <c r="AT18">
        <f>résultats!AU486</f>
        <v>38.475325720000001</v>
      </c>
      <c r="AU18">
        <f>résultats!AV486</f>
        <v>39.049262749999997</v>
      </c>
      <c r="AV18">
        <f>résultats!AW486</f>
        <v>39.646380839999999</v>
      </c>
    </row>
    <row r="19" spans="1:48" x14ac:dyDescent="0.3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5636.4406399999998</v>
      </c>
      <c r="S19">
        <f>résultats!T487</f>
        <v>5947.4062059999997</v>
      </c>
      <c r="T19">
        <f>résultats!U487</f>
        <v>6187.6944659999999</v>
      </c>
      <c r="U19">
        <f>résultats!V487</f>
        <v>6391.021823</v>
      </c>
      <c r="V19">
        <f>résultats!W487</f>
        <v>6541.5934580000003</v>
      </c>
      <c r="W19">
        <f>résultats!X487</f>
        <v>6678.248818</v>
      </c>
      <c r="X19">
        <f>résultats!Y487</f>
        <v>6805.5455510000002</v>
      </c>
      <c r="Y19">
        <f>résultats!Z487</f>
        <v>6949.0629669999998</v>
      </c>
      <c r="Z19">
        <f>résultats!AA487</f>
        <v>7102.8864400000002</v>
      </c>
      <c r="AA19">
        <f>résultats!AB487</f>
        <v>7262.1077619999996</v>
      </c>
      <c r="AB19">
        <f>résultats!AC487</f>
        <v>7421.859007</v>
      </c>
      <c r="AC19">
        <f>résultats!AD487</f>
        <v>7578.242295</v>
      </c>
      <c r="AD19">
        <f>résultats!AE487</f>
        <v>7727.7250260000001</v>
      </c>
      <c r="AE19">
        <f>résultats!AF487</f>
        <v>7867.7251740000002</v>
      </c>
      <c r="AF19">
        <f>résultats!AG487</f>
        <v>7997.1943069999998</v>
      </c>
      <c r="AG19">
        <f>résultats!AH487</f>
        <v>8116.4427850000002</v>
      </c>
      <c r="AH19">
        <f>résultats!AI487</f>
        <v>8227.4338669999997</v>
      </c>
      <c r="AI19">
        <f>résultats!AJ487</f>
        <v>8332.0918170000004</v>
      </c>
      <c r="AJ19">
        <f>résultats!AK487</f>
        <v>8432.1531300000006</v>
      </c>
      <c r="AK19">
        <f>résultats!AL487</f>
        <v>8530.60916</v>
      </c>
      <c r="AL19">
        <f>résultats!AM487</f>
        <v>8629.8595779999996</v>
      </c>
      <c r="AM19">
        <f>résultats!AN487</f>
        <v>8731.7572299999902</v>
      </c>
      <c r="AN19">
        <f>résultats!AO487</f>
        <v>8837.9610960000009</v>
      </c>
      <c r="AO19">
        <f>résultats!AP487</f>
        <v>8948.8945600000006</v>
      </c>
      <c r="AP19">
        <f>résultats!AQ487</f>
        <v>9064.7418350000007</v>
      </c>
      <c r="AQ19">
        <f>résultats!AR487</f>
        <v>9186.2556960000002</v>
      </c>
      <c r="AR19">
        <f>résultats!AS487</f>
        <v>9313.3636779999997</v>
      </c>
      <c r="AS19">
        <f>résultats!AT487</f>
        <v>9446.2452080000003</v>
      </c>
      <c r="AT19">
        <f>résultats!AU487</f>
        <v>9585.5727559999996</v>
      </c>
      <c r="AU19">
        <f>résultats!AV487</f>
        <v>9731.49279199999</v>
      </c>
      <c r="AV19">
        <f>résultats!AW487</f>
        <v>9883.7411499999998</v>
      </c>
    </row>
    <row r="20" spans="1:48" x14ac:dyDescent="0.3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163.2985362</v>
      </c>
      <c r="S20">
        <f>résultats!T488</f>
        <v>184.43037419999999</v>
      </c>
      <c r="T20">
        <f>résultats!U488</f>
        <v>197.1895888</v>
      </c>
      <c r="U20">
        <f>résultats!V488</f>
        <v>205.74328120000001</v>
      </c>
      <c r="V20">
        <f>résultats!W488</f>
        <v>211.21552650000001</v>
      </c>
      <c r="W20">
        <f>résultats!X488</f>
        <v>215.63235280000001</v>
      </c>
      <c r="X20">
        <f>résultats!Y488</f>
        <v>219.49246289999999</v>
      </c>
      <c r="Y20">
        <f>résultats!Z488</f>
        <v>223.78216169999999</v>
      </c>
      <c r="Z20">
        <f>résultats!AA488</f>
        <v>228.383577</v>
      </c>
      <c r="AA20">
        <f>résultats!AB488</f>
        <v>233.17275910000001</v>
      </c>
      <c r="AB20">
        <f>résultats!AC488</f>
        <v>238.00877059999999</v>
      </c>
      <c r="AC20">
        <f>résultats!AD488</f>
        <v>242.77316200000001</v>
      </c>
      <c r="AD20">
        <f>résultats!AE488</f>
        <v>247.35323109999999</v>
      </c>
      <c r="AE20">
        <f>résultats!AF488</f>
        <v>251.66361380000001</v>
      </c>
      <c r="AF20">
        <f>résultats!AG488</f>
        <v>255.6666898</v>
      </c>
      <c r="AG20">
        <f>résultats!AH488</f>
        <v>259.36769559999999</v>
      </c>
      <c r="AH20">
        <f>résultats!AI488</f>
        <v>262.82565779999999</v>
      </c>
      <c r="AI20">
        <f>résultats!AJ488</f>
        <v>266.09873920000001</v>
      </c>
      <c r="AJ20">
        <f>résultats!AK488</f>
        <v>269.23893020000003</v>
      </c>
      <c r="AK20">
        <f>résultats!AL488</f>
        <v>272.33884590000002</v>
      </c>
      <c r="AL20">
        <f>résultats!AM488</f>
        <v>275.47267410000001</v>
      </c>
      <c r="AM20">
        <f>résultats!AN488</f>
        <v>278.69763690000002</v>
      </c>
      <c r="AN20">
        <f>résultats!AO488</f>
        <v>282.0649659</v>
      </c>
      <c r="AO20">
        <f>résultats!AP488</f>
        <v>285.58622659999997</v>
      </c>
      <c r="AP20">
        <f>résultats!AQ488</f>
        <v>289.26498450000003</v>
      </c>
      <c r="AQ20">
        <f>résultats!AR488</f>
        <v>293.12329340000002</v>
      </c>
      <c r="AR20">
        <f>résultats!AS488</f>
        <v>297.1570615</v>
      </c>
      <c r="AS20">
        <f>résultats!AT488</f>
        <v>301.3703782</v>
      </c>
      <c r="AT20">
        <f>résultats!AU488</f>
        <v>305.78349050000003</v>
      </c>
      <c r="AU20">
        <f>résultats!AV488</f>
        <v>310.40009709999998</v>
      </c>
      <c r="AV20">
        <f>résultats!AW488</f>
        <v>315.21015690000002</v>
      </c>
    </row>
    <row r="21" spans="1:48" x14ac:dyDescent="0.3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211593.41560000001</v>
      </c>
      <c r="S21">
        <f>résultats!T489</f>
        <v>219216.27420000001</v>
      </c>
      <c r="T21">
        <f>résultats!U489</f>
        <v>225910.18239999999</v>
      </c>
      <c r="U21">
        <f>résultats!V489</f>
        <v>231945.97459999999</v>
      </c>
      <c r="V21">
        <f>résultats!W489</f>
        <v>234134.53909999999</v>
      </c>
      <c r="W21">
        <f>résultats!X489</f>
        <v>234668.52069999999</v>
      </c>
      <c r="X21">
        <f>résultats!Y489</f>
        <v>234513.48809999999</v>
      </c>
      <c r="Y21">
        <f>résultats!Z489</f>
        <v>234083.04209999999</v>
      </c>
      <c r="Z21">
        <f>résultats!AA489</f>
        <v>233551.55119999999</v>
      </c>
      <c r="AA21">
        <f>résultats!AB489</f>
        <v>232991.34080000001</v>
      </c>
      <c r="AB21">
        <f>résultats!AC489</f>
        <v>232431.5723</v>
      </c>
      <c r="AC21">
        <f>résultats!AD489</f>
        <v>231974.29370000001</v>
      </c>
      <c r="AD21">
        <f>résultats!AE489</f>
        <v>231569.47750000001</v>
      </c>
      <c r="AE21">
        <f>résultats!AF489</f>
        <v>231195.01199999999</v>
      </c>
      <c r="AF21">
        <f>résultats!AG489</f>
        <v>230840.68969999999</v>
      </c>
      <c r="AG21">
        <f>résultats!AH489</f>
        <v>230501.43119999999</v>
      </c>
      <c r="AH21">
        <f>résultats!AI489</f>
        <v>230174.4086</v>
      </c>
      <c r="AI21">
        <f>résultats!AJ489</f>
        <v>229857.81940000001</v>
      </c>
      <c r="AJ21">
        <f>résultats!AK489</f>
        <v>229550.3596</v>
      </c>
      <c r="AK21">
        <f>résultats!AL489</f>
        <v>229250.9938</v>
      </c>
      <c r="AL21">
        <f>résultats!AM489</f>
        <v>228958.85159999999</v>
      </c>
      <c r="AM21">
        <f>résultats!AN489</f>
        <v>228673.17790000001</v>
      </c>
      <c r="AN21">
        <f>résultats!AO489</f>
        <v>228393.30780000001</v>
      </c>
      <c r="AO21">
        <f>résultats!AP489</f>
        <v>228118.65090000001</v>
      </c>
      <c r="AP21">
        <f>résultats!AQ489</f>
        <v>227848.68090000001</v>
      </c>
      <c r="AQ21">
        <f>résultats!AR489</f>
        <v>227582.92800000001</v>
      </c>
      <c r="AR21">
        <f>résultats!AS489</f>
        <v>227320.97210000001</v>
      </c>
      <c r="AS21">
        <f>résultats!AT489</f>
        <v>227062.43799999999</v>
      </c>
      <c r="AT21">
        <f>résultats!AU489</f>
        <v>226806.98970000001</v>
      </c>
      <c r="AU21">
        <f>résultats!AV489</f>
        <v>226554.32680000001</v>
      </c>
      <c r="AV21">
        <f>résultats!AW489</f>
        <v>226304.1808</v>
      </c>
    </row>
    <row r="22" spans="1:48" x14ac:dyDescent="0.3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93639.262820000004</v>
      </c>
      <c r="F22">
        <f>résultats!G490</f>
        <v>94400.645650000006</v>
      </c>
      <c r="G22">
        <f>résultats!H490</f>
        <v>89935.373449999999</v>
      </c>
      <c r="H22">
        <f>résultats!I490</f>
        <v>91723.862259999994</v>
      </c>
      <c r="I22">
        <f>résultats!J490</f>
        <v>91984.033049999998</v>
      </c>
      <c r="J22">
        <f>résultats!K490</f>
        <v>91378.924110000007</v>
      </c>
      <c r="K22">
        <f>résultats!L490</f>
        <v>89343.037689999997</v>
      </c>
      <c r="L22">
        <f>résultats!M490</f>
        <v>88253.8698</v>
      </c>
      <c r="M22">
        <f>résultats!N490</f>
        <v>86871.425369999997</v>
      </c>
      <c r="N22">
        <f>résultats!O490</f>
        <v>89767.579989999998</v>
      </c>
      <c r="O22">
        <f>résultats!P490</f>
        <v>91805.762870000006</v>
      </c>
      <c r="P22">
        <f>résultats!Q490</f>
        <v>94376.943209999998</v>
      </c>
      <c r="Q22">
        <f>résultats!R490</f>
        <v>94833.420989999999</v>
      </c>
      <c r="R22">
        <f>résultats!S490</f>
        <v>103286.19349999999</v>
      </c>
      <c r="S22">
        <f>résultats!T490</f>
        <v>100927.05070000001</v>
      </c>
      <c r="T22">
        <f>résultats!U490</f>
        <v>99421.163130000001</v>
      </c>
      <c r="U22">
        <f>résultats!V490</f>
        <v>107075.91469999999</v>
      </c>
      <c r="V22">
        <f>résultats!W490</f>
        <v>109105.2694</v>
      </c>
      <c r="W22">
        <f>résultats!X490</f>
        <v>108829.2334</v>
      </c>
      <c r="X22">
        <f>résultats!Y490</f>
        <v>107790.893</v>
      </c>
      <c r="Y22">
        <f>résultats!Z490</f>
        <v>105537.32829999999</v>
      </c>
      <c r="Z22">
        <f>résultats!AA490</f>
        <v>103482.59819999999</v>
      </c>
      <c r="AA22">
        <f>résultats!AB490</f>
        <v>101064.5322</v>
      </c>
      <c r="AB22">
        <f>résultats!AC490</f>
        <v>98689.293560000006</v>
      </c>
      <c r="AC22">
        <f>résultats!AD490</f>
        <v>97186.095960000006</v>
      </c>
      <c r="AD22">
        <f>résultats!AE490</f>
        <v>95323.193880000006</v>
      </c>
      <c r="AE22">
        <f>résultats!AF490</f>
        <v>93358.123739999995</v>
      </c>
      <c r="AF22">
        <f>résultats!AG490</f>
        <v>91428.526020000005</v>
      </c>
      <c r="AG22">
        <f>résultats!AH490</f>
        <v>90400.474100000007</v>
      </c>
      <c r="AH22">
        <f>résultats!AI490</f>
        <v>88437.640910000002</v>
      </c>
      <c r="AI22">
        <f>résultats!AJ490</f>
        <v>86163.139670000004</v>
      </c>
      <c r="AJ22">
        <f>résultats!AK490</f>
        <v>84847.217640000003</v>
      </c>
      <c r="AK22">
        <f>résultats!AL490</f>
        <v>83453.482810000001</v>
      </c>
      <c r="AL22">
        <f>résultats!AM490</f>
        <v>81817.894700000004</v>
      </c>
      <c r="AM22">
        <f>résultats!AN490</f>
        <v>80810.757979999995</v>
      </c>
      <c r="AN22">
        <f>résultats!AO490</f>
        <v>79271.411770000006</v>
      </c>
      <c r="AO22">
        <f>résultats!AP490</f>
        <v>77763.966079999998</v>
      </c>
      <c r="AP22">
        <f>résultats!AQ490</f>
        <v>77154.795100000003</v>
      </c>
      <c r="AQ22">
        <f>résultats!AR490</f>
        <v>75960.334929999997</v>
      </c>
      <c r="AR22">
        <f>résultats!AS490</f>
        <v>74921.312879999998</v>
      </c>
      <c r="AS22">
        <f>résultats!AT490</f>
        <v>74361.812569999995</v>
      </c>
      <c r="AT22">
        <f>résultats!AU490</f>
        <v>73523.941330000001</v>
      </c>
      <c r="AU22">
        <f>résultats!AV490</f>
        <v>72687.464399999997</v>
      </c>
      <c r="AV22">
        <f>résultats!AW490</f>
        <v>75160.031619999994</v>
      </c>
    </row>
    <row r="23" spans="1:48" x14ac:dyDescent="0.3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5285.7536040000005</v>
      </c>
      <c r="S23">
        <f>résultats!T491</f>
        <v>5263.9833179999996</v>
      </c>
      <c r="T23">
        <f>résultats!U491</f>
        <v>5252.7507489999998</v>
      </c>
      <c r="U23">
        <f>résultats!V491</f>
        <v>5254.6914720000004</v>
      </c>
      <c r="V23">
        <f>résultats!W491</f>
        <v>5253.8785799999996</v>
      </c>
      <c r="W23">
        <f>résultats!X491</f>
        <v>5261.7191510000002</v>
      </c>
      <c r="X23">
        <f>résultats!Y491</f>
        <v>5259.6686110000001</v>
      </c>
      <c r="Y23">
        <f>résultats!Z491</f>
        <v>5260.3296</v>
      </c>
      <c r="Z23">
        <f>résultats!AA491</f>
        <v>5270.05105</v>
      </c>
      <c r="AA23">
        <f>résultats!AB491</f>
        <v>5280.6336600000004</v>
      </c>
      <c r="AB23">
        <f>résultats!AC491</f>
        <v>5294.5278539999999</v>
      </c>
      <c r="AC23">
        <f>résultats!AD491</f>
        <v>5312.9029689999998</v>
      </c>
      <c r="AD23">
        <f>résultats!AE491</f>
        <v>5334.3746529999999</v>
      </c>
      <c r="AE23">
        <f>résultats!AF491</f>
        <v>5358.1051360000001</v>
      </c>
      <c r="AF23">
        <f>résultats!AG491</f>
        <v>5383.5481250000003</v>
      </c>
      <c r="AG23">
        <f>résultats!AH491</f>
        <v>5410.5280789999997</v>
      </c>
      <c r="AH23">
        <f>résultats!AI491</f>
        <v>5439.3070760000001</v>
      </c>
      <c r="AI23">
        <f>résultats!AJ491</f>
        <v>5469.0658249999997</v>
      </c>
      <c r="AJ23">
        <f>résultats!AK491</f>
        <v>5499.2108920000001</v>
      </c>
      <c r="AK23">
        <f>résultats!AL491</f>
        <v>5530.0472970000001</v>
      </c>
      <c r="AL23">
        <f>résultats!AM491</f>
        <v>5561.2018969999999</v>
      </c>
      <c r="AM23">
        <f>résultats!AN491</f>
        <v>5593.389177</v>
      </c>
      <c r="AN23">
        <f>résultats!AO491</f>
        <v>5625.9044750000003</v>
      </c>
      <c r="AO23">
        <f>résultats!AP491</f>
        <v>5658.0042480000002</v>
      </c>
      <c r="AP23">
        <f>résultats!AQ491</f>
        <v>5689.909361</v>
      </c>
      <c r="AQ23">
        <f>résultats!AR491</f>
        <v>5721.2528929999999</v>
      </c>
      <c r="AR23">
        <f>résultats!AS491</f>
        <v>5752.0867490000001</v>
      </c>
      <c r="AS23">
        <f>résultats!AT491</f>
        <v>5782.4295929999998</v>
      </c>
      <c r="AT23">
        <f>résultats!AU491</f>
        <v>5812.0681780000004</v>
      </c>
      <c r="AU23">
        <f>résultats!AV491</f>
        <v>5840.78107</v>
      </c>
      <c r="AV23">
        <f>résultats!AW491</f>
        <v>5869.5326080000004</v>
      </c>
    </row>
    <row r="24" spans="1:48" x14ac:dyDescent="0.3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11724.060460000001</v>
      </c>
      <c r="S24">
        <f>résultats!T492</f>
        <v>11715.291869999999</v>
      </c>
      <c r="T24">
        <f>résultats!U492</f>
        <v>11685.91149</v>
      </c>
      <c r="U24">
        <f>résultats!V492</f>
        <v>11654.308419999999</v>
      </c>
      <c r="V24">
        <f>résultats!W492</f>
        <v>11599.740030000001</v>
      </c>
      <c r="W24">
        <f>résultats!X492</f>
        <v>11549.18989</v>
      </c>
      <c r="X24">
        <f>résultats!Y492</f>
        <v>11510.746719999999</v>
      </c>
      <c r="Y24">
        <f>résultats!Z492</f>
        <v>11494.507009999999</v>
      </c>
      <c r="Z24">
        <f>résultats!AA492</f>
        <v>11499.791730000001</v>
      </c>
      <c r="AA24">
        <f>résultats!AB492</f>
        <v>11520.963530000001</v>
      </c>
      <c r="AB24">
        <f>résultats!AC492</f>
        <v>11556.006590000001</v>
      </c>
      <c r="AC24">
        <f>résultats!AD492</f>
        <v>11603.87737</v>
      </c>
      <c r="AD24">
        <f>résultats!AE492</f>
        <v>11661.369420000001</v>
      </c>
      <c r="AE24">
        <f>résultats!AF492</f>
        <v>11726.88528</v>
      </c>
      <c r="AF24">
        <f>résultats!AG492</f>
        <v>11799.46319</v>
      </c>
      <c r="AG24">
        <f>résultats!AH492</f>
        <v>11878.590260000001</v>
      </c>
      <c r="AH24">
        <f>résultats!AI492</f>
        <v>11963.206389999999</v>
      </c>
      <c r="AI24">
        <f>résultats!AJ492</f>
        <v>12051.73093</v>
      </c>
      <c r="AJ24">
        <f>résultats!AK492</f>
        <v>12142.37581</v>
      </c>
      <c r="AK24">
        <f>résultats!AL492</f>
        <v>12235.42973</v>
      </c>
      <c r="AL24">
        <f>résultats!AM492</f>
        <v>12329.837799999999</v>
      </c>
      <c r="AM24">
        <f>résultats!AN492</f>
        <v>12425.93562</v>
      </c>
      <c r="AN24">
        <f>résultats!AO492</f>
        <v>12522.10715</v>
      </c>
      <c r="AO24">
        <f>résultats!AP492</f>
        <v>12616.45205</v>
      </c>
      <c r="AP24">
        <f>résultats!AQ492</f>
        <v>12709.0499</v>
      </c>
      <c r="AQ24">
        <f>résultats!AR492</f>
        <v>12799.00743</v>
      </c>
      <c r="AR24">
        <f>résultats!AS492</f>
        <v>12885.706</v>
      </c>
      <c r="AS24">
        <f>résultats!AT492</f>
        <v>12969.1119</v>
      </c>
      <c r="AT24">
        <f>résultats!AU492</f>
        <v>13049.138080000001</v>
      </c>
      <c r="AU24">
        <f>résultats!AV492</f>
        <v>13125.49229</v>
      </c>
      <c r="AV24">
        <f>résultats!AW492</f>
        <v>13200.113009999999</v>
      </c>
    </row>
    <row r="25" spans="1:48" x14ac:dyDescent="0.3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803.00608390000002</v>
      </c>
      <c r="S25">
        <f>résultats!T493</f>
        <v>811.35545219999995</v>
      </c>
      <c r="T25">
        <f>résultats!U493</f>
        <v>825.40180659999999</v>
      </c>
      <c r="U25">
        <f>résultats!V493</f>
        <v>839.88931839999998</v>
      </c>
      <c r="V25">
        <f>résultats!W493</f>
        <v>849.29986799999995</v>
      </c>
      <c r="W25">
        <f>résultats!X493</f>
        <v>857.42292950000001</v>
      </c>
      <c r="X25">
        <f>résultats!Y493</f>
        <v>866.07919909999998</v>
      </c>
      <c r="Y25">
        <f>résultats!Z493</f>
        <v>878.49637140000004</v>
      </c>
      <c r="Z25">
        <f>résultats!AA493</f>
        <v>893.70674359999998</v>
      </c>
      <c r="AA25">
        <f>résultats!AB493</f>
        <v>910.89054959999999</v>
      </c>
      <c r="AB25">
        <f>résultats!AC493</f>
        <v>929.29053269999997</v>
      </c>
      <c r="AC25">
        <f>résultats!AD493</f>
        <v>948.28430509999998</v>
      </c>
      <c r="AD25">
        <f>résultats!AE493</f>
        <v>967.33963500000004</v>
      </c>
      <c r="AE25">
        <f>résultats!AF493</f>
        <v>986.05566229999999</v>
      </c>
      <c r="AF25">
        <f>résultats!AG493</f>
        <v>1004.217856</v>
      </c>
      <c r="AG25">
        <f>résultats!AH493</f>
        <v>1021.761887</v>
      </c>
      <c r="AH25">
        <f>résultats!AI493</f>
        <v>1038.8033390000001</v>
      </c>
      <c r="AI25">
        <f>résultats!AJ493</f>
        <v>1055.5140759999999</v>
      </c>
      <c r="AJ25">
        <f>résultats!AK493</f>
        <v>1072.0271660000001</v>
      </c>
      <c r="AK25">
        <f>résultats!AL493</f>
        <v>1088.6557560000001</v>
      </c>
      <c r="AL25">
        <f>résultats!AM493</f>
        <v>1105.6424400000001</v>
      </c>
      <c r="AM25">
        <f>résultats!AN493</f>
        <v>1123.1393430000001</v>
      </c>
      <c r="AN25">
        <f>résultats!AO493</f>
        <v>1141.2927139999999</v>
      </c>
      <c r="AO25">
        <f>résultats!AP493</f>
        <v>1160.095468</v>
      </c>
      <c r="AP25">
        <f>résultats!AQ493</f>
        <v>1179.509791</v>
      </c>
      <c r="AQ25">
        <f>résultats!AR493</f>
        <v>1199.5848960000001</v>
      </c>
      <c r="AR25">
        <f>résultats!AS493</f>
        <v>1220.2185549999999</v>
      </c>
      <c r="AS25">
        <f>résultats!AT493</f>
        <v>1241.380956</v>
      </c>
      <c r="AT25">
        <f>résultats!AU493</f>
        <v>1263.144581</v>
      </c>
      <c r="AU25">
        <f>résultats!AV493</f>
        <v>1285.533942</v>
      </c>
      <c r="AV25">
        <f>résultats!AW493</f>
        <v>1308.4977080000001</v>
      </c>
    </row>
    <row r="26" spans="1:48" x14ac:dyDescent="0.3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375.88570429999999</v>
      </c>
      <c r="I26">
        <f>résultats!J494</f>
        <v>370.13235170000002</v>
      </c>
      <c r="J26">
        <f>résultats!K494</f>
        <v>361.74108690000003</v>
      </c>
      <c r="K26">
        <f>résultats!L494</f>
        <v>372.29657109999999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399.17645859999999</v>
      </c>
      <c r="S26">
        <f>résultats!T494</f>
        <v>423.75282019999997</v>
      </c>
      <c r="T26">
        <f>résultats!U494</f>
        <v>442.29778260000001</v>
      </c>
      <c r="U26">
        <f>résultats!V494</f>
        <v>457.80806539999998</v>
      </c>
      <c r="V26">
        <f>résultats!W494</f>
        <v>469.39863450000001</v>
      </c>
      <c r="W26">
        <f>résultats!X494</f>
        <v>479.95927180000001</v>
      </c>
      <c r="X26">
        <f>résultats!Y494</f>
        <v>489.78831059999999</v>
      </c>
      <c r="Y26">
        <f>résultats!Z494</f>
        <v>500.70829959999998</v>
      </c>
      <c r="Z26">
        <f>résultats!AA494</f>
        <v>512.27642100000003</v>
      </c>
      <c r="AA26">
        <f>résultats!AB494</f>
        <v>524.1281917</v>
      </c>
      <c r="AB26">
        <f>résultats!AC494</f>
        <v>535.90756199999998</v>
      </c>
      <c r="AC26">
        <f>résultats!AD494</f>
        <v>547.33529320000002</v>
      </c>
      <c r="AD26">
        <f>résultats!AE494</f>
        <v>558.16381390000004</v>
      </c>
      <c r="AE26">
        <f>résultats!AF494</f>
        <v>568.21756370000003</v>
      </c>
      <c r="AF26">
        <f>résultats!AG494</f>
        <v>577.433311</v>
      </c>
      <c r="AG26">
        <f>résultats!AH494</f>
        <v>585.84745620000001</v>
      </c>
      <c r="AH26">
        <f>résultats!AI494</f>
        <v>593.61445370000001</v>
      </c>
      <c r="AI26">
        <f>résultats!AJ494</f>
        <v>600.88273289999995</v>
      </c>
      <c r="AJ26">
        <f>résultats!AK494</f>
        <v>607.78936950000002</v>
      </c>
      <c r="AK26">
        <f>résultats!AL494</f>
        <v>614.55839400000002</v>
      </c>
      <c r="AL26">
        <f>résultats!AM494</f>
        <v>621.36963600000001</v>
      </c>
      <c r="AM26">
        <f>résultats!AN494</f>
        <v>628.36350089999996</v>
      </c>
      <c r="AN26">
        <f>résultats!AO494</f>
        <v>635.66428399999995</v>
      </c>
      <c r="AO26">
        <f>résultats!AP494</f>
        <v>643.30843110000001</v>
      </c>
      <c r="AP26">
        <f>résultats!AQ494</f>
        <v>651.31565499999999</v>
      </c>
      <c r="AQ26">
        <f>résultats!AR494</f>
        <v>659.74448719999998</v>
      </c>
      <c r="AR26">
        <f>résultats!AS494</f>
        <v>668.59537790000002</v>
      </c>
      <c r="AS26">
        <f>résultats!AT494</f>
        <v>677.88525189999996</v>
      </c>
      <c r="AT26">
        <f>résultats!AU494</f>
        <v>687.66429070000004</v>
      </c>
      <c r="AU26">
        <f>résultats!AV494</f>
        <v>697.94415670000001</v>
      </c>
      <c r="AV26">
        <f>résultats!AW494</f>
        <v>708.70929309999997</v>
      </c>
    </row>
    <row r="27" spans="1:48" x14ac:dyDescent="0.3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7336.0483569999997</v>
      </c>
      <c r="E27">
        <f>résultats!F495</f>
        <v>7684.3859240000002</v>
      </c>
      <c r="F27">
        <f>résultats!G495</f>
        <v>7898.8203700000004</v>
      </c>
      <c r="G27">
        <f>résultats!H495</f>
        <v>7611.4737800000003</v>
      </c>
      <c r="H27">
        <f>résultats!I495</f>
        <v>7696.9272780000001</v>
      </c>
      <c r="I27">
        <f>résultats!J495</f>
        <v>8092.8101040000001</v>
      </c>
      <c r="J27">
        <f>résultats!K495</f>
        <v>8190.3670709999997</v>
      </c>
      <c r="K27">
        <f>résultats!L495</f>
        <v>8468.4457129999901</v>
      </c>
      <c r="L27">
        <f>résultats!M495</f>
        <v>8673.9741360000007</v>
      </c>
      <c r="M27">
        <f>résultats!N495</f>
        <v>8986.4552640000002</v>
      </c>
      <c r="N27">
        <f>résultats!O495</f>
        <v>9390.3347680000006</v>
      </c>
      <c r="O27">
        <f>résultats!P495</f>
        <v>9812.3658849999902</v>
      </c>
      <c r="P27">
        <f>résultats!Q495</f>
        <v>10253.3644</v>
      </c>
      <c r="Q27">
        <f>résultats!R495</f>
        <v>10714.182779999999</v>
      </c>
      <c r="R27">
        <f>résultats!S495</f>
        <v>10687.88157</v>
      </c>
      <c r="S27">
        <f>résultats!T495</f>
        <v>10657.94457</v>
      </c>
      <c r="T27">
        <f>résultats!U495</f>
        <v>10649.1983</v>
      </c>
      <c r="U27">
        <f>résultats!V495</f>
        <v>10604.697459999999</v>
      </c>
      <c r="V27">
        <f>résultats!W495</f>
        <v>10783.21472</v>
      </c>
      <c r="W27">
        <f>résultats!X495</f>
        <v>10909.10254</v>
      </c>
      <c r="X27">
        <f>résultats!Y495</f>
        <v>11063.898359999999</v>
      </c>
      <c r="Y27">
        <f>résultats!Z495</f>
        <v>11243.35931</v>
      </c>
      <c r="Z27">
        <f>résultats!AA495</f>
        <v>11448.77189</v>
      </c>
      <c r="AA27">
        <f>résultats!AB495</f>
        <v>11671.64984</v>
      </c>
      <c r="AB27">
        <f>résultats!AC495</f>
        <v>11906.585370000001</v>
      </c>
      <c r="AC27">
        <f>résultats!AD495</f>
        <v>12149.990879999999</v>
      </c>
      <c r="AD27">
        <f>résultats!AE495</f>
        <v>12394.515090000001</v>
      </c>
      <c r="AE27">
        <f>résultats!AF495</f>
        <v>12636.115110000001</v>
      </c>
      <c r="AF27">
        <f>résultats!AG495</f>
        <v>12873.288280000001</v>
      </c>
      <c r="AG27">
        <f>résultats!AH495</f>
        <v>13107.342850000001</v>
      </c>
      <c r="AH27">
        <f>résultats!AI495</f>
        <v>13336.307049999999</v>
      </c>
      <c r="AI27">
        <f>résultats!AJ495</f>
        <v>13562.33029</v>
      </c>
      <c r="AJ27">
        <f>résultats!AK495</f>
        <v>13786.376920000001</v>
      </c>
      <c r="AK27">
        <f>résultats!AL495</f>
        <v>14015.024079999999</v>
      </c>
      <c r="AL27">
        <f>résultats!AM495</f>
        <v>14250.239970000001</v>
      </c>
      <c r="AM27">
        <f>résultats!AN495</f>
        <v>14495.23559</v>
      </c>
      <c r="AN27">
        <f>résultats!AO495</f>
        <v>14751.91927</v>
      </c>
      <c r="AO27">
        <f>résultats!AP495</f>
        <v>15018.52068</v>
      </c>
      <c r="AP27">
        <f>résultats!AQ495</f>
        <v>15297.69097</v>
      </c>
      <c r="AQ27">
        <f>résultats!AR495</f>
        <v>15589.7438</v>
      </c>
      <c r="AR27">
        <f>résultats!AS495</f>
        <v>15892.31055</v>
      </c>
      <c r="AS27">
        <f>résultats!AT495</f>
        <v>16207.93262</v>
      </c>
      <c r="AT27">
        <f>résultats!AU495</f>
        <v>16536.630440000001</v>
      </c>
      <c r="AU27">
        <f>résultats!AV495</f>
        <v>16877.39774</v>
      </c>
      <c r="AV27">
        <f>résultats!AW495</f>
        <v>17236.682079999999</v>
      </c>
    </row>
    <row r="28" spans="1:48" x14ac:dyDescent="0.3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552419.97860000003</v>
      </c>
      <c r="P28">
        <f>résultats!Q496</f>
        <v>569530.06200000003</v>
      </c>
      <c r="Q28">
        <f>résultats!R496</f>
        <v>587170.09530000004</v>
      </c>
      <c r="R28">
        <f>résultats!S496</f>
        <v>608080.96939999994</v>
      </c>
      <c r="S28">
        <f>résultats!T496</f>
        <v>632982.79619999998</v>
      </c>
      <c r="T28">
        <f>résultats!U496</f>
        <v>651348.86499999999</v>
      </c>
      <c r="U28">
        <f>résultats!V496</f>
        <v>665909.13</v>
      </c>
      <c r="V28">
        <f>résultats!W496</f>
        <v>674740.5858</v>
      </c>
      <c r="W28">
        <f>résultats!X496</f>
        <v>681892.87239999999</v>
      </c>
      <c r="X28">
        <f>résultats!Y496</f>
        <v>688246.57120000001</v>
      </c>
      <c r="Y28">
        <f>résultats!Z496</f>
        <v>696781.35930000001</v>
      </c>
      <c r="Z28">
        <f>résultats!AA496</f>
        <v>707176.84499999997</v>
      </c>
      <c r="AA28">
        <f>résultats!AB496</f>
        <v>719112.11170000001</v>
      </c>
      <c r="AB28">
        <f>résultats!AC496</f>
        <v>732179.84730000002</v>
      </c>
      <c r="AC28">
        <f>résultats!AD496</f>
        <v>745986.82889999996</v>
      </c>
      <c r="AD28">
        <f>résultats!AE496</f>
        <v>760103.95349999995</v>
      </c>
      <c r="AE28">
        <f>résultats!AF496</f>
        <v>774164.28339999996</v>
      </c>
      <c r="AF28">
        <f>résultats!AG496</f>
        <v>787940.89029999997</v>
      </c>
      <c r="AG28">
        <f>résultats!AH496</f>
        <v>801332.18779999996</v>
      </c>
      <c r="AH28">
        <f>résultats!AI496</f>
        <v>814417.4375</v>
      </c>
      <c r="AI28">
        <f>résultats!AJ496</f>
        <v>827301.12219999998</v>
      </c>
      <c r="AJ28">
        <f>résultats!AK496</f>
        <v>840044.59479999996</v>
      </c>
      <c r="AK28">
        <f>résultats!AL496</f>
        <v>852858.29119999998</v>
      </c>
      <c r="AL28">
        <f>résultats!AM496</f>
        <v>865910.95420000004</v>
      </c>
      <c r="AM28">
        <f>résultats!AN496</f>
        <v>879330.60430000001</v>
      </c>
      <c r="AN28">
        <f>résultats!AO496</f>
        <v>893237.90220000001</v>
      </c>
      <c r="AO28">
        <f>résultats!AP496</f>
        <v>907614.94660000002</v>
      </c>
      <c r="AP28">
        <f>résultats!AQ496</f>
        <v>922412.82140000002</v>
      </c>
      <c r="AQ28">
        <f>résultats!AR496</f>
        <v>937652.6422</v>
      </c>
      <c r="AR28">
        <f>résultats!AS496</f>
        <v>953276.64619999996</v>
      </c>
      <c r="AS28">
        <f>résultats!AT496</f>
        <v>969259.12970000005</v>
      </c>
      <c r="AT28">
        <f>résultats!AU496</f>
        <v>985639.49239999999</v>
      </c>
      <c r="AU28">
        <f>résultats!AV496</f>
        <v>1002409.39</v>
      </c>
      <c r="AV28">
        <f>résultats!AW496</f>
        <v>1019502.639</v>
      </c>
    </row>
    <row r="29" spans="1:48" x14ac:dyDescent="0.3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12920.15922</v>
      </c>
      <c r="S29">
        <f>résultats!T497</f>
        <v>13488.10853</v>
      </c>
      <c r="T29">
        <f>résultats!U497</f>
        <v>13877.30726</v>
      </c>
      <c r="U29">
        <f>résultats!V497</f>
        <v>14172.026250000001</v>
      </c>
      <c r="V29">
        <f>résultats!W497</f>
        <v>14339.58923</v>
      </c>
      <c r="W29">
        <f>résultats!X497</f>
        <v>14471.171899999999</v>
      </c>
      <c r="X29">
        <f>résultats!Y497</f>
        <v>14588.11873</v>
      </c>
      <c r="Y29">
        <f>résultats!Z497</f>
        <v>14755.714330000001</v>
      </c>
      <c r="Z29">
        <f>résultats!AA497</f>
        <v>14967.40439</v>
      </c>
      <c r="AA29">
        <f>résultats!AB497</f>
        <v>15215.390579999999</v>
      </c>
      <c r="AB29">
        <f>résultats!AC497</f>
        <v>15489.90029</v>
      </c>
      <c r="AC29">
        <f>résultats!AD497</f>
        <v>15781.671829999999</v>
      </c>
      <c r="AD29">
        <f>résultats!AE497</f>
        <v>16080.869189999999</v>
      </c>
      <c r="AE29">
        <f>résultats!AF497</f>
        <v>16379.3442</v>
      </c>
      <c r="AF29">
        <f>résultats!AG497</f>
        <v>16672.258740000001</v>
      </c>
      <c r="AG29">
        <f>résultats!AH497</f>
        <v>16957.643629999999</v>
      </c>
      <c r="AH29">
        <f>résultats!AI497</f>
        <v>17237.487010000001</v>
      </c>
      <c r="AI29">
        <f>résultats!AJ497</f>
        <v>17514.37802</v>
      </c>
      <c r="AJ29">
        <f>résultats!AK497</f>
        <v>17789.811229999999</v>
      </c>
      <c r="AK29">
        <f>résultats!AL497</f>
        <v>18068.354360000001</v>
      </c>
      <c r="AL29">
        <f>résultats!AM497</f>
        <v>18353.49871</v>
      </c>
      <c r="AM29">
        <f>résultats!AN497</f>
        <v>18647.857260000001</v>
      </c>
      <c r="AN29">
        <f>résultats!AO497</f>
        <v>18953.66894</v>
      </c>
      <c r="AO29">
        <f>résultats!AP497</f>
        <v>19270.111250000002</v>
      </c>
      <c r="AP29">
        <f>résultats!AQ497</f>
        <v>19595.73962</v>
      </c>
      <c r="AQ29">
        <f>résultats!AR497</f>
        <v>19930.55271</v>
      </c>
      <c r="AR29">
        <f>résultats!AS497</f>
        <v>20273.03602</v>
      </c>
      <c r="AS29">
        <f>résultats!AT497</f>
        <v>20622.318039999998</v>
      </c>
      <c r="AT29">
        <f>résultats!AU497</f>
        <v>20979.040099999998</v>
      </c>
      <c r="AU29">
        <f>résultats!AV497</f>
        <v>21342.954150000001</v>
      </c>
      <c r="AV29">
        <f>résultats!AW497</f>
        <v>21712.747500000001</v>
      </c>
    </row>
    <row r="30" spans="1:48" x14ac:dyDescent="0.3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63.430942690000002</v>
      </c>
      <c r="F30">
        <f>résultats!G498</f>
        <v>61.77115577</v>
      </c>
      <c r="G30">
        <f>résultats!H498</f>
        <v>60.086421139999999</v>
      </c>
      <c r="H30">
        <f>résultats!I498</f>
        <v>58.697964749999997</v>
      </c>
      <c r="I30">
        <f>résultats!J498</f>
        <v>57.314635610000003</v>
      </c>
      <c r="J30">
        <f>résultats!K498</f>
        <v>55.779929019999997</v>
      </c>
      <c r="K30">
        <f>résultats!L498</f>
        <v>54.105102459999998</v>
      </c>
      <c r="L30">
        <f>résultats!M498</f>
        <v>52.488703940000001</v>
      </c>
      <c r="M30">
        <f>résultats!N498</f>
        <v>51.092453130000003</v>
      </c>
      <c r="N30">
        <f>résultats!O498</f>
        <v>50.070448280000001</v>
      </c>
      <c r="O30">
        <f>résultats!P498</f>
        <v>49.246243030000002</v>
      </c>
      <c r="P30">
        <f>résultats!Q498</f>
        <v>48.32759205</v>
      </c>
      <c r="Q30">
        <f>résultats!R498</f>
        <v>47.027727599999999</v>
      </c>
      <c r="R30">
        <f>résultats!S498</f>
        <v>45.7077794</v>
      </c>
      <c r="S30">
        <f>résultats!T498</f>
        <v>44.433988329999998</v>
      </c>
      <c r="T30">
        <f>résultats!U498</f>
        <v>43.15297734</v>
      </c>
      <c r="U30">
        <f>résultats!V498</f>
        <v>41.642153309999998</v>
      </c>
      <c r="V30">
        <f>résultats!W498</f>
        <v>40.034541449999999</v>
      </c>
      <c r="W30">
        <f>résultats!X498</f>
        <v>38.293425999999997</v>
      </c>
      <c r="X30">
        <f>résultats!Y498</f>
        <v>36.520037760000001</v>
      </c>
      <c r="Y30">
        <f>résultats!Z498</f>
        <v>34.876642189999998</v>
      </c>
      <c r="Z30">
        <f>résultats!AA498</f>
        <v>33.396220300000003</v>
      </c>
      <c r="AA30">
        <f>résultats!AB498</f>
        <v>32.078624759999997</v>
      </c>
      <c r="AB30">
        <f>résultats!AC498</f>
        <v>30.90509892</v>
      </c>
      <c r="AC30">
        <f>résultats!AD498</f>
        <v>29.854356500000002</v>
      </c>
      <c r="AD30">
        <f>résultats!AE498</f>
        <v>28.906068609999998</v>
      </c>
      <c r="AE30">
        <f>résultats!AF498</f>
        <v>28.043601330000001</v>
      </c>
      <c r="AF30">
        <f>résultats!AG498</f>
        <v>27.253754990000001</v>
      </c>
      <c r="AG30">
        <f>résultats!AH498</f>
        <v>26.526746110000001</v>
      </c>
      <c r="AH30">
        <f>résultats!AI498</f>
        <v>25.851481969999998</v>
      </c>
      <c r="AI30">
        <f>résultats!AJ498</f>
        <v>25.215440059999999</v>
      </c>
      <c r="AJ30">
        <f>résultats!AK498</f>
        <v>24.610714730000002</v>
      </c>
      <c r="AK30">
        <f>résultats!AL498</f>
        <v>24.031517350000001</v>
      </c>
      <c r="AL30">
        <f>résultats!AM498</f>
        <v>23.473505719999999</v>
      </c>
      <c r="AM30">
        <f>résultats!AN498</f>
        <v>22.933369689999999</v>
      </c>
      <c r="AN30">
        <f>résultats!AO498</f>
        <v>22.40630616</v>
      </c>
      <c r="AO30">
        <f>résultats!AP498</f>
        <v>21.88932522</v>
      </c>
      <c r="AP30">
        <f>résultats!AQ498</f>
        <v>21.381278389999999</v>
      </c>
      <c r="AQ30">
        <f>résultats!AR498</f>
        <v>20.880840410000001</v>
      </c>
      <c r="AR30">
        <f>résultats!AS498</f>
        <v>20.386702580000001</v>
      </c>
      <c r="AS30">
        <f>résultats!AT498</f>
        <v>19.89652633</v>
      </c>
      <c r="AT30">
        <f>résultats!AU498</f>
        <v>19.408610639999999</v>
      </c>
      <c r="AU30">
        <f>résultats!AV498</f>
        <v>18.922283740000001</v>
      </c>
      <c r="AV30">
        <f>résultats!AW498</f>
        <v>18.44315082</v>
      </c>
    </row>
    <row r="31" spans="1:48" x14ac:dyDescent="0.3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43031.068789999998</v>
      </c>
      <c r="F31">
        <f>résultats!G499</f>
        <v>41926.052600000003</v>
      </c>
      <c r="G31">
        <f>résultats!H499</f>
        <v>42104.710659999997</v>
      </c>
      <c r="H31">
        <f>résultats!I499</f>
        <v>41185.639620000002</v>
      </c>
      <c r="I31">
        <f>résultats!J499</f>
        <v>40296.325949999999</v>
      </c>
      <c r="J31">
        <f>résultats!K499</f>
        <v>39323.587549999997</v>
      </c>
      <c r="K31">
        <f>résultats!L499</f>
        <v>38585.699200000003</v>
      </c>
      <c r="L31">
        <f>résultats!M499</f>
        <v>37930.50116</v>
      </c>
      <c r="M31">
        <f>résultats!N499</f>
        <v>37747.912799999998</v>
      </c>
      <c r="N31">
        <f>résultats!O499</f>
        <v>37453.669049999997</v>
      </c>
      <c r="O31">
        <f>résultats!P499</f>
        <v>36858.557690000001</v>
      </c>
      <c r="P31">
        <f>résultats!Q499</f>
        <v>36175.171130000002</v>
      </c>
      <c r="Q31">
        <f>résultats!R499</f>
        <v>35852.727160000002</v>
      </c>
      <c r="R31">
        <f>résultats!S499</f>
        <v>35937.003559999997</v>
      </c>
      <c r="S31">
        <f>résultats!T499</f>
        <v>35594.130039999996</v>
      </c>
      <c r="T31">
        <f>résultats!U499</f>
        <v>34971.69498</v>
      </c>
      <c r="U31">
        <f>résultats!V499</f>
        <v>34219.26917</v>
      </c>
      <c r="V31">
        <f>résultats!W499</f>
        <v>33352.093500000003</v>
      </c>
      <c r="W31">
        <f>résultats!X499</f>
        <v>32397.88031</v>
      </c>
      <c r="X31">
        <f>résultats!Y499</f>
        <v>31564.633600000001</v>
      </c>
      <c r="Y31">
        <f>résultats!Z499</f>
        <v>30815.00101</v>
      </c>
      <c r="Z31">
        <f>résultats!AA499</f>
        <v>30119.704659999999</v>
      </c>
      <c r="AA31">
        <f>résultats!AB499</f>
        <v>29453.180799999998</v>
      </c>
      <c r="AB31">
        <f>résultats!AC499</f>
        <v>28794.463059999998</v>
      </c>
      <c r="AC31">
        <f>résultats!AD499</f>
        <v>28116.666730000001</v>
      </c>
      <c r="AD31">
        <f>résultats!AE499</f>
        <v>27417.179059999999</v>
      </c>
      <c r="AE31">
        <f>résultats!AF499</f>
        <v>26693.211289999999</v>
      </c>
      <c r="AF31">
        <f>résultats!AG499</f>
        <v>25943.117750000001</v>
      </c>
      <c r="AG31">
        <f>résultats!AH499</f>
        <v>25167.889139999999</v>
      </c>
      <c r="AH31">
        <f>résultats!AI499</f>
        <v>24357.91534</v>
      </c>
      <c r="AI31">
        <f>résultats!AJ499</f>
        <v>23524.333279999999</v>
      </c>
      <c r="AJ31">
        <f>résultats!AK499</f>
        <v>22671.349160000002</v>
      </c>
      <c r="AK31">
        <f>résultats!AL499</f>
        <v>21802.841369999998</v>
      </c>
      <c r="AL31">
        <f>résultats!AM499</f>
        <v>20923.531940000001</v>
      </c>
      <c r="AM31">
        <f>résultats!AN499</f>
        <v>20035.05528</v>
      </c>
      <c r="AN31">
        <f>résultats!AO499</f>
        <v>19145.90626</v>
      </c>
      <c r="AO31">
        <f>résultats!AP499</f>
        <v>18261.26656</v>
      </c>
      <c r="AP31">
        <f>résultats!AQ499</f>
        <v>17386.80142</v>
      </c>
      <c r="AQ31">
        <f>résultats!AR499</f>
        <v>16526.60223</v>
      </c>
      <c r="AR31">
        <f>résultats!AS499</f>
        <v>15682.729719999999</v>
      </c>
      <c r="AS31">
        <f>résultats!AT499</f>
        <v>14861.101640000001</v>
      </c>
      <c r="AT31">
        <f>résultats!AU499</f>
        <v>14064.1553</v>
      </c>
      <c r="AU31">
        <f>résultats!AV499</f>
        <v>13294.29744</v>
      </c>
      <c r="AV31">
        <f>résultats!AW499</f>
        <v>12555.845890000001</v>
      </c>
    </row>
    <row r="32" spans="1:48" x14ac:dyDescent="0.3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18068.830399999999</v>
      </c>
      <c r="F32">
        <f>résultats!G500</f>
        <v>18637.287799999998</v>
      </c>
      <c r="G32">
        <f>résultats!H500</f>
        <v>18182.300480000002</v>
      </c>
      <c r="H32">
        <f>résultats!I500</f>
        <v>18617.895400000001</v>
      </c>
      <c r="I32">
        <f>résultats!J500</f>
        <v>19138.45246</v>
      </c>
      <c r="J32">
        <f>résultats!K500</f>
        <v>19572.71976</v>
      </c>
      <c r="K32">
        <f>résultats!L500</f>
        <v>19609.089550000001</v>
      </c>
      <c r="L32">
        <f>résultats!M500</f>
        <v>19544.200959999998</v>
      </c>
      <c r="M32">
        <f>résultats!N500</f>
        <v>19253.458279999999</v>
      </c>
      <c r="N32">
        <f>résultats!O500</f>
        <v>19039.632369999999</v>
      </c>
      <c r="O32">
        <f>résultats!P500</f>
        <v>19294.056949999998</v>
      </c>
      <c r="P32">
        <f>résultats!Q500</f>
        <v>19762.672729999998</v>
      </c>
      <c r="Q32">
        <f>résultats!R500</f>
        <v>19732.236659999999</v>
      </c>
      <c r="R32">
        <f>résultats!S500</f>
        <v>19444.0173</v>
      </c>
      <c r="S32">
        <f>résultats!T500</f>
        <v>19455.897280000001</v>
      </c>
      <c r="T32">
        <f>résultats!U500</f>
        <v>19678.193480000002</v>
      </c>
      <c r="U32">
        <f>résultats!V500</f>
        <v>19904.659510000001</v>
      </c>
      <c r="V32">
        <f>résultats!W500</f>
        <v>20171.91532</v>
      </c>
      <c r="W32">
        <f>résultats!X500</f>
        <v>20458.410159999999</v>
      </c>
      <c r="X32">
        <f>résultats!Y500</f>
        <v>20576.26799</v>
      </c>
      <c r="Y32">
        <f>résultats!Z500</f>
        <v>20672.064630000001</v>
      </c>
      <c r="Z32">
        <f>résultats!AA500</f>
        <v>20769.715550000001</v>
      </c>
      <c r="AA32">
        <f>résultats!AB500</f>
        <v>20881.030849999999</v>
      </c>
      <c r="AB32">
        <f>résultats!AC500</f>
        <v>21013.797709999999</v>
      </c>
      <c r="AC32">
        <f>résultats!AD500</f>
        <v>21199.257000000001</v>
      </c>
      <c r="AD32">
        <f>résultats!AE500</f>
        <v>21424.062580000002</v>
      </c>
      <c r="AE32">
        <f>résultats!AF500</f>
        <v>21683.124599999999</v>
      </c>
      <c r="AF32">
        <f>résultats!AG500</f>
        <v>21974.002899999999</v>
      </c>
      <c r="AG32">
        <f>résultats!AH500</f>
        <v>22294.632290000001</v>
      </c>
      <c r="AH32">
        <f>résultats!AI500</f>
        <v>22643.426599999999</v>
      </c>
      <c r="AI32">
        <f>résultats!AJ500</f>
        <v>23011.223000000002</v>
      </c>
      <c r="AJ32">
        <f>résultats!AK500</f>
        <v>23394.681130000001</v>
      </c>
      <c r="AK32">
        <f>résultats!AL500</f>
        <v>23791.236970000002</v>
      </c>
      <c r="AL32">
        <f>résultats!AM500</f>
        <v>24197.05458</v>
      </c>
      <c r="AM32">
        <f>résultats!AN500</f>
        <v>24611.33599</v>
      </c>
      <c r="AN32">
        <f>résultats!AO500</f>
        <v>25027.17152</v>
      </c>
      <c r="AO32">
        <f>résultats!AP500</f>
        <v>25440.705979999999</v>
      </c>
      <c r="AP32">
        <f>résultats!AQ500</f>
        <v>25849.44296</v>
      </c>
      <c r="AQ32">
        <f>résultats!AR500</f>
        <v>26250.65206</v>
      </c>
      <c r="AR32">
        <f>résultats!AS500</f>
        <v>26641.897440000001</v>
      </c>
      <c r="AS32">
        <f>résultats!AT500</f>
        <v>27020.047770000001</v>
      </c>
      <c r="AT32">
        <f>résultats!AU500</f>
        <v>27382.708859999999</v>
      </c>
      <c r="AU32">
        <f>résultats!AV500</f>
        <v>27727.76528</v>
      </c>
      <c r="AV32">
        <f>résultats!AW500</f>
        <v>28062.72478</v>
      </c>
    </row>
    <row r="33" spans="1:48" x14ac:dyDescent="0.3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10420.68895</v>
      </c>
      <c r="F33">
        <f>résultats!G501</f>
        <v>10227.44505</v>
      </c>
      <c r="G33">
        <f>résultats!H501</f>
        <v>10207.858319999999</v>
      </c>
      <c r="H33">
        <f>résultats!I501</f>
        <v>10236.057059999999</v>
      </c>
      <c r="I33">
        <f>résultats!J501</f>
        <v>10067.81985</v>
      </c>
      <c r="J33">
        <f>résultats!K501</f>
        <v>9756.4228590000002</v>
      </c>
      <c r="K33">
        <f>résultats!L501</f>
        <v>9567.809174</v>
      </c>
      <c r="L33">
        <f>résultats!M501</f>
        <v>9461.6479490000002</v>
      </c>
      <c r="M33">
        <f>résultats!N501</f>
        <v>9440.2734899999996</v>
      </c>
      <c r="N33">
        <f>résultats!O501</f>
        <v>9475.1226609999994</v>
      </c>
      <c r="O33">
        <f>résultats!P501</f>
        <v>9309.3815169999998</v>
      </c>
      <c r="P33">
        <f>résultats!Q501</f>
        <v>8921.7907369999903</v>
      </c>
      <c r="Q33">
        <f>résultats!R501</f>
        <v>8586.3332869999995</v>
      </c>
      <c r="R33">
        <f>résultats!S501</f>
        <v>8261.9272930000006</v>
      </c>
      <c r="S33">
        <f>résultats!T501</f>
        <v>7972.2060869999996</v>
      </c>
      <c r="T33">
        <f>résultats!U501</f>
        <v>7800.122891</v>
      </c>
      <c r="U33">
        <f>résultats!V501</f>
        <v>7600.3972540000004</v>
      </c>
      <c r="V33">
        <f>résultats!W501</f>
        <v>7363.8896789999999</v>
      </c>
      <c r="W33">
        <f>résultats!X501</f>
        <v>7083.3500860000004</v>
      </c>
      <c r="X33">
        <f>résultats!Y501</f>
        <v>6884.1621930000001</v>
      </c>
      <c r="Y33">
        <f>résultats!Z501</f>
        <v>6703.9075149999999</v>
      </c>
      <c r="Z33">
        <f>résultats!AA501</f>
        <v>6545.077104</v>
      </c>
      <c r="AA33">
        <f>résultats!AB501</f>
        <v>6407.389604</v>
      </c>
      <c r="AB33">
        <f>résultats!AC501</f>
        <v>6287.3210559999998</v>
      </c>
      <c r="AC33">
        <f>résultats!AD501</f>
        <v>6165.1318179999998</v>
      </c>
      <c r="AD33">
        <f>résultats!AE501</f>
        <v>6048.4098180000001</v>
      </c>
      <c r="AE33">
        <f>résultats!AF501</f>
        <v>5938.9699259999998</v>
      </c>
      <c r="AF33">
        <f>résultats!AG501</f>
        <v>5836.7282519999999</v>
      </c>
      <c r="AG33">
        <f>résultats!AH501</f>
        <v>5742.5365789999996</v>
      </c>
      <c r="AH33">
        <f>résultats!AI501</f>
        <v>5659.6034840000002</v>
      </c>
      <c r="AI33">
        <f>résultats!AJ501</f>
        <v>5582.0770060000004</v>
      </c>
      <c r="AJ33">
        <f>résultats!AK501</f>
        <v>5509.5416670000004</v>
      </c>
      <c r="AK33">
        <f>résultats!AL501</f>
        <v>5440.2053889999997</v>
      </c>
      <c r="AL33">
        <f>résultats!AM501</f>
        <v>5373.1826709999996</v>
      </c>
      <c r="AM33">
        <f>résultats!AN501</f>
        <v>5309.3434710000001</v>
      </c>
      <c r="AN33">
        <f>résultats!AO501</f>
        <v>5246.3780310000002</v>
      </c>
      <c r="AO33">
        <f>résultats!AP501</f>
        <v>5183.6759590000001</v>
      </c>
      <c r="AP33">
        <f>résultats!AQ501</f>
        <v>5121.5397430000003</v>
      </c>
      <c r="AQ33">
        <f>résultats!AR501</f>
        <v>5058.6495269999996</v>
      </c>
      <c r="AR33">
        <f>résultats!AS501</f>
        <v>4996.0865540000004</v>
      </c>
      <c r="AS33">
        <f>résultats!AT501</f>
        <v>4931.8785980000002</v>
      </c>
      <c r="AT33">
        <f>résultats!AU501</f>
        <v>4865.5075459999998</v>
      </c>
      <c r="AU33">
        <f>résultats!AV501</f>
        <v>4797.0397759999996</v>
      </c>
      <c r="AV33">
        <f>résultats!AW501</f>
        <v>4730.361476</v>
      </c>
    </row>
    <row r="34" spans="1:48" x14ac:dyDescent="0.3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1.000000097</v>
      </c>
      <c r="E34">
        <f>résultats!F502</f>
        <v>1.0598481310000001</v>
      </c>
      <c r="F34">
        <f>résultats!G502</f>
        <v>1.0897380350000001</v>
      </c>
      <c r="G34">
        <f>résultats!H502</f>
        <v>1.097722777</v>
      </c>
      <c r="H34">
        <f>résultats!I502</f>
        <v>1.1175864049999999</v>
      </c>
      <c r="I34">
        <f>résultats!J502</f>
        <v>1.1411822089999999</v>
      </c>
      <c r="J34">
        <f>résultats!K502</f>
        <v>1.164431698</v>
      </c>
      <c r="K34">
        <f>résultats!L502</f>
        <v>1.181270351</v>
      </c>
      <c r="L34">
        <f>résultats!M502</f>
        <v>1.1986767359999999</v>
      </c>
      <c r="M34">
        <f>résultats!N502</f>
        <v>1.211246015</v>
      </c>
      <c r="N34">
        <f>résultats!O502</f>
        <v>1.177610984</v>
      </c>
      <c r="O34">
        <f>résultats!P502</f>
        <v>1.1964420499999999</v>
      </c>
      <c r="P34">
        <f>résultats!Q502</f>
        <v>1.225076952</v>
      </c>
      <c r="Q34">
        <f>résultats!R502</f>
        <v>1.2470036200000001</v>
      </c>
      <c r="R34">
        <f>résultats!S502</f>
        <v>1.261691694</v>
      </c>
      <c r="S34">
        <f>résultats!T502</f>
        <v>1.296435059</v>
      </c>
      <c r="T34">
        <f>résultats!U502</f>
        <v>1.3402916819999999</v>
      </c>
      <c r="U34">
        <f>résultats!V502</f>
        <v>1.388478093</v>
      </c>
      <c r="V34">
        <f>résultats!W502</f>
        <v>1.4434297979999999</v>
      </c>
      <c r="W34">
        <f>résultats!X502</f>
        <v>1.4996021369999999</v>
      </c>
      <c r="X34">
        <f>résultats!Y502</f>
        <v>1.553124889</v>
      </c>
      <c r="Y34">
        <f>résultats!Z502</f>
        <v>1.601826062</v>
      </c>
      <c r="Z34">
        <f>résultats!AA502</f>
        <v>1.6477179740000001</v>
      </c>
      <c r="AA34">
        <f>résultats!AB502</f>
        <v>1.6900246969999999</v>
      </c>
      <c r="AB34">
        <f>résultats!AC502</f>
        <v>1.728619627</v>
      </c>
      <c r="AC34">
        <f>résultats!AD502</f>
        <v>1.7637356209999999</v>
      </c>
      <c r="AD34">
        <f>résultats!AE502</f>
        <v>1.7957543359999999</v>
      </c>
      <c r="AE34">
        <f>résultats!AF502</f>
        <v>1.8251983709999999</v>
      </c>
      <c r="AF34">
        <f>résultats!AG502</f>
        <v>1.8525962819999999</v>
      </c>
      <c r="AG34">
        <f>résultats!AH502</f>
        <v>1.878632077</v>
      </c>
      <c r="AH34">
        <f>résultats!AI502</f>
        <v>1.90375556</v>
      </c>
      <c r="AI34">
        <f>résultats!AJ502</f>
        <v>1.9280385099999999</v>
      </c>
      <c r="AJ34">
        <f>résultats!AK502</f>
        <v>1.9521687400000001</v>
      </c>
      <c r="AK34">
        <f>résultats!AL502</f>
        <v>1.976293316</v>
      </c>
      <c r="AL34">
        <f>résultats!AM502</f>
        <v>2.0006207549999999</v>
      </c>
      <c r="AM34">
        <f>résultats!AN502</f>
        <v>2.0256057809999999</v>
      </c>
      <c r="AN34">
        <f>résultats!AO502</f>
        <v>2.0511919999999999</v>
      </c>
      <c r="AO34">
        <f>résultats!AP502</f>
        <v>2.0777213159999999</v>
      </c>
      <c r="AP34">
        <f>résultats!AQ502</f>
        <v>2.1056053430000001</v>
      </c>
      <c r="AQ34">
        <f>résultats!AR502</f>
        <v>2.1348905990000002</v>
      </c>
      <c r="AR34">
        <f>résultats!AS502</f>
        <v>2.1659993329999998</v>
      </c>
      <c r="AS34">
        <f>résultats!AT502</f>
        <v>2.199032152</v>
      </c>
      <c r="AT34">
        <f>résultats!AU502</f>
        <v>2.2340076130000002</v>
      </c>
      <c r="AU34">
        <f>résultats!AV502</f>
        <v>2.2710483240000001</v>
      </c>
      <c r="AV34">
        <f>résultats!AW502</f>
        <v>2.3107079499999998</v>
      </c>
    </row>
    <row r="35" spans="1:48" x14ac:dyDescent="0.3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1.0000000790000001</v>
      </c>
      <c r="E35">
        <f>résultats!F503</f>
        <v>1.023114364</v>
      </c>
      <c r="F35">
        <f>résultats!G503</f>
        <v>1.0540070749999999</v>
      </c>
      <c r="G35">
        <f>résultats!H503</f>
        <v>1.05969888</v>
      </c>
      <c r="H35">
        <f>résultats!I503</f>
        <v>1.0687150190000001</v>
      </c>
      <c r="I35">
        <f>résultats!J503</f>
        <v>1.0896362980000001</v>
      </c>
      <c r="J35">
        <f>résultats!K503</f>
        <v>1.104101827</v>
      </c>
      <c r="K35">
        <f>résultats!L503</f>
        <v>1.1234076470000001</v>
      </c>
      <c r="L35">
        <f>résultats!M503</f>
        <v>1.1349490529999999</v>
      </c>
      <c r="M35">
        <f>résultats!N503</f>
        <v>1.1479420920000001</v>
      </c>
      <c r="N35">
        <f>résultats!O503</f>
        <v>1.1622737809999999</v>
      </c>
      <c r="O35">
        <f>résultats!P503</f>
        <v>1.1837229140000001</v>
      </c>
      <c r="P35">
        <f>résultats!Q503</f>
        <v>1.2134260290000001</v>
      </c>
      <c r="Q35">
        <f>résultats!R503</f>
        <v>1.2461732860000001</v>
      </c>
      <c r="R35">
        <f>résultats!S503</f>
        <v>1.273222439</v>
      </c>
      <c r="S35">
        <f>résultats!T503</f>
        <v>1.308569849</v>
      </c>
      <c r="T35">
        <f>résultats!U503</f>
        <v>1.3502311629999999</v>
      </c>
      <c r="U35">
        <f>résultats!V503</f>
        <v>1.3969429250000001</v>
      </c>
      <c r="V35">
        <f>résultats!W503</f>
        <v>1.44821062</v>
      </c>
      <c r="W35">
        <f>résultats!X503</f>
        <v>1.503478402</v>
      </c>
      <c r="X35">
        <f>résultats!Y503</f>
        <v>1.5554944470000001</v>
      </c>
      <c r="Y35">
        <f>résultats!Z503</f>
        <v>1.6041668630000001</v>
      </c>
      <c r="Z35">
        <f>résultats!AA503</f>
        <v>1.649094635</v>
      </c>
      <c r="AA35">
        <f>résultats!AB503</f>
        <v>1.6902693280000001</v>
      </c>
      <c r="AB35">
        <f>résultats!AC503</f>
        <v>1.727860661</v>
      </c>
      <c r="AC35">
        <f>résultats!AD503</f>
        <v>1.762259974</v>
      </c>
      <c r="AD35">
        <f>résultats!AE503</f>
        <v>1.7939894359999999</v>
      </c>
      <c r="AE35">
        <f>résultats!AF503</f>
        <v>1.8235666180000001</v>
      </c>
      <c r="AF35">
        <f>résultats!AG503</f>
        <v>1.8514721839999999</v>
      </c>
      <c r="AG35">
        <f>résultats!AH503</f>
        <v>1.8782035479999999</v>
      </c>
      <c r="AH35">
        <f>résultats!AI503</f>
        <v>1.9043687840000001</v>
      </c>
      <c r="AI35">
        <f>résultats!AJ503</f>
        <v>1.9300682229999999</v>
      </c>
      <c r="AJ35">
        <f>résultats!AK503</f>
        <v>1.955685871</v>
      </c>
      <c r="AK35">
        <f>résultats!AL503</f>
        <v>1.9814166179999999</v>
      </c>
      <c r="AL35">
        <f>résultats!AM503</f>
        <v>2.0074527459999998</v>
      </c>
      <c r="AM35">
        <f>résultats!AN503</f>
        <v>2.034127174</v>
      </c>
      <c r="AN35">
        <f>résultats!AO503</f>
        <v>2.0615326710000001</v>
      </c>
      <c r="AO35">
        <f>résultats!AP503</f>
        <v>2.0899211879999999</v>
      </c>
      <c r="AP35">
        <f>résultats!AQ503</f>
        <v>2.1195795390000001</v>
      </c>
      <c r="AQ35">
        <f>résultats!AR503</f>
        <v>2.1506922089999998</v>
      </c>
      <c r="AR35">
        <f>résultats!AS503</f>
        <v>2.1836358929999999</v>
      </c>
      <c r="AS35">
        <f>résultats!AT503</f>
        <v>2.218541106</v>
      </c>
      <c r="AT35">
        <f>résultats!AU503</f>
        <v>2.2554691</v>
      </c>
      <c r="AU35">
        <f>résultats!AV503</f>
        <v>2.2944935690000001</v>
      </c>
      <c r="AV35">
        <f>résultats!AW503</f>
        <v>2.3358664849999999</v>
      </c>
    </row>
    <row r="36" spans="1:48" x14ac:dyDescent="0.3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1.0000000929999999</v>
      </c>
      <c r="E36">
        <f>résultats!F504</f>
        <v>1.025125678</v>
      </c>
      <c r="F36">
        <f>résultats!G504</f>
        <v>1.0536774529999999</v>
      </c>
      <c r="G36">
        <f>résultats!H504</f>
        <v>1.058278469</v>
      </c>
      <c r="H36">
        <f>résultats!I504</f>
        <v>1.0722362889999999</v>
      </c>
      <c r="I36">
        <f>résultats!J504</f>
        <v>1.0846893900000001</v>
      </c>
      <c r="J36">
        <f>résultats!K504</f>
        <v>1.100584279</v>
      </c>
      <c r="K36">
        <f>résultats!L504</f>
        <v>1.1134387210000001</v>
      </c>
      <c r="L36">
        <f>résultats!M504</f>
        <v>1.131764631</v>
      </c>
      <c r="M36">
        <f>résultats!N504</f>
        <v>1.1451708279999999</v>
      </c>
      <c r="N36">
        <f>résultats!O504</f>
        <v>1.1610806739999999</v>
      </c>
      <c r="O36">
        <f>résultats!P504</f>
        <v>1.181817095</v>
      </c>
      <c r="P36">
        <f>résultats!Q504</f>
        <v>1.20910473</v>
      </c>
      <c r="Q36">
        <f>résultats!R504</f>
        <v>1.241034081</v>
      </c>
      <c r="R36">
        <f>résultats!S504</f>
        <v>1.27230511</v>
      </c>
      <c r="S36">
        <f>résultats!T504</f>
        <v>1.3088070359999999</v>
      </c>
      <c r="T36">
        <f>résultats!U504</f>
        <v>1.348588538</v>
      </c>
      <c r="U36">
        <f>résultats!V504</f>
        <v>1.3915924559999999</v>
      </c>
      <c r="V36">
        <f>résultats!W504</f>
        <v>1.4378197509999999</v>
      </c>
      <c r="W36">
        <f>résultats!X504</f>
        <v>1.487330703</v>
      </c>
      <c r="X36">
        <f>résultats!Y504</f>
        <v>1.5361854180000001</v>
      </c>
      <c r="Y36">
        <f>résultats!Z504</f>
        <v>1.5834272380000001</v>
      </c>
      <c r="Z36">
        <f>résultats!AA504</f>
        <v>1.628035221</v>
      </c>
      <c r="AA36">
        <f>résultats!AB504</f>
        <v>1.669509296</v>
      </c>
      <c r="AB36">
        <f>résultats!AC504</f>
        <v>1.707723745</v>
      </c>
      <c r="AC36">
        <f>résultats!AD504</f>
        <v>1.742890396</v>
      </c>
      <c r="AD36">
        <f>résultats!AE504</f>
        <v>1.77547704</v>
      </c>
      <c r="AE36">
        <f>résultats!AF504</f>
        <v>1.8060019899999999</v>
      </c>
      <c r="AF36">
        <f>résultats!AG504</f>
        <v>1.8349690670000001</v>
      </c>
      <c r="AG36">
        <f>résultats!AH504</f>
        <v>1.8628865649999999</v>
      </c>
      <c r="AH36">
        <f>résultats!AI504</f>
        <v>1.890215945</v>
      </c>
      <c r="AI36">
        <f>résultats!AJ504</f>
        <v>1.917163462</v>
      </c>
      <c r="AJ36">
        <f>résultats!AK504</f>
        <v>1.944104676</v>
      </c>
      <c r="AK36">
        <f>résultats!AL504</f>
        <v>1.971258942</v>
      </c>
      <c r="AL36">
        <f>résultats!AM504</f>
        <v>1.9988226</v>
      </c>
      <c r="AM36">
        <f>résultats!AN504</f>
        <v>2.0270194799999999</v>
      </c>
      <c r="AN36">
        <f>résultats!AO504</f>
        <v>2.0559837230000002</v>
      </c>
      <c r="AO36">
        <f>résultats!AP504</f>
        <v>2.0859497880000002</v>
      </c>
      <c r="AP36">
        <f>résultats!AQ504</f>
        <v>2.1171802</v>
      </c>
      <c r="AQ36">
        <f>résultats!AR504</f>
        <v>2.1498740079999998</v>
      </c>
      <c r="AR36">
        <f>résultats!AS504</f>
        <v>2.1843037779999999</v>
      </c>
      <c r="AS36">
        <f>résultats!AT504</f>
        <v>2.2206408479999999</v>
      </c>
      <c r="AT36">
        <f>résultats!AU504</f>
        <v>2.2589864209999999</v>
      </c>
      <c r="AU36">
        <f>résultats!AV504</f>
        <v>2.2994287710000001</v>
      </c>
      <c r="AV36">
        <f>résultats!AW504</f>
        <v>2.3421664469999999</v>
      </c>
    </row>
    <row r="37" spans="1:48" x14ac:dyDescent="0.3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1.000000027</v>
      </c>
      <c r="E37">
        <f>résultats!F505</f>
        <v>1.024310517</v>
      </c>
      <c r="F37">
        <f>résultats!G505</f>
        <v>1.049976792</v>
      </c>
      <c r="G37">
        <f>résultats!H505</f>
        <v>1.072417806</v>
      </c>
      <c r="H37">
        <f>résultats!I505</f>
        <v>1.090476102</v>
      </c>
      <c r="I37">
        <f>résultats!J505</f>
        <v>1.1107360589999999</v>
      </c>
      <c r="J37">
        <f>résultats!K505</f>
        <v>1.125656934</v>
      </c>
      <c r="K37">
        <f>résultats!L505</f>
        <v>1.1432325050000001</v>
      </c>
      <c r="L37">
        <f>résultats!M505</f>
        <v>1.1703892629999999</v>
      </c>
      <c r="M37">
        <f>résultats!N505</f>
        <v>1.1911308860000001</v>
      </c>
      <c r="N37">
        <f>résultats!O505</f>
        <v>1.2127191399999999</v>
      </c>
      <c r="O37">
        <f>résultats!P505</f>
        <v>1.2358222670000001</v>
      </c>
      <c r="P37">
        <f>résultats!Q505</f>
        <v>1.2610049059999999</v>
      </c>
      <c r="Q37">
        <f>résultats!R505</f>
        <v>1.287693985</v>
      </c>
      <c r="R37">
        <f>résultats!S505</f>
        <v>1.314248493</v>
      </c>
      <c r="S37">
        <f>résultats!T505</f>
        <v>1.343238707</v>
      </c>
      <c r="T37">
        <f>résultats!U505</f>
        <v>1.3744948640000001</v>
      </c>
      <c r="U37">
        <f>résultats!V505</f>
        <v>1.407753805</v>
      </c>
      <c r="V37">
        <f>résultats!W505</f>
        <v>1.442708707</v>
      </c>
      <c r="W37">
        <f>résultats!X505</f>
        <v>1.479094699</v>
      </c>
      <c r="X37">
        <f>résultats!Y505</f>
        <v>1.515793741</v>
      </c>
      <c r="Y37">
        <f>résultats!Z505</f>
        <v>1.552204358</v>
      </c>
      <c r="Z37">
        <f>résultats!AA505</f>
        <v>1.587961014</v>
      </c>
      <c r="AA37">
        <f>résultats!AB505</f>
        <v>1.622945657</v>
      </c>
      <c r="AB37">
        <f>résultats!AC505</f>
        <v>1.657169197</v>
      </c>
      <c r="AC37">
        <f>résultats!AD505</f>
        <v>1.690746544</v>
      </c>
      <c r="AD37">
        <f>résultats!AE505</f>
        <v>1.7238627529999999</v>
      </c>
      <c r="AE37">
        <f>résultats!AF505</f>
        <v>1.756707233</v>
      </c>
      <c r="AF37">
        <f>résultats!AG505</f>
        <v>1.7894598420000001</v>
      </c>
      <c r="AG37">
        <f>résultats!AH505</f>
        <v>1.822303201</v>
      </c>
      <c r="AH37">
        <f>résultats!AI505</f>
        <v>1.8553765799999999</v>
      </c>
      <c r="AI37">
        <f>résultats!AJ505</f>
        <v>1.88876898</v>
      </c>
      <c r="AJ37">
        <f>résultats!AK505</f>
        <v>1.9226269330000001</v>
      </c>
      <c r="AK37">
        <f>résultats!AL505</f>
        <v>1.9570378260000001</v>
      </c>
      <c r="AL37">
        <f>résultats!AM505</f>
        <v>1.992080973</v>
      </c>
      <c r="AM37">
        <f>résultats!AN505</f>
        <v>2.0278399330000001</v>
      </c>
      <c r="AN37">
        <f>résultats!AO505</f>
        <v>2.064378676</v>
      </c>
      <c r="AO37">
        <f>résultats!AP505</f>
        <v>2.1017936260000001</v>
      </c>
      <c r="AP37">
        <f>résultats!AQ505</f>
        <v>2.1401923690000002</v>
      </c>
      <c r="AQ37">
        <f>résultats!AR505</f>
        <v>2.1796505100000001</v>
      </c>
      <c r="AR37">
        <f>résultats!AS505</f>
        <v>2.2202652760000001</v>
      </c>
      <c r="AS37">
        <f>résultats!AT505</f>
        <v>2.2621029539999999</v>
      </c>
      <c r="AT37">
        <f>résultats!AU505</f>
        <v>2.3052078840000001</v>
      </c>
      <c r="AU37">
        <f>résultats!AV505</f>
        <v>2.3496196559999998</v>
      </c>
      <c r="AV37">
        <f>résultats!AW505</f>
        <v>2.3954227889999999</v>
      </c>
    </row>
    <row r="38" spans="1:48" x14ac:dyDescent="0.3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1.0000000120000001</v>
      </c>
      <c r="E38">
        <f>résultats!F506</f>
        <v>1.024832787</v>
      </c>
      <c r="F38">
        <f>résultats!G506</f>
        <v>1.0582078189999999</v>
      </c>
      <c r="G38">
        <f>résultats!H506</f>
        <v>1.0917744030000001</v>
      </c>
      <c r="H38">
        <f>résultats!I506</f>
        <v>1.123185731</v>
      </c>
      <c r="I38">
        <f>résultats!J506</f>
        <v>1.1296620239999999</v>
      </c>
      <c r="J38">
        <f>résultats!K506</f>
        <v>1.1467576230000001</v>
      </c>
      <c r="K38">
        <f>résultats!L506</f>
        <v>1.1692256969999999</v>
      </c>
      <c r="L38">
        <f>résultats!M506</f>
        <v>1.1907748490000001</v>
      </c>
      <c r="M38">
        <f>résultats!N506</f>
        <v>1.211720975</v>
      </c>
      <c r="N38">
        <f>résultats!O506</f>
        <v>1.23044117</v>
      </c>
      <c r="O38">
        <f>résultats!P506</f>
        <v>1.2506967739999999</v>
      </c>
      <c r="P38">
        <f>résultats!Q506</f>
        <v>1.276114639</v>
      </c>
      <c r="Q38">
        <f>résultats!R506</f>
        <v>1.3057447010000001</v>
      </c>
      <c r="R38">
        <f>résultats!S506</f>
        <v>1.3364865889999999</v>
      </c>
      <c r="S38">
        <f>résultats!T506</f>
        <v>1.372685578</v>
      </c>
      <c r="T38">
        <f>résultats!U506</f>
        <v>1.4138956920000001</v>
      </c>
      <c r="U38">
        <f>résultats!V506</f>
        <v>1.459787358</v>
      </c>
      <c r="V38">
        <f>résultats!W506</f>
        <v>1.5093114249999999</v>
      </c>
      <c r="W38">
        <f>résultats!X506</f>
        <v>1.562137173</v>
      </c>
      <c r="X38">
        <f>résultats!Y506</f>
        <v>1.6128496160000001</v>
      </c>
      <c r="Y38">
        <f>résultats!Z506</f>
        <v>1.6612447459999999</v>
      </c>
      <c r="Z38">
        <f>résultats!AA506</f>
        <v>1.7067695060000001</v>
      </c>
      <c r="AA38">
        <f>résultats!AB506</f>
        <v>1.7492451419999999</v>
      </c>
      <c r="AB38">
        <f>résultats!AC506</f>
        <v>1.788703876</v>
      </c>
      <c r="AC38">
        <f>résultats!AD506</f>
        <v>1.8253851400000001</v>
      </c>
      <c r="AD38">
        <f>résultats!AE506</f>
        <v>1.8597084800000001</v>
      </c>
      <c r="AE38">
        <f>résultats!AF506</f>
        <v>1.8921398300000001</v>
      </c>
      <c r="AF38">
        <f>résultats!AG506</f>
        <v>1.923077862</v>
      </c>
      <c r="AG38">
        <f>résultats!AH506</f>
        <v>1.953039873</v>
      </c>
      <c r="AH38">
        <f>résultats!AI506</f>
        <v>1.9824062149999999</v>
      </c>
      <c r="AI38">
        <f>résultats!AJ506</f>
        <v>2.0113579150000001</v>
      </c>
      <c r="AJ38">
        <f>résultats!AK506</f>
        <v>2.040293916</v>
      </c>
      <c r="AK38">
        <f>résultats!AL506</f>
        <v>2.0693874769999998</v>
      </c>
      <c r="AL38">
        <f>résultats!AM506</f>
        <v>2.0988296630000001</v>
      </c>
      <c r="AM38">
        <f>résultats!AN506</f>
        <v>2.1288845059999999</v>
      </c>
      <c r="AN38">
        <f>résultats!AO506</f>
        <v>2.159717031</v>
      </c>
      <c r="AO38">
        <f>résultats!AP506</f>
        <v>2.191554741</v>
      </c>
      <c r="AP38">
        <f>résultats!AQ506</f>
        <v>2.2246796849999999</v>
      </c>
      <c r="AQ38">
        <f>résultats!AR506</f>
        <v>2.2592587329999998</v>
      </c>
      <c r="AR38">
        <f>résultats!AS506</f>
        <v>2.2956059190000002</v>
      </c>
      <c r="AS38">
        <f>résultats!AT506</f>
        <v>2.333875715</v>
      </c>
      <c r="AT38">
        <f>résultats!AU506</f>
        <v>2.3741315730000001</v>
      </c>
      <c r="AU38">
        <f>résultats!AV506</f>
        <v>2.416447571</v>
      </c>
      <c r="AV38">
        <f>résultats!AW506</f>
        <v>2.4610642139999999</v>
      </c>
    </row>
    <row r="39" spans="1:48" x14ac:dyDescent="0.3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1.0000000659999999</v>
      </c>
      <c r="E39">
        <f>résultats!F507</f>
        <v>1.0237587480000001</v>
      </c>
      <c r="F39">
        <f>résultats!G507</f>
        <v>1.0541988200000001</v>
      </c>
      <c r="G39">
        <f>résultats!H507</f>
        <v>1.082024893</v>
      </c>
      <c r="H39">
        <f>résultats!I507</f>
        <v>1.106834587</v>
      </c>
      <c r="I39">
        <f>résultats!J507</f>
        <v>1.1140686609999999</v>
      </c>
      <c r="J39">
        <f>résultats!K507</f>
        <v>1.1358146650000001</v>
      </c>
      <c r="K39">
        <f>résultats!L507</f>
        <v>1.156793629</v>
      </c>
      <c r="L39">
        <f>résultats!M507</f>
        <v>1.1761791029999999</v>
      </c>
      <c r="M39">
        <f>résultats!N507</f>
        <v>1.197179488</v>
      </c>
      <c r="N39">
        <f>résultats!O507</f>
        <v>1.2158283030000001</v>
      </c>
      <c r="O39">
        <f>résultats!P507</f>
        <v>1.2368805789999999</v>
      </c>
      <c r="P39">
        <f>résultats!Q507</f>
        <v>1.2622828880000001</v>
      </c>
      <c r="Q39">
        <f>résultats!R507</f>
        <v>1.290607571</v>
      </c>
      <c r="R39">
        <f>résultats!S507</f>
        <v>1.3193711400000001</v>
      </c>
      <c r="S39">
        <f>résultats!T507</f>
        <v>1.352213103</v>
      </c>
      <c r="T39">
        <f>résultats!U507</f>
        <v>1.389986288</v>
      </c>
      <c r="U39">
        <f>résultats!V507</f>
        <v>1.4341039739999999</v>
      </c>
      <c r="V39">
        <f>résultats!W507</f>
        <v>1.4808479720000001</v>
      </c>
      <c r="W39">
        <f>résultats!X507</f>
        <v>1.5302682439999999</v>
      </c>
      <c r="X39">
        <f>résultats!Y507</f>
        <v>1.577542048</v>
      </c>
      <c r="Y39">
        <f>résultats!Z507</f>
        <v>1.623335355</v>
      </c>
      <c r="Z39">
        <f>résultats!AA507</f>
        <v>1.6668674459999999</v>
      </c>
      <c r="AA39">
        <f>résultats!AB507</f>
        <v>1.707658814</v>
      </c>
      <c r="AB39">
        <f>résultats!AC507</f>
        <v>1.7456907530000001</v>
      </c>
      <c r="AC39">
        <f>résultats!AD507</f>
        <v>1.7813124570000001</v>
      </c>
      <c r="AD39">
        <f>résultats!AE507</f>
        <v>1.8146983249999999</v>
      </c>
      <c r="AE39">
        <f>résultats!AF507</f>
        <v>1.846260308</v>
      </c>
      <c r="AF39">
        <f>résultats!AG507</f>
        <v>1.8753592589999999</v>
      </c>
      <c r="AG39">
        <f>résultats!AH507</f>
        <v>1.904358878</v>
      </c>
      <c r="AH39">
        <f>résultats!AI507</f>
        <v>1.932922499</v>
      </c>
      <c r="AI39">
        <f>résultats!AJ507</f>
        <v>1.9611978539999999</v>
      </c>
      <c r="AJ39">
        <f>résultats!AK507</f>
        <v>1.9897398690000001</v>
      </c>
      <c r="AK39">
        <f>résultats!AL507</f>
        <v>2.018458801</v>
      </c>
      <c r="AL39">
        <f>résultats!AM507</f>
        <v>2.0474575060000002</v>
      </c>
      <c r="AM39">
        <f>résultats!AN507</f>
        <v>2.077129963</v>
      </c>
      <c r="AN39">
        <f>résultats!AO507</f>
        <v>2.108382551</v>
      </c>
      <c r="AO39">
        <f>résultats!AP507</f>
        <v>2.1401004669999999</v>
      </c>
      <c r="AP39">
        <f>résultats!AQ507</f>
        <v>2.1729069870000002</v>
      </c>
      <c r="AQ39">
        <f>résultats!AR507</f>
        <v>2.206811605</v>
      </c>
      <c r="AR39">
        <f>résultats!AS507</f>
        <v>2.2422482490000002</v>
      </c>
      <c r="AS39">
        <f>résultats!AT507</f>
        <v>2.2794243349999999</v>
      </c>
      <c r="AT39">
        <f>résultats!AU507</f>
        <v>2.3183077179999998</v>
      </c>
      <c r="AU39">
        <f>résultats!AV507</f>
        <v>2.3590192800000001</v>
      </c>
      <c r="AV39">
        <f>résultats!AW507</f>
        <v>2.4023237810000002</v>
      </c>
    </row>
    <row r="40" spans="1:48" x14ac:dyDescent="0.3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1.0000000250000001</v>
      </c>
      <c r="E40">
        <f>résultats!F508</f>
        <v>1.0234095809999999</v>
      </c>
      <c r="F40">
        <f>résultats!G508</f>
        <v>1.0521118030000001</v>
      </c>
      <c r="G40">
        <f>résultats!H508</f>
        <v>1.079168058</v>
      </c>
      <c r="H40">
        <f>résultats!I508</f>
        <v>1.099003234</v>
      </c>
      <c r="I40">
        <f>résultats!J508</f>
        <v>1.1187794600000001</v>
      </c>
      <c r="J40">
        <f>résultats!K508</f>
        <v>1.1420055309999999</v>
      </c>
      <c r="K40">
        <f>résultats!L508</f>
        <v>1.1594339520000001</v>
      </c>
      <c r="L40">
        <f>résultats!M508</f>
        <v>1.1814082290000001</v>
      </c>
      <c r="M40">
        <f>résultats!N508</f>
        <v>1.196798104</v>
      </c>
      <c r="N40">
        <f>résultats!O508</f>
        <v>1.2179165350000001</v>
      </c>
      <c r="O40">
        <f>résultats!P508</f>
        <v>1.246457779</v>
      </c>
      <c r="P40">
        <f>résultats!Q508</f>
        <v>1.28265878</v>
      </c>
      <c r="Q40">
        <f>résultats!R508</f>
        <v>1.324093392</v>
      </c>
      <c r="R40">
        <f>résultats!S508</f>
        <v>1.357579343</v>
      </c>
      <c r="S40">
        <f>résultats!T508</f>
        <v>1.390334374</v>
      </c>
      <c r="T40">
        <f>résultats!U508</f>
        <v>1.4251955000000001</v>
      </c>
      <c r="U40">
        <f>résultats!V508</f>
        <v>1.4631165559999999</v>
      </c>
      <c r="V40">
        <f>résultats!W508</f>
        <v>1.503602865</v>
      </c>
      <c r="W40">
        <f>résultats!X508</f>
        <v>1.546856185</v>
      </c>
      <c r="X40">
        <f>résultats!Y508</f>
        <v>1.588750186</v>
      </c>
      <c r="Y40">
        <f>résultats!Z508</f>
        <v>1.6290782290000001</v>
      </c>
      <c r="Z40">
        <f>résultats!AA508</f>
        <v>1.667351118</v>
      </c>
      <c r="AA40">
        <f>résultats!AB508</f>
        <v>1.7033337310000001</v>
      </c>
      <c r="AB40">
        <f>résultats!AC508</f>
        <v>1.7369531730000001</v>
      </c>
      <c r="AC40">
        <f>résultats!AD508</f>
        <v>1.7683861270000001</v>
      </c>
      <c r="AD40">
        <f>résultats!AE508</f>
        <v>1.797846504</v>
      </c>
      <c r="AE40">
        <f>résultats!AF508</f>
        <v>1.825650445</v>
      </c>
      <c r="AF40">
        <f>résultats!AG508</f>
        <v>1.8521541479999999</v>
      </c>
      <c r="AG40">
        <f>résultats!AH508</f>
        <v>1.8777591309999999</v>
      </c>
      <c r="AH40">
        <f>résultats!AI508</f>
        <v>1.902832928</v>
      </c>
      <c r="AI40">
        <f>résultats!AJ508</f>
        <v>1.9275580809999999</v>
      </c>
      <c r="AJ40">
        <f>résultats!AK508</f>
        <v>1.9522644389999999</v>
      </c>
      <c r="AK40">
        <f>résultats!AL508</f>
        <v>1.977115417</v>
      </c>
      <c r="AL40">
        <f>résultats!AM508</f>
        <v>2.0022722540000002</v>
      </c>
      <c r="AM40">
        <f>résultats!AN508</f>
        <v>2.0279523259999999</v>
      </c>
      <c r="AN40">
        <f>résultats!AO508</f>
        <v>2.0542654310000001</v>
      </c>
      <c r="AO40">
        <f>résultats!AP508</f>
        <v>2.0814113349999999</v>
      </c>
      <c r="AP40">
        <f>résultats!AQ508</f>
        <v>2.1096085609999999</v>
      </c>
      <c r="AQ40">
        <f>résultats!AR508</f>
        <v>2.1389879399999998</v>
      </c>
      <c r="AR40">
        <f>résultats!AS508</f>
        <v>2.1697978959999999</v>
      </c>
      <c r="AS40">
        <f>résultats!AT508</f>
        <v>2.2021459270000001</v>
      </c>
      <c r="AT40">
        <f>résultats!AU508</f>
        <v>2.236084049</v>
      </c>
      <c r="AU40">
        <f>résultats!AV508</f>
        <v>2.271668273</v>
      </c>
      <c r="AV40">
        <f>résultats!AW508</f>
        <v>2.3090779800000001</v>
      </c>
    </row>
    <row r="41" spans="1:48" x14ac:dyDescent="0.3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1.000000016</v>
      </c>
      <c r="E41">
        <f>résultats!F509</f>
        <v>1.022197719</v>
      </c>
      <c r="F41">
        <f>résultats!G509</f>
        <v>1.0454185140000001</v>
      </c>
      <c r="G41">
        <f>résultats!H509</f>
        <v>1.0532264149999999</v>
      </c>
      <c r="H41">
        <f>résultats!I509</f>
        <v>1.0732084550000001</v>
      </c>
      <c r="I41">
        <f>résultats!J509</f>
        <v>1.095645669</v>
      </c>
      <c r="J41">
        <f>résultats!K509</f>
        <v>1.1153149360000001</v>
      </c>
      <c r="K41">
        <f>résultats!L509</f>
        <v>1.1306031320000001</v>
      </c>
      <c r="L41">
        <f>résultats!M509</f>
        <v>1.1497015420000001</v>
      </c>
      <c r="M41">
        <f>résultats!N509</f>
        <v>1.166851745</v>
      </c>
      <c r="N41">
        <f>résultats!O509</f>
        <v>1.1829655640000001</v>
      </c>
      <c r="O41">
        <f>résultats!P509</f>
        <v>1.203642691</v>
      </c>
      <c r="P41">
        <f>résultats!Q509</f>
        <v>1.230726333</v>
      </c>
      <c r="Q41">
        <f>résultats!R509</f>
        <v>1.2597403060000001</v>
      </c>
      <c r="R41">
        <f>résultats!S509</f>
        <v>1.282681256</v>
      </c>
      <c r="S41">
        <f>résultats!T509</f>
        <v>1.313979781</v>
      </c>
      <c r="T41">
        <f>résultats!U509</f>
        <v>1.35040282</v>
      </c>
      <c r="U41">
        <f>résultats!V509</f>
        <v>1.3910276539999999</v>
      </c>
      <c r="V41">
        <f>résultats!W509</f>
        <v>1.435001148</v>
      </c>
      <c r="W41">
        <f>résultats!X509</f>
        <v>1.481850288</v>
      </c>
      <c r="X41">
        <f>résultats!Y509</f>
        <v>1.525169671</v>
      </c>
      <c r="Y41">
        <f>résultats!Z509</f>
        <v>1.566061162</v>
      </c>
      <c r="Z41">
        <f>résultats!AA509</f>
        <v>1.6048982409999999</v>
      </c>
      <c r="AA41">
        <f>résultats!AB509</f>
        <v>1.6419490320000001</v>
      </c>
      <c r="AB41">
        <f>résultats!AC509</f>
        <v>1.677353874</v>
      </c>
      <c r="AC41">
        <f>résultats!AD509</f>
        <v>1.7112677549999999</v>
      </c>
      <c r="AD41">
        <f>résultats!AE509</f>
        <v>1.743907409</v>
      </c>
      <c r="AE41">
        <f>résultats!AF509</f>
        <v>1.7755268550000001</v>
      </c>
      <c r="AF41">
        <f>résultats!AG509</f>
        <v>1.806380106</v>
      </c>
      <c r="AG41">
        <f>résultats!AH509</f>
        <v>1.83675071</v>
      </c>
      <c r="AH41">
        <f>résultats!AI509</f>
        <v>1.8669941779999999</v>
      </c>
      <c r="AI41">
        <f>résultats!AJ509</f>
        <v>1.897200582</v>
      </c>
      <c r="AJ41">
        <f>résultats!AK509</f>
        <v>1.927595317</v>
      </c>
      <c r="AK41">
        <f>résultats!AL509</f>
        <v>1.9582968789999999</v>
      </c>
      <c r="AL41">
        <f>résultats!AM509</f>
        <v>1.9894305940000001</v>
      </c>
      <c r="AM41">
        <f>résultats!AN509</f>
        <v>2.021229672</v>
      </c>
      <c r="AN41">
        <f>résultats!AO509</f>
        <v>2.0537734049999998</v>
      </c>
      <c r="AO41">
        <f>résultats!AP509</f>
        <v>2.087211323</v>
      </c>
      <c r="AP41">
        <f>résultats!AQ509</f>
        <v>2.1217179650000002</v>
      </c>
      <c r="AQ41">
        <f>résultats!AR509</f>
        <v>2.1574071410000002</v>
      </c>
      <c r="AR41">
        <f>résultats!AS509</f>
        <v>2.1945596740000002</v>
      </c>
      <c r="AS41">
        <f>résultats!AT509</f>
        <v>2.233255459</v>
      </c>
      <c r="AT41">
        <f>résultats!AU509</f>
        <v>2.2735161970000002</v>
      </c>
      <c r="AU41">
        <f>résultats!AV509</f>
        <v>2.3153700069999998</v>
      </c>
      <c r="AV41">
        <f>résultats!AW509</f>
        <v>2.3589551640000002</v>
      </c>
    </row>
    <row r="42" spans="1:48" x14ac:dyDescent="0.3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1.000000016</v>
      </c>
      <c r="E42">
        <f>résultats!F510</f>
        <v>1.0213460350000001</v>
      </c>
      <c r="F42">
        <f>résultats!G510</f>
        <v>1.0473112899999999</v>
      </c>
      <c r="G42">
        <f>résultats!H510</f>
        <v>1.051300441</v>
      </c>
      <c r="H42">
        <f>résultats!I510</f>
        <v>1.0743691</v>
      </c>
      <c r="I42">
        <f>résultats!J510</f>
        <v>1.10199534</v>
      </c>
      <c r="J42">
        <f>résultats!K510</f>
        <v>1.1280011489999999</v>
      </c>
      <c r="K42">
        <f>résultats!L510</f>
        <v>1.1458986419999999</v>
      </c>
      <c r="L42">
        <f>résultats!M510</f>
        <v>1.164982781</v>
      </c>
      <c r="M42">
        <f>résultats!N510</f>
        <v>1.17668799</v>
      </c>
      <c r="N42">
        <f>résultats!O510</f>
        <v>1.1893147040000001</v>
      </c>
      <c r="O42">
        <f>résultats!P510</f>
        <v>1.211358095</v>
      </c>
      <c r="P42">
        <f>résultats!Q510</f>
        <v>1.240527202</v>
      </c>
      <c r="Q42">
        <f>résultats!R510</f>
        <v>1.2668230700000001</v>
      </c>
      <c r="R42">
        <f>résultats!S510</f>
        <v>1.2841206679999999</v>
      </c>
      <c r="S42">
        <f>résultats!T510</f>
        <v>1.310621627</v>
      </c>
      <c r="T42">
        <f>résultats!U510</f>
        <v>1.3427409800000001</v>
      </c>
      <c r="U42">
        <f>résultats!V510</f>
        <v>1.379227186</v>
      </c>
      <c r="V42">
        <f>résultats!W510</f>
        <v>1.4194662419999999</v>
      </c>
      <c r="W42">
        <f>résultats!X510</f>
        <v>1.463098392</v>
      </c>
      <c r="X42">
        <f>résultats!Y510</f>
        <v>1.502100733</v>
      </c>
      <c r="Y42">
        <f>résultats!Z510</f>
        <v>1.5384389389999999</v>
      </c>
      <c r="Z42">
        <f>résultats!AA510</f>
        <v>1.5729181059999999</v>
      </c>
      <c r="AA42">
        <f>résultats!AB510</f>
        <v>1.606190234</v>
      </c>
      <c r="AB42">
        <f>résultats!AC510</f>
        <v>1.6387107729999999</v>
      </c>
      <c r="AC42">
        <f>résultats!AD510</f>
        <v>1.670892603</v>
      </c>
      <c r="AD42">
        <f>résultats!AE510</f>
        <v>1.7029425229999999</v>
      </c>
      <c r="AE42">
        <f>résultats!AF510</f>
        <v>1.7350146500000001</v>
      </c>
      <c r="AF42">
        <f>résultats!AG510</f>
        <v>1.7672294660000001</v>
      </c>
      <c r="AG42">
        <f>résultats!AH510</f>
        <v>1.799708426</v>
      </c>
      <c r="AH42">
        <f>résultats!AI510</f>
        <v>1.832949239</v>
      </c>
      <c r="AI42">
        <f>résultats!AJ510</f>
        <v>1.866806534</v>
      </c>
      <c r="AJ42">
        <f>résultats!AK510</f>
        <v>1.9013008010000001</v>
      </c>
      <c r="AK42">
        <f>résultats!AL510</f>
        <v>1.936441963</v>
      </c>
      <c r="AL42">
        <f>résultats!AM510</f>
        <v>1.9722618629999999</v>
      </c>
      <c r="AM42">
        <f>résultats!AN510</f>
        <v>2.0090492790000001</v>
      </c>
      <c r="AN42">
        <f>résultats!AO510</f>
        <v>2.0467447889999999</v>
      </c>
      <c r="AO42">
        <f>résultats!AP510</f>
        <v>2.0853821610000001</v>
      </c>
      <c r="AP42">
        <f>résultats!AQ510</f>
        <v>2.1250300009999998</v>
      </c>
      <c r="AQ42">
        <f>résultats!AR510</f>
        <v>2.1657436140000002</v>
      </c>
      <c r="AR42">
        <f>résultats!AS510</f>
        <v>2.2078527289999998</v>
      </c>
      <c r="AS42">
        <f>résultats!AT510</f>
        <v>2.25131981</v>
      </c>
      <c r="AT42">
        <f>résultats!AU510</f>
        <v>2.2961362200000002</v>
      </c>
      <c r="AU42">
        <f>résultats!AV510</f>
        <v>2.342310018</v>
      </c>
      <c r="AV42">
        <f>résultats!AW510</f>
        <v>2.3899142090000001</v>
      </c>
    </row>
    <row r="43" spans="1:48" x14ac:dyDescent="0.3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1.0000000280000001</v>
      </c>
      <c r="E43">
        <f>résultats!F511</f>
        <v>1.0194672060000001</v>
      </c>
      <c r="F43">
        <f>résultats!G511</f>
        <v>1.0414330810000001</v>
      </c>
      <c r="G43">
        <f>résultats!H511</f>
        <v>1.0655460919999999</v>
      </c>
      <c r="H43">
        <f>résultats!I511</f>
        <v>1.088787052</v>
      </c>
      <c r="I43">
        <f>résultats!J511</f>
        <v>1.107425087</v>
      </c>
      <c r="J43">
        <f>résultats!K511</f>
        <v>1.1280736760000001</v>
      </c>
      <c r="K43">
        <f>résultats!L511</f>
        <v>1.1503463119999999</v>
      </c>
      <c r="L43">
        <f>résultats!M511</f>
        <v>1.1780448489999999</v>
      </c>
      <c r="M43">
        <f>résultats!N511</f>
        <v>1.1985250789999999</v>
      </c>
      <c r="N43">
        <f>résultats!O511</f>
        <v>1.2211513190000001</v>
      </c>
      <c r="O43">
        <f>résultats!P511</f>
        <v>1.245671038</v>
      </c>
      <c r="P43">
        <f>résultats!Q511</f>
        <v>1.271817336</v>
      </c>
      <c r="Q43">
        <f>résultats!R511</f>
        <v>1.297864626</v>
      </c>
      <c r="R43">
        <f>résultats!S511</f>
        <v>1.323334118</v>
      </c>
      <c r="S43">
        <f>résultats!T511</f>
        <v>1.351004447</v>
      </c>
      <c r="T43">
        <f>résultats!U511</f>
        <v>1.3801959989999999</v>
      </c>
      <c r="U43">
        <f>résultats!V511</f>
        <v>1.4109123109999999</v>
      </c>
      <c r="V43">
        <f>résultats!W511</f>
        <v>1.4429074</v>
      </c>
      <c r="W43">
        <f>résultats!X511</f>
        <v>1.476042633</v>
      </c>
      <c r="X43">
        <f>résultats!Y511</f>
        <v>1.509203563</v>
      </c>
      <c r="Y43">
        <f>résultats!Z511</f>
        <v>1.542341886</v>
      </c>
      <c r="Z43">
        <f>résultats!AA511</f>
        <v>1.5753493089999999</v>
      </c>
      <c r="AA43">
        <f>résultats!AB511</f>
        <v>1.608217129</v>
      </c>
      <c r="AB43">
        <f>résultats!AC511</f>
        <v>1.6409719629999999</v>
      </c>
      <c r="AC43">
        <f>résultats!AD511</f>
        <v>1.6736884510000001</v>
      </c>
      <c r="AD43">
        <f>résultats!AE511</f>
        <v>1.7064577219999999</v>
      </c>
      <c r="AE43">
        <f>résultats!AF511</f>
        <v>1.7393754260000001</v>
      </c>
      <c r="AF43">
        <f>résultats!AG511</f>
        <v>1.7725330939999999</v>
      </c>
      <c r="AG43">
        <f>résultats!AH511</f>
        <v>1.8060292010000001</v>
      </c>
      <c r="AH43">
        <f>résultats!AI511</f>
        <v>1.839954157</v>
      </c>
      <c r="AI43">
        <f>résultats!AJ511</f>
        <v>1.87434981</v>
      </c>
      <c r="AJ43">
        <f>résultats!AK511</f>
        <v>1.909306897</v>
      </c>
      <c r="AK43">
        <f>résultats!AL511</f>
        <v>1.944871225</v>
      </c>
      <c r="AL43">
        <f>résultats!AM511</f>
        <v>1.981092992</v>
      </c>
      <c r="AM43">
        <f>résultats!AN511</f>
        <v>2.018041363</v>
      </c>
      <c r="AN43">
        <f>résultats!AO511</f>
        <v>2.0557532759999999</v>
      </c>
      <c r="AO43">
        <f>résultats!AP511</f>
        <v>2.0942938930000001</v>
      </c>
      <c r="AP43">
        <f>résultats!AQ511</f>
        <v>2.1337317159999998</v>
      </c>
      <c r="AQ43">
        <f>résultats!AR511</f>
        <v>2.1741100709999999</v>
      </c>
      <c r="AR43">
        <f>résultats!AS511</f>
        <v>2.2155064580000001</v>
      </c>
      <c r="AS43">
        <f>résultats!AT511</f>
        <v>2.257961586</v>
      </c>
      <c r="AT43">
        <f>résultats!AU511</f>
        <v>2.3015011479999998</v>
      </c>
      <c r="AU43">
        <f>résultats!AV511</f>
        <v>2.3461530119999998</v>
      </c>
      <c r="AV43">
        <f>résultats!AW511</f>
        <v>2.3919784669999999</v>
      </c>
    </row>
    <row r="44" spans="1:48" x14ac:dyDescent="0.3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1.000000003</v>
      </c>
      <c r="E44">
        <f>résultats!F513</f>
        <v>1.0238335709999999</v>
      </c>
      <c r="F44">
        <f>résultats!G513</f>
        <v>1.046988126</v>
      </c>
      <c r="G44">
        <f>résultats!H513</f>
        <v>1.0760765720000001</v>
      </c>
      <c r="H44">
        <f>résultats!I513</f>
        <v>1.0959786170000001</v>
      </c>
      <c r="I44">
        <f>résultats!J513</f>
        <v>1.112787652</v>
      </c>
      <c r="J44">
        <f>résultats!K513</f>
        <v>1.1329465110000001</v>
      </c>
      <c r="K44">
        <f>résultats!L513</f>
        <v>1.1557890260000001</v>
      </c>
      <c r="L44">
        <f>résultats!M513</f>
        <v>1.1772847259999999</v>
      </c>
      <c r="M44">
        <f>résultats!N513</f>
        <v>1.2021044869999999</v>
      </c>
      <c r="N44">
        <f>résultats!O513</f>
        <v>1.2292134750000001</v>
      </c>
      <c r="O44">
        <f>résultats!P513</f>
        <v>1.2571124890000001</v>
      </c>
      <c r="P44">
        <f>résultats!Q513</f>
        <v>1.2863571970000001</v>
      </c>
      <c r="Q44">
        <f>résultats!R513</f>
        <v>1.3167244920000001</v>
      </c>
      <c r="R44">
        <f>résultats!S513</f>
        <v>1.3461345069999999</v>
      </c>
      <c r="S44">
        <f>résultats!T513</f>
        <v>1.376100369</v>
      </c>
      <c r="T44">
        <f>résultats!U513</f>
        <v>1.4075187220000001</v>
      </c>
      <c r="U44">
        <f>résultats!V513</f>
        <v>1.4406347319999999</v>
      </c>
      <c r="V44">
        <f>résultats!W513</f>
        <v>1.4751676540000001</v>
      </c>
      <c r="W44">
        <f>résultats!X513</f>
        <v>1.51096648</v>
      </c>
      <c r="X44">
        <f>résultats!Y513</f>
        <v>1.5468941009999999</v>
      </c>
      <c r="Y44">
        <f>résultats!Z513</f>
        <v>1.5827014269999999</v>
      </c>
      <c r="Z44">
        <f>résultats!AA513</f>
        <v>1.6181432149999999</v>
      </c>
      <c r="AA44">
        <f>résultats!AB513</f>
        <v>1.6531215239999999</v>
      </c>
      <c r="AB44">
        <f>résultats!AC513</f>
        <v>1.6876293680000001</v>
      </c>
      <c r="AC44">
        <f>résultats!AD513</f>
        <v>1.721735424</v>
      </c>
      <c r="AD44">
        <f>résultats!AE513</f>
        <v>1.755580197</v>
      </c>
      <c r="AE44">
        <f>résultats!AF513</f>
        <v>1.789322037</v>
      </c>
      <c r="AF44">
        <f>résultats!AG513</f>
        <v>1.82311347</v>
      </c>
      <c r="AG44">
        <f>résultats!AH513</f>
        <v>1.857112783</v>
      </c>
      <c r="AH44">
        <f>résultats!AI513</f>
        <v>1.8914401030000001</v>
      </c>
      <c r="AI44">
        <f>résultats!AJ513</f>
        <v>1.9261655900000001</v>
      </c>
      <c r="AJ44">
        <f>résultats!AK513</f>
        <v>1.961418372</v>
      </c>
      <c r="AK44">
        <f>résultats!AL513</f>
        <v>1.997267364</v>
      </c>
      <c r="AL44">
        <f>résultats!AM513</f>
        <v>2.0337816590000002</v>
      </c>
      <c r="AM44">
        <f>résultats!AN513</f>
        <v>2.0710442050000002</v>
      </c>
      <c r="AN44">
        <f>résultats!AO513</f>
        <v>2.1091063490000002</v>
      </c>
      <c r="AO44">
        <f>résultats!AP513</f>
        <v>2.1480575750000002</v>
      </c>
      <c r="AP44">
        <f>résultats!AQ513</f>
        <v>2.1879988099999998</v>
      </c>
      <c r="AQ44">
        <f>résultats!AR513</f>
        <v>2.2289940320000001</v>
      </c>
      <c r="AR44">
        <f>résultats!AS513</f>
        <v>2.2711423439999998</v>
      </c>
      <c r="AS44">
        <f>résultats!AT513</f>
        <v>2.3145043649999999</v>
      </c>
      <c r="AT44">
        <f>résultats!AU513</f>
        <v>2.3591167149999999</v>
      </c>
      <c r="AU44">
        <f>résultats!AV513</f>
        <v>2.4050174869999998</v>
      </c>
      <c r="AV44">
        <f>résultats!AW513</f>
        <v>2.45229827</v>
      </c>
    </row>
    <row r="45" spans="1:48" x14ac:dyDescent="0.3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0.99999977549999997</v>
      </c>
      <c r="E45">
        <f>résultats!F514</f>
        <v>1.0207266779999999</v>
      </c>
      <c r="F45">
        <f>résultats!G514</f>
        <v>1.041823154</v>
      </c>
      <c r="G45">
        <f>résultats!H514</f>
        <v>1.0543771070000001</v>
      </c>
      <c r="H45">
        <f>résultats!I514</f>
        <v>1.075364497</v>
      </c>
      <c r="I45">
        <f>résultats!J514</f>
        <v>1.0939028079999999</v>
      </c>
      <c r="J45">
        <f>résultats!K514</f>
        <v>1.10899108</v>
      </c>
      <c r="K45">
        <f>résultats!L514</f>
        <v>1.1249347670000001</v>
      </c>
      <c r="L45">
        <f>résultats!M514</f>
        <v>1.144504169</v>
      </c>
      <c r="M45">
        <f>résultats!N514</f>
        <v>1.16336119</v>
      </c>
      <c r="N45">
        <f>résultats!O514</f>
        <v>1.184628872</v>
      </c>
      <c r="O45">
        <f>résultats!P514</f>
        <v>1.209061054</v>
      </c>
      <c r="P45">
        <f>résultats!Q514</f>
        <v>1.2373324240000001</v>
      </c>
      <c r="Q45">
        <f>résultats!R514</f>
        <v>1.2685384630000001</v>
      </c>
      <c r="R45">
        <f>résultats!S514</f>
        <v>1.297700525</v>
      </c>
      <c r="S45">
        <f>résultats!T514</f>
        <v>1.3299949120000001</v>
      </c>
      <c r="T45">
        <f>résultats!U514</f>
        <v>1.3653350470000001</v>
      </c>
      <c r="U45">
        <f>résultats!V514</f>
        <v>1.4034188169999999</v>
      </c>
      <c r="V45">
        <f>résultats!W514</f>
        <v>1.4437209520000001</v>
      </c>
      <c r="W45">
        <f>résultats!X514</f>
        <v>1.4858122309999999</v>
      </c>
      <c r="X45">
        <f>résultats!Y514</f>
        <v>1.5274960040000001</v>
      </c>
      <c r="Y45">
        <f>résultats!Z514</f>
        <v>1.5682654540000001</v>
      </c>
      <c r="Z45">
        <f>résultats!AA514</f>
        <v>1.6075856070000001</v>
      </c>
      <c r="AA45">
        <f>résultats!AB514</f>
        <v>1.645222207</v>
      </c>
      <c r="AB45">
        <f>résultats!AC514</f>
        <v>1.681125153</v>
      </c>
      <c r="AC45">
        <f>résultats!AD514</f>
        <v>1.715429791</v>
      </c>
      <c r="AD45">
        <f>résultats!AE514</f>
        <v>1.7484137289999999</v>
      </c>
      <c r="AE45">
        <f>résultats!AF514</f>
        <v>1.78036336</v>
      </c>
      <c r="AF45">
        <f>résultats!AG514</f>
        <v>1.811562975</v>
      </c>
      <c r="AG45">
        <f>résultats!AH514</f>
        <v>1.842316646</v>
      </c>
      <c r="AH45">
        <f>résultats!AI514</f>
        <v>1.872850116</v>
      </c>
      <c r="AI45">
        <f>résultats!AJ514</f>
        <v>1.903297316</v>
      </c>
      <c r="AJ45">
        <f>résultats!AK514</f>
        <v>1.933930937</v>
      </c>
      <c r="AK45">
        <f>résultats!AL514</f>
        <v>1.9648850520000001</v>
      </c>
      <c r="AL45">
        <f>résultats!AM514</f>
        <v>1.9962892839999999</v>
      </c>
      <c r="AM45">
        <f>résultats!AN514</f>
        <v>2.0282929190000001</v>
      </c>
      <c r="AN45">
        <f>résultats!AO514</f>
        <v>2.0609907380000001</v>
      </c>
      <c r="AO45">
        <f>résultats!AP514</f>
        <v>2.0945565300000002</v>
      </c>
      <c r="AP45">
        <f>résultats!AQ514</f>
        <v>2.1291786670000001</v>
      </c>
      <c r="AQ45">
        <f>résultats!AR514</f>
        <v>2.1649627100000002</v>
      </c>
      <c r="AR45">
        <f>résultats!AS514</f>
        <v>2.2020923219999999</v>
      </c>
      <c r="AS45">
        <f>résultats!AT514</f>
        <v>2.240640381</v>
      </c>
      <c r="AT45">
        <f>résultats!AU514</f>
        <v>2.2806706000000001</v>
      </c>
      <c r="AU45">
        <f>résultats!AV514</f>
        <v>2.3222486259999999</v>
      </c>
      <c r="AV45">
        <f>résultats!AW514</f>
        <v>2.3655438129999999</v>
      </c>
    </row>
    <row r="46" spans="1:48" x14ac:dyDescent="0.3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1.000000051</v>
      </c>
      <c r="E46">
        <f>résultats!F515</f>
        <v>1.4715669760000001</v>
      </c>
      <c r="F46">
        <f>résultats!G515</f>
        <v>1.5195756060000001</v>
      </c>
      <c r="G46">
        <f>résultats!H515</f>
        <v>1.625439922</v>
      </c>
      <c r="H46">
        <f>résultats!I515</f>
        <v>1.642480371</v>
      </c>
      <c r="I46">
        <f>résultats!J515</f>
        <v>1.706231864</v>
      </c>
      <c r="J46">
        <f>résultats!K515</f>
        <v>1.786321834</v>
      </c>
      <c r="K46">
        <f>résultats!L515</f>
        <v>1.883090342</v>
      </c>
      <c r="L46">
        <f>résultats!M515</f>
        <v>1.964549635</v>
      </c>
      <c r="M46">
        <f>résultats!N515</f>
        <v>2.0521022360000001</v>
      </c>
      <c r="N46">
        <f>résultats!O515</f>
        <v>1.461596245</v>
      </c>
      <c r="O46">
        <f>résultats!P515</f>
        <v>1.457834375</v>
      </c>
      <c r="P46">
        <f>résultats!Q515</f>
        <v>1.479923836</v>
      </c>
      <c r="Q46">
        <f>résultats!R515</f>
        <v>1.4348842690000001</v>
      </c>
      <c r="R46">
        <f>résultats!S515</f>
        <v>1.3368750460000001</v>
      </c>
      <c r="S46">
        <f>résultats!T515</f>
        <v>1.3278379899999999</v>
      </c>
      <c r="T46">
        <f>résultats!U515</f>
        <v>1.3625974249999999</v>
      </c>
      <c r="U46">
        <f>résultats!V515</f>
        <v>1.3922695309999999</v>
      </c>
      <c r="V46">
        <f>résultats!W515</f>
        <v>1.4586160509999999</v>
      </c>
      <c r="W46">
        <f>résultats!X515</f>
        <v>1.489945128</v>
      </c>
      <c r="X46">
        <f>résultats!Y515</f>
        <v>1.5634972389999999</v>
      </c>
      <c r="Y46">
        <f>résultats!Z515</f>
        <v>1.60509276</v>
      </c>
      <c r="Z46">
        <f>résultats!AA515</f>
        <v>1.650480752</v>
      </c>
      <c r="AA46">
        <f>résultats!AB515</f>
        <v>1.692964495</v>
      </c>
      <c r="AB46">
        <f>résultats!AC515</f>
        <v>1.7318455420000001</v>
      </c>
      <c r="AC46">
        <f>résultats!AD515</f>
        <v>1.7686653459999999</v>
      </c>
      <c r="AD46">
        <f>résultats!AE515</f>
        <v>1.801787019</v>
      </c>
      <c r="AE46">
        <f>résultats!AF515</f>
        <v>1.8313271799999999</v>
      </c>
      <c r="AF46">
        <f>résultats!AG515</f>
        <v>1.8578845049999999</v>
      </c>
      <c r="AG46">
        <f>résultats!AH515</f>
        <v>1.8840212810000001</v>
      </c>
      <c r="AH46">
        <f>résultats!AI515</f>
        <v>1.9060437560000001</v>
      </c>
      <c r="AI46">
        <f>résultats!AJ515</f>
        <v>1.9249305720000001</v>
      </c>
      <c r="AJ46">
        <f>résultats!AK515</f>
        <v>1.945023569</v>
      </c>
      <c r="AK46">
        <f>résultats!AL515</f>
        <v>1.9648557820000001</v>
      </c>
      <c r="AL46">
        <f>résultats!AM515</f>
        <v>1.98409506</v>
      </c>
      <c r="AM46">
        <f>résultats!AN515</f>
        <v>2.005012523</v>
      </c>
      <c r="AN46">
        <f>résultats!AO515</f>
        <v>2.0250373119999998</v>
      </c>
      <c r="AO46">
        <f>résultats!AP515</f>
        <v>2.0456532030000001</v>
      </c>
      <c r="AP46">
        <f>résultats!AQ515</f>
        <v>2.0696992160000001</v>
      </c>
      <c r="AQ46">
        <f>résultats!AR515</f>
        <v>2.0935465560000002</v>
      </c>
      <c r="AR46">
        <f>résultats!AS515</f>
        <v>2.1188917090000001</v>
      </c>
      <c r="AS46">
        <f>résultats!AT515</f>
        <v>2.1464003960000002</v>
      </c>
      <c r="AT46">
        <f>résultats!AU515</f>
        <v>2.174278573</v>
      </c>
      <c r="AU46">
        <f>résultats!AV515</f>
        <v>2.2034342809999998</v>
      </c>
      <c r="AV46">
        <f>résultats!AW515</f>
        <v>2.24432885</v>
      </c>
    </row>
    <row r="47" spans="1:48" x14ac:dyDescent="0.3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1.000000072</v>
      </c>
      <c r="E47">
        <f>résultats!F516</f>
        <v>1.025112883</v>
      </c>
      <c r="F47">
        <f>résultats!G516</f>
        <v>1.0557753249999999</v>
      </c>
      <c r="G47">
        <f>résultats!H516</f>
        <v>1.0821861509999999</v>
      </c>
      <c r="H47">
        <f>résultats!I516</f>
        <v>1.1130665710000001</v>
      </c>
      <c r="I47">
        <f>résultats!J516</f>
        <v>1.141597094</v>
      </c>
      <c r="J47">
        <f>résultats!K516</f>
        <v>1.1712623150000001</v>
      </c>
      <c r="K47">
        <f>résultats!L516</f>
        <v>1.1953121929999999</v>
      </c>
      <c r="L47">
        <f>résultats!M516</f>
        <v>1.222664017</v>
      </c>
      <c r="M47">
        <f>résultats!N516</f>
        <v>1.2645984210000001</v>
      </c>
      <c r="N47">
        <f>résultats!O516</f>
        <v>1.292241443</v>
      </c>
      <c r="O47">
        <f>résultats!P516</f>
        <v>1.324834812</v>
      </c>
      <c r="P47">
        <f>résultats!Q516</f>
        <v>1.374472514</v>
      </c>
      <c r="Q47">
        <f>résultats!R516</f>
        <v>1.4536465220000001</v>
      </c>
      <c r="R47">
        <f>résultats!S516</f>
        <v>1.518514911</v>
      </c>
      <c r="S47">
        <f>résultats!T516</f>
        <v>1.582907423</v>
      </c>
      <c r="T47">
        <f>résultats!U516</f>
        <v>1.651590398</v>
      </c>
      <c r="U47">
        <f>résultats!V516</f>
        <v>1.726080236</v>
      </c>
      <c r="V47">
        <f>résultats!W516</f>
        <v>1.806036755</v>
      </c>
      <c r="W47">
        <f>résultats!X516</f>
        <v>1.890128544</v>
      </c>
      <c r="X47">
        <f>résultats!Y516</f>
        <v>1.969116882</v>
      </c>
      <c r="Y47">
        <f>résultats!Z516</f>
        <v>2.0411011129999999</v>
      </c>
      <c r="Z47">
        <f>résultats!AA516</f>
        <v>2.1027920889999998</v>
      </c>
      <c r="AA47">
        <f>résultats!AB516</f>
        <v>2.1588778259999999</v>
      </c>
      <c r="AB47">
        <f>résultats!AC516</f>
        <v>2.208443452</v>
      </c>
      <c r="AC47">
        <f>résultats!AD516</f>
        <v>2.2515604429999998</v>
      </c>
      <c r="AD47">
        <f>résultats!AE516</f>
        <v>2.2891581539999999</v>
      </c>
      <c r="AE47">
        <f>résultats!AF516</f>
        <v>2.32228703</v>
      </c>
      <c r="AF47">
        <f>résultats!AG516</f>
        <v>2.3519181429999998</v>
      </c>
      <c r="AG47">
        <f>résultats!AH516</f>
        <v>2.3789989170000001</v>
      </c>
      <c r="AH47">
        <f>résultats!AI516</f>
        <v>2.4043362610000001</v>
      </c>
      <c r="AI47">
        <f>résultats!AJ516</f>
        <v>2.4282219089999999</v>
      </c>
      <c r="AJ47">
        <f>résultats!AK516</f>
        <v>2.4513532109999998</v>
      </c>
      <c r="AK47">
        <f>résultats!AL516</f>
        <v>2.4740643109999998</v>
      </c>
      <c r="AL47">
        <f>résultats!AM516</f>
        <v>2.496698334</v>
      </c>
      <c r="AM47">
        <f>résultats!AN516</f>
        <v>2.5196617689999998</v>
      </c>
      <c r="AN47">
        <f>résultats!AO516</f>
        <v>2.5431919879999998</v>
      </c>
      <c r="AO47">
        <f>résultats!AP516</f>
        <v>2.5677635059999999</v>
      </c>
      <c r="AP47">
        <f>résultats!AQ516</f>
        <v>2.5938668329999999</v>
      </c>
      <c r="AQ47">
        <f>résultats!AR516</f>
        <v>2.62182753</v>
      </c>
      <c r="AR47">
        <f>résultats!AS516</f>
        <v>2.6521250420000002</v>
      </c>
      <c r="AS47">
        <f>résultats!AT516</f>
        <v>2.6850055099999999</v>
      </c>
      <c r="AT47">
        <f>résultats!AU516</f>
        <v>2.7205896260000002</v>
      </c>
      <c r="AU47">
        <f>résultats!AV516</f>
        <v>2.7590079240000001</v>
      </c>
      <c r="AV47">
        <f>résultats!AW516</f>
        <v>2.8006124570000002</v>
      </c>
    </row>
    <row r="48" spans="1:48" x14ac:dyDescent="0.3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1.000000027</v>
      </c>
      <c r="E48">
        <f>résultats!F517</f>
        <v>1.0177014259999999</v>
      </c>
      <c r="F48">
        <f>résultats!G517</f>
        <v>1.052765934</v>
      </c>
      <c r="G48">
        <f>résultats!H517</f>
        <v>1.0650795399999999</v>
      </c>
      <c r="H48">
        <f>résultats!I517</f>
        <v>1.0741874920000001</v>
      </c>
      <c r="I48">
        <f>résultats!J517</f>
        <v>1.0947564649999999</v>
      </c>
      <c r="J48">
        <f>résultats!K517</f>
        <v>1.113855646</v>
      </c>
      <c r="K48">
        <f>résultats!L517</f>
        <v>1.118355816</v>
      </c>
      <c r="L48">
        <f>résultats!M517</f>
        <v>1.1214190770000001</v>
      </c>
      <c r="M48">
        <f>résultats!N517</f>
        <v>1.155216894</v>
      </c>
      <c r="N48">
        <f>résultats!O517</f>
        <v>1.1557916269999999</v>
      </c>
      <c r="O48">
        <f>résultats!P517</f>
        <v>1.162523755</v>
      </c>
      <c r="P48">
        <f>résultats!Q517</f>
        <v>1.1806734640000001</v>
      </c>
      <c r="Q48">
        <f>résultats!R517</f>
        <v>1.1988211280000001</v>
      </c>
      <c r="R48">
        <f>résultats!S517</f>
        <v>1.2216583169999999</v>
      </c>
      <c r="S48">
        <f>résultats!T517</f>
        <v>1.267141522</v>
      </c>
      <c r="T48">
        <f>résultats!U517</f>
        <v>1.3284226219999999</v>
      </c>
      <c r="U48">
        <f>résultats!V517</f>
        <v>1.4006031940000001</v>
      </c>
      <c r="V48">
        <f>résultats!W517</f>
        <v>1.4824635859999999</v>
      </c>
      <c r="W48">
        <f>résultats!X517</f>
        <v>1.571680964</v>
      </c>
      <c r="X48">
        <f>résultats!Y517</f>
        <v>1.6504658720000001</v>
      </c>
      <c r="Y48">
        <f>résultats!Z517</f>
        <v>1.718931816</v>
      </c>
      <c r="Z48">
        <f>résultats!AA517</f>
        <v>1.7772687389999999</v>
      </c>
      <c r="AA48">
        <f>résultats!AB517</f>
        <v>1.8264606889999999</v>
      </c>
      <c r="AB48">
        <f>résultats!AC517</f>
        <v>1.8673867500000001</v>
      </c>
      <c r="AC48">
        <f>résultats!AD517</f>
        <v>1.9009505760000001</v>
      </c>
      <c r="AD48">
        <f>résultats!AE517</f>
        <v>1.9281337489999999</v>
      </c>
      <c r="AE48">
        <f>résultats!AF517</f>
        <v>1.9498313979999999</v>
      </c>
      <c r="AF48">
        <f>résultats!AG517</f>
        <v>1.9668676249999999</v>
      </c>
      <c r="AG48">
        <f>résultats!AH517</f>
        <v>1.980145472</v>
      </c>
      <c r="AH48">
        <f>résultats!AI517</f>
        <v>1.990896274</v>
      </c>
      <c r="AI48">
        <f>résultats!AJ517</f>
        <v>1.999516275</v>
      </c>
      <c r="AJ48">
        <f>résultats!AK517</f>
        <v>2.0069004509999999</v>
      </c>
      <c r="AK48">
        <f>résultats!AL517</f>
        <v>2.0135051900000001</v>
      </c>
      <c r="AL48">
        <f>résultats!AM517</f>
        <v>2.0198063610000001</v>
      </c>
      <c r="AM48">
        <f>résultats!AN517</f>
        <v>2.026469584</v>
      </c>
      <c r="AN48">
        <f>résultats!AO517</f>
        <v>2.0338720709999998</v>
      </c>
      <c r="AO48">
        <f>résultats!AP517</f>
        <v>2.0425844949999998</v>
      </c>
      <c r="AP48">
        <f>résultats!AQ517</f>
        <v>2.053092677</v>
      </c>
      <c r="AQ48">
        <f>résultats!AR517</f>
        <v>2.0657368630000001</v>
      </c>
      <c r="AR48">
        <f>résultats!AS517</f>
        <v>2.0810864969999998</v>
      </c>
      <c r="AS48">
        <f>résultats!AT517</f>
        <v>2.099357463</v>
      </c>
      <c r="AT48">
        <f>résultats!AU517</f>
        <v>2.1205305430000001</v>
      </c>
      <c r="AU48">
        <f>résultats!AV517</f>
        <v>2.1446494490000001</v>
      </c>
      <c r="AV48">
        <f>résultats!AW517</f>
        <v>2.1719135540000001</v>
      </c>
    </row>
    <row r="49" spans="1:48" x14ac:dyDescent="0.3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1.0000001169999999</v>
      </c>
      <c r="E49">
        <f>résultats!F518</f>
        <v>1.022516999</v>
      </c>
      <c r="F49">
        <f>résultats!G518</f>
        <v>1.0548133900000001</v>
      </c>
      <c r="G49">
        <f>résultats!H518</f>
        <v>1.0580827829999999</v>
      </c>
      <c r="H49">
        <f>résultats!I518</f>
        <v>1.0829555070000001</v>
      </c>
      <c r="I49">
        <f>résultats!J518</f>
        <v>1.109892079</v>
      </c>
      <c r="J49">
        <f>résultats!K518</f>
        <v>1.1403159300000001</v>
      </c>
      <c r="K49">
        <f>résultats!L518</f>
        <v>1.161313203</v>
      </c>
      <c r="L49">
        <f>résultats!M518</f>
        <v>1.1814625620000001</v>
      </c>
      <c r="M49">
        <f>résultats!N518</f>
        <v>1.201052674</v>
      </c>
      <c r="N49">
        <f>résultats!O518</f>
        <v>1.219985731</v>
      </c>
      <c r="O49">
        <f>résultats!P518</f>
        <v>1.250547123</v>
      </c>
      <c r="P49">
        <f>résultats!Q518</f>
        <v>1.2956571619999999</v>
      </c>
      <c r="Q49">
        <f>résultats!R518</f>
        <v>1.3325589959999999</v>
      </c>
      <c r="R49">
        <f>résultats!S518</f>
        <v>1.3536513050000001</v>
      </c>
      <c r="S49">
        <f>résultats!T518</f>
        <v>1.388951327</v>
      </c>
      <c r="T49">
        <f>résultats!U518</f>
        <v>1.434944274</v>
      </c>
      <c r="U49">
        <f>résultats!V518</f>
        <v>1.49042995</v>
      </c>
      <c r="V49">
        <f>résultats!W518</f>
        <v>1.5511879850000001</v>
      </c>
      <c r="W49">
        <f>résultats!X518</f>
        <v>1.616345369</v>
      </c>
      <c r="X49">
        <f>résultats!Y518</f>
        <v>1.6734529279999999</v>
      </c>
      <c r="Y49">
        <f>résultats!Z518</f>
        <v>1.725150242</v>
      </c>
      <c r="Z49">
        <f>résultats!AA518</f>
        <v>1.772100665</v>
      </c>
      <c r="AA49">
        <f>résultats!AB518</f>
        <v>1.8148340650000001</v>
      </c>
      <c r="AB49">
        <f>résultats!AC518</f>
        <v>1.85369921</v>
      </c>
      <c r="AC49">
        <f>résultats!AD518</f>
        <v>1.8892168460000001</v>
      </c>
      <c r="AD49">
        <f>résultats!AE518</f>
        <v>1.9216874559999999</v>
      </c>
      <c r="AE49">
        <f>résultats!AF518</f>
        <v>1.951454767</v>
      </c>
      <c r="AF49">
        <f>résultats!AG518</f>
        <v>1.9789161669999999</v>
      </c>
      <c r="AG49">
        <f>résultats!AH518</f>
        <v>2.0045802450000001</v>
      </c>
      <c r="AH49">
        <f>résultats!AI518</f>
        <v>2.0290666160000002</v>
      </c>
      <c r="AI49">
        <f>résultats!AJ518</f>
        <v>2.0524836789999998</v>
      </c>
      <c r="AJ49">
        <f>résultats!AK518</f>
        <v>2.0752643970000002</v>
      </c>
      <c r="AK49">
        <f>résultats!AL518</f>
        <v>2.097632275</v>
      </c>
      <c r="AL49">
        <f>résultats!AM518</f>
        <v>2.1198624019999999</v>
      </c>
      <c r="AM49">
        <f>résultats!AN518</f>
        <v>2.1424010359999999</v>
      </c>
      <c r="AN49">
        <f>résultats!AO518</f>
        <v>2.1654923830000001</v>
      </c>
      <c r="AO49">
        <f>résultats!AP518</f>
        <v>2.1894257170000002</v>
      </c>
      <c r="AP49">
        <f>résultats!AQ518</f>
        <v>2.2144996410000002</v>
      </c>
      <c r="AQ49">
        <f>résultats!AR518</f>
        <v>2.24090386</v>
      </c>
      <c r="AR49">
        <f>résultats!AS518</f>
        <v>2.2691627749999999</v>
      </c>
      <c r="AS49">
        <f>résultats!AT518</f>
        <v>2.299401563</v>
      </c>
      <c r="AT49">
        <f>résultats!AU518</f>
        <v>2.3316082269999998</v>
      </c>
      <c r="AU49">
        <f>résultats!AV518</f>
        <v>2.3657452380000001</v>
      </c>
      <c r="AV49">
        <f>résultats!AW518</f>
        <v>2.4019908220000001</v>
      </c>
    </row>
    <row r="50" spans="1:48" x14ac:dyDescent="0.3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1.0000002189999999</v>
      </c>
      <c r="E50">
        <f>résultats!F519</f>
        <v>0.99285476859999999</v>
      </c>
      <c r="F50">
        <f>résultats!G519</f>
        <v>1.0154854419999999</v>
      </c>
      <c r="G50">
        <f>résultats!H519</f>
        <v>1.037048451</v>
      </c>
      <c r="H50">
        <f>résultats!I519</f>
        <v>1.019976378</v>
      </c>
      <c r="I50">
        <f>résultats!J519</f>
        <v>1.0606903940000001</v>
      </c>
      <c r="J50">
        <f>résultats!K519</f>
        <v>1.03824348</v>
      </c>
      <c r="K50">
        <f>résultats!L519</f>
        <v>1.0525643149999999</v>
      </c>
      <c r="L50">
        <f>résultats!M519</f>
        <v>1.0539426279999999</v>
      </c>
      <c r="M50">
        <f>résultats!N519</f>
        <v>1.0458367980000001</v>
      </c>
      <c r="N50">
        <f>résultats!O519</f>
        <v>1.0882043880000001</v>
      </c>
      <c r="O50">
        <f>résultats!P519</f>
        <v>1.1470677520000001</v>
      </c>
      <c r="P50">
        <f>résultats!Q519</f>
        <v>1.215515305</v>
      </c>
      <c r="Q50">
        <f>résultats!R519</f>
        <v>1.2856650000000001</v>
      </c>
      <c r="R50">
        <f>résultats!S519</f>
        <v>1.3106299779999999</v>
      </c>
      <c r="S50">
        <f>résultats!T519</f>
        <v>1.33676076</v>
      </c>
      <c r="T50">
        <f>résultats!U519</f>
        <v>1.3637553360000001</v>
      </c>
      <c r="U50">
        <f>résultats!V519</f>
        <v>1.391574686</v>
      </c>
      <c r="V50">
        <f>résultats!W519</f>
        <v>1.4202242329999999</v>
      </c>
      <c r="W50">
        <f>résultats!X519</f>
        <v>1.449589781</v>
      </c>
      <c r="X50">
        <f>résultats!Y519</f>
        <v>1.4793333550000001</v>
      </c>
      <c r="Y50">
        <f>résultats!Z519</f>
        <v>1.5094892870000001</v>
      </c>
      <c r="Z50">
        <f>résultats!AA519</f>
        <v>1.540077454</v>
      </c>
      <c r="AA50">
        <f>résultats!AB519</f>
        <v>1.571125713</v>
      </c>
      <c r="AB50">
        <f>résultats!AC519</f>
        <v>1.6026622020000001</v>
      </c>
      <c r="AC50">
        <f>résultats!AD519</f>
        <v>1.6347190899999999</v>
      </c>
      <c r="AD50">
        <f>résultats!AE519</f>
        <v>1.667324952</v>
      </c>
      <c r="AE50">
        <f>résultats!AF519</f>
        <v>1.700506641</v>
      </c>
      <c r="AF50">
        <f>résultats!AG519</f>
        <v>1.73428969</v>
      </c>
      <c r="AG50">
        <f>résultats!AH519</f>
        <v>1.7687000829999999</v>
      </c>
      <c r="AH50">
        <f>résultats!AI519</f>
        <v>1.8037739500000001</v>
      </c>
      <c r="AI50">
        <f>résultats!AJ519</f>
        <v>1.8395235299999999</v>
      </c>
      <c r="AJ50">
        <f>résultats!AK519</f>
        <v>1.8759708209999999</v>
      </c>
      <c r="AK50">
        <f>résultats!AL519</f>
        <v>1.9131342060000001</v>
      </c>
      <c r="AL50">
        <f>résultats!AM519</f>
        <v>1.9510325989999999</v>
      </c>
      <c r="AM50">
        <f>résultats!AN519</f>
        <v>1.989693996</v>
      </c>
      <c r="AN50">
        <f>résultats!AO519</f>
        <v>2.0291338790000002</v>
      </c>
      <c r="AO50">
        <f>résultats!AP519</f>
        <v>2.0693735100000001</v>
      </c>
      <c r="AP50">
        <f>résultats!AQ519</f>
        <v>2.1104363579999998</v>
      </c>
      <c r="AQ50">
        <f>résultats!AR519</f>
        <v>2.1523434610000001</v>
      </c>
      <c r="AR50">
        <f>résultats!AS519</f>
        <v>2.195126841</v>
      </c>
      <c r="AS50">
        <f>résultats!AT519</f>
        <v>2.2388045519999999</v>
      </c>
      <c r="AT50">
        <f>résultats!AU519</f>
        <v>2.2833949580000001</v>
      </c>
      <c r="AU50">
        <f>résultats!AV519</f>
        <v>2.3289172360000001</v>
      </c>
      <c r="AV50">
        <f>résultats!AW519</f>
        <v>2.375396351</v>
      </c>
    </row>
    <row r="51" spans="1:48" x14ac:dyDescent="0.3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1.000000048</v>
      </c>
      <c r="E51">
        <f>résultats!F520</f>
        <v>1.0149157849999999</v>
      </c>
      <c r="F51">
        <f>résultats!G520</f>
        <v>1.031946083</v>
      </c>
      <c r="G51">
        <f>résultats!H520</f>
        <v>1.03861045</v>
      </c>
      <c r="H51">
        <f>résultats!I520</f>
        <v>1.0653853680000001</v>
      </c>
      <c r="I51">
        <f>résultats!J520</f>
        <v>1.0844037950000001</v>
      </c>
      <c r="J51">
        <f>résultats!K520</f>
        <v>1.099301723</v>
      </c>
      <c r="K51">
        <f>résultats!L520</f>
        <v>1.1210544389999999</v>
      </c>
      <c r="L51">
        <f>résultats!M520</f>
        <v>1.1253846240000001</v>
      </c>
      <c r="M51">
        <f>résultats!N520</f>
        <v>1.113954141</v>
      </c>
      <c r="N51">
        <f>résultats!O520</f>
        <v>1.121955295</v>
      </c>
      <c r="O51">
        <f>résultats!P520</f>
        <v>1.1456682410000001</v>
      </c>
      <c r="P51">
        <f>résultats!Q520</f>
        <v>1.1828049329999999</v>
      </c>
      <c r="Q51">
        <f>résultats!R520</f>
        <v>1.221184861</v>
      </c>
      <c r="R51">
        <f>résultats!S520</f>
        <v>1.245926096</v>
      </c>
      <c r="S51">
        <f>résultats!T520</f>
        <v>1.280310608</v>
      </c>
      <c r="T51">
        <f>résultats!U520</f>
        <v>1.3216014780000001</v>
      </c>
      <c r="U51">
        <f>résultats!V520</f>
        <v>1.368941985</v>
      </c>
      <c r="V51">
        <f>résultats!W520</f>
        <v>1.423033357</v>
      </c>
      <c r="W51">
        <f>résultats!X520</f>
        <v>1.482377601</v>
      </c>
      <c r="X51">
        <f>résultats!Y520</f>
        <v>1.535372449</v>
      </c>
      <c r="Y51">
        <f>résultats!Z520</f>
        <v>1.5833552799999999</v>
      </c>
      <c r="Z51">
        <f>résultats!AA520</f>
        <v>1.62681896</v>
      </c>
      <c r="AA51">
        <f>résultats!AB520</f>
        <v>1.666403753</v>
      </c>
      <c r="AB51">
        <f>résultats!AC520</f>
        <v>1.7026812950000001</v>
      </c>
      <c r="AC51">
        <f>résultats!AD520</f>
        <v>1.7363419520000001</v>
      </c>
      <c r="AD51">
        <f>résultats!AE520</f>
        <v>1.7679000490000001</v>
      </c>
      <c r="AE51">
        <f>résultats!AF520</f>
        <v>1.797795163</v>
      </c>
      <c r="AF51">
        <f>résultats!AG520</f>
        <v>1.8264184800000001</v>
      </c>
      <c r="AG51">
        <f>résultats!AH520</f>
        <v>1.8541733119999999</v>
      </c>
      <c r="AH51">
        <f>résultats!AI520</f>
        <v>1.8818738310000001</v>
      </c>
      <c r="AI51">
        <f>résultats!AJ520</f>
        <v>1.909426718</v>
      </c>
      <c r="AJ51">
        <f>résultats!AK520</f>
        <v>1.9370734700000001</v>
      </c>
      <c r="AK51">
        <f>résultats!AL520</f>
        <v>1.964961634</v>
      </c>
      <c r="AL51">
        <f>résultats!AM520</f>
        <v>1.9932375600000001</v>
      </c>
      <c r="AM51">
        <f>résultats!AN520</f>
        <v>2.022341264</v>
      </c>
      <c r="AN51">
        <f>résultats!AO520</f>
        <v>2.052267187</v>
      </c>
      <c r="AO51">
        <f>résultats!AP520</f>
        <v>2.0831848800000001</v>
      </c>
      <c r="AP51">
        <f>résultats!AQ520</f>
        <v>2.1153274789999998</v>
      </c>
      <c r="AQ51">
        <f>résultats!AR520</f>
        <v>2.1488626069999999</v>
      </c>
      <c r="AR51">
        <f>résultats!AS520</f>
        <v>2.1842859479999999</v>
      </c>
      <c r="AS51">
        <f>résultats!AT520</f>
        <v>2.2216398380000002</v>
      </c>
      <c r="AT51">
        <f>résultats!AU520</f>
        <v>2.2609579929999999</v>
      </c>
      <c r="AU51">
        <f>résultats!AV520</f>
        <v>2.3022840019999999</v>
      </c>
      <c r="AV51">
        <f>résultats!AW520</f>
        <v>2.345823969</v>
      </c>
    </row>
    <row r="52" spans="1:48" x14ac:dyDescent="0.3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1.0000002779999999</v>
      </c>
      <c r="E52">
        <f>résultats!F521</f>
        <v>1.023158572</v>
      </c>
      <c r="F52">
        <f>résultats!G521</f>
        <v>1.0448858649999999</v>
      </c>
      <c r="G52">
        <f>résultats!H521</f>
        <v>1.0523944430000001</v>
      </c>
      <c r="H52">
        <f>résultats!I521</f>
        <v>1.0673356629999999</v>
      </c>
      <c r="I52">
        <f>résultats!J521</f>
        <v>1.0799291499999999</v>
      </c>
      <c r="J52">
        <f>résultats!K521</f>
        <v>1.0929047700000001</v>
      </c>
      <c r="K52">
        <f>résultats!L521</f>
        <v>1.103888448</v>
      </c>
      <c r="L52">
        <f>résultats!M521</f>
        <v>1.1173244529999999</v>
      </c>
      <c r="M52">
        <f>résultats!N521</f>
        <v>1.1300826390000001</v>
      </c>
      <c r="N52">
        <f>résultats!O521</f>
        <v>1.1408205789999999</v>
      </c>
      <c r="O52">
        <f>résultats!P521</f>
        <v>1.1543746269999999</v>
      </c>
      <c r="P52">
        <f>résultats!Q521</f>
        <v>1.1738321940000001</v>
      </c>
      <c r="Q52">
        <f>résultats!R521</f>
        <v>1.2000349669999999</v>
      </c>
      <c r="R52">
        <f>résultats!S521</f>
        <v>1.229905018</v>
      </c>
      <c r="S52">
        <f>résultats!T521</f>
        <v>1.269213868</v>
      </c>
      <c r="T52">
        <f>résultats!U521</f>
        <v>1.31466335</v>
      </c>
      <c r="U52">
        <f>résultats!V521</f>
        <v>1.364563899</v>
      </c>
      <c r="V52">
        <f>résultats!W521</f>
        <v>1.418523338</v>
      </c>
      <c r="W52">
        <f>résultats!X521</f>
        <v>1.4759125289999999</v>
      </c>
      <c r="X52">
        <f>résultats!Y521</f>
        <v>1.532744755</v>
      </c>
      <c r="Y52">
        <f>résultats!Z521</f>
        <v>1.5870957189999999</v>
      </c>
      <c r="Z52">
        <f>résultats!AA521</f>
        <v>1.637496093</v>
      </c>
      <c r="AA52">
        <f>résultats!AB521</f>
        <v>1.683263682</v>
      </c>
      <c r="AB52">
        <f>résultats!AC521</f>
        <v>1.724217707</v>
      </c>
      <c r="AC52">
        <f>résultats!AD521</f>
        <v>1.7606469440000001</v>
      </c>
      <c r="AD52">
        <f>résultats!AE521</f>
        <v>1.7931915169999999</v>
      </c>
      <c r="AE52">
        <f>résultats!AF521</f>
        <v>1.8225189239999999</v>
      </c>
      <c r="AF52">
        <f>résultats!AG521</f>
        <v>1.849268785</v>
      </c>
      <c r="AG52">
        <f>résultats!AH521</f>
        <v>1.8741092779999999</v>
      </c>
      <c r="AH52">
        <f>résultats!AI521</f>
        <v>1.897536033</v>
      </c>
      <c r="AI52">
        <f>résultats!AJ521</f>
        <v>1.9198400529999999</v>
      </c>
      <c r="AJ52">
        <f>résultats!AK521</f>
        <v>1.9416490070000001</v>
      </c>
      <c r="AK52">
        <f>résultats!AL521</f>
        <v>1.9632932219999999</v>
      </c>
      <c r="AL52">
        <f>résultats!AM521</f>
        <v>1.985073037</v>
      </c>
      <c r="AM52">
        <f>résultats!AN521</f>
        <v>2.0072674739999998</v>
      </c>
      <c r="AN52">
        <f>résultats!AO521</f>
        <v>2.0300843909999999</v>
      </c>
      <c r="AO52">
        <f>résultats!AP521</f>
        <v>2.053901604</v>
      </c>
      <c r="AP52">
        <f>résultats!AQ521</f>
        <v>2.0790987460000001</v>
      </c>
      <c r="AQ52">
        <f>résultats!AR521</f>
        <v>2.1059176129999999</v>
      </c>
      <c r="AR52">
        <f>résultats!AS521</f>
        <v>2.1346327390000002</v>
      </c>
      <c r="AS52">
        <f>résultats!AT521</f>
        <v>2.1654501929999999</v>
      </c>
      <c r="AT52">
        <f>résultats!AU521</f>
        <v>2.1984781980000001</v>
      </c>
      <c r="AU52">
        <f>résultats!AV521</f>
        <v>2.2338291799999999</v>
      </c>
      <c r="AV52">
        <f>résultats!AW521</f>
        <v>2.271779494</v>
      </c>
    </row>
    <row r="53" spans="1:48" x14ac:dyDescent="0.3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1.000000013</v>
      </c>
      <c r="E53">
        <f>résultats!F522</f>
        <v>1.0235256989999999</v>
      </c>
      <c r="F53">
        <f>résultats!G522</f>
        <v>1.04700444</v>
      </c>
      <c r="G53">
        <f>résultats!H522</f>
        <v>1.056009022</v>
      </c>
      <c r="H53">
        <f>résultats!I522</f>
        <v>1.0673008820000001</v>
      </c>
      <c r="I53">
        <f>résultats!J522</f>
        <v>1.0758233370000001</v>
      </c>
      <c r="J53">
        <f>résultats!K522</f>
        <v>1.081460839</v>
      </c>
      <c r="K53">
        <f>résultats!L522</f>
        <v>1.086267044</v>
      </c>
      <c r="L53">
        <f>résultats!M522</f>
        <v>1.0912122099999999</v>
      </c>
      <c r="M53">
        <f>résultats!N522</f>
        <v>1.0976468589999999</v>
      </c>
      <c r="N53">
        <f>résultats!O522</f>
        <v>1.1054481549999999</v>
      </c>
      <c r="O53">
        <f>résultats!P522</f>
        <v>1.1179584970000001</v>
      </c>
      <c r="P53">
        <f>résultats!Q522</f>
        <v>1.137878629</v>
      </c>
      <c r="Q53">
        <f>résultats!R522</f>
        <v>1.169475587</v>
      </c>
      <c r="R53">
        <f>résultats!S522</f>
        <v>1.2080488680000001</v>
      </c>
      <c r="S53">
        <f>résultats!T522</f>
        <v>1.25428845</v>
      </c>
      <c r="T53">
        <f>résultats!U522</f>
        <v>1.306309497</v>
      </c>
      <c r="U53">
        <f>résultats!V522</f>
        <v>1.361661955</v>
      </c>
      <c r="V53">
        <f>résultats!W522</f>
        <v>1.4211163229999999</v>
      </c>
      <c r="W53">
        <f>résultats!X522</f>
        <v>1.4836593339999999</v>
      </c>
      <c r="X53">
        <f>résultats!Y522</f>
        <v>1.5450610140000001</v>
      </c>
      <c r="Y53">
        <f>résultats!Z522</f>
        <v>1.6029119730000001</v>
      </c>
      <c r="Z53">
        <f>résultats!AA522</f>
        <v>1.655814423</v>
      </c>
      <c r="AA53">
        <f>résultats!AB522</f>
        <v>1.703403701</v>
      </c>
      <c r="AB53">
        <f>résultats!AC522</f>
        <v>1.7457287100000001</v>
      </c>
      <c r="AC53">
        <f>résultats!AD522</f>
        <v>1.783233981</v>
      </c>
      <c r="AD53">
        <f>résultats!AE522</f>
        <v>1.8166941969999999</v>
      </c>
      <c r="AE53">
        <f>résultats!AF522</f>
        <v>1.8468071230000001</v>
      </c>
      <c r="AF53">
        <f>résultats!AG522</f>
        <v>1.8741747630000001</v>
      </c>
      <c r="AG53">
        <f>résultats!AH522</f>
        <v>1.899404839</v>
      </c>
      <c r="AH53">
        <f>résultats!AI522</f>
        <v>1.9229181660000001</v>
      </c>
      <c r="AI53">
        <f>résultats!AJ522</f>
        <v>1.9449258199999999</v>
      </c>
      <c r="AJ53">
        <f>résultats!AK522</f>
        <v>1.9660572190000001</v>
      </c>
      <c r="AK53">
        <f>résultats!AL522</f>
        <v>1.9866431760000001</v>
      </c>
      <c r="AL53">
        <f>résultats!AM522</f>
        <v>2.0070417009999999</v>
      </c>
      <c r="AM53">
        <f>résultats!AN522</f>
        <v>2.0275652100000001</v>
      </c>
      <c r="AN53">
        <f>résultats!AO522</f>
        <v>2.0485286290000002</v>
      </c>
      <c r="AO53">
        <f>résultats!AP522</f>
        <v>2.07042584</v>
      </c>
      <c r="AP53">
        <f>résultats!AQ522</f>
        <v>2.0937169729999998</v>
      </c>
      <c r="AQ53">
        <f>résultats!AR522</f>
        <v>2.1187410330000001</v>
      </c>
      <c r="AR53">
        <f>résultats!AS522</f>
        <v>2.1458049579999998</v>
      </c>
      <c r="AS53">
        <f>résultats!AT522</f>
        <v>2.1751827480000001</v>
      </c>
      <c r="AT53">
        <f>résultats!AU522</f>
        <v>2.2070005190000002</v>
      </c>
      <c r="AU53">
        <f>résultats!AV522</f>
        <v>2.2413649219999998</v>
      </c>
      <c r="AV53">
        <f>résultats!AW522</f>
        <v>2.2785090060000002</v>
      </c>
    </row>
    <row r="54" spans="1:48" x14ac:dyDescent="0.3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1.000000029</v>
      </c>
      <c r="E54">
        <f>résultats!F523</f>
        <v>1.01232561</v>
      </c>
      <c r="F54">
        <f>résultats!G523</f>
        <v>1.4922176620000001</v>
      </c>
      <c r="G54">
        <f>résultats!H523</f>
        <v>1.2313556139999999</v>
      </c>
      <c r="H54">
        <f>résultats!I523</f>
        <v>1.332524638</v>
      </c>
      <c r="I54">
        <f>résultats!J523</f>
        <v>1.6297671629999999</v>
      </c>
      <c r="J54">
        <f>résultats!K523</f>
        <v>1.5464051299999999</v>
      </c>
      <c r="K54">
        <f>résultats!L523</f>
        <v>1.2270460839999999</v>
      </c>
      <c r="L54">
        <f>résultats!M523</f>
        <v>1.1981035069999999</v>
      </c>
      <c r="M54">
        <f>résultats!N523</f>
        <v>1.169912032</v>
      </c>
      <c r="N54">
        <f>résultats!O523</f>
        <v>1.241453618</v>
      </c>
      <c r="O54">
        <f>résultats!P523</f>
        <v>1.6524993480000001</v>
      </c>
      <c r="P54">
        <f>résultats!Q523</f>
        <v>1.8202713189999999</v>
      </c>
      <c r="Q54">
        <f>résultats!R523</f>
        <v>1.32966969</v>
      </c>
      <c r="R54">
        <f>résultats!S523</f>
        <v>1.1538542780000001</v>
      </c>
      <c r="S54">
        <f>résultats!T523</f>
        <v>1.301798405</v>
      </c>
      <c r="T54">
        <f>résultats!U523</f>
        <v>1.475148307</v>
      </c>
      <c r="U54">
        <f>résultats!V523</f>
        <v>1.6844193000000001</v>
      </c>
      <c r="V54">
        <f>résultats!W523</f>
        <v>1.9283514939999999</v>
      </c>
      <c r="W54">
        <f>résultats!X523</f>
        <v>2.2145781310000001</v>
      </c>
      <c r="X54">
        <f>résultats!Y523</f>
        <v>2.263896892</v>
      </c>
      <c r="Y54">
        <f>résultats!Z523</f>
        <v>2.330949479</v>
      </c>
      <c r="Z54">
        <f>résultats!AA523</f>
        <v>2.4001169619999998</v>
      </c>
      <c r="AA54">
        <f>résultats!AB523</f>
        <v>2.4658047719999998</v>
      </c>
      <c r="AB54">
        <f>résultats!AC523</f>
        <v>2.5261555580000001</v>
      </c>
      <c r="AC54">
        <f>résultats!AD523</f>
        <v>2.5774632880000001</v>
      </c>
      <c r="AD54">
        <f>résultats!AE523</f>
        <v>2.6233928940000002</v>
      </c>
      <c r="AE54">
        <f>résultats!AF523</f>
        <v>2.6646916799999998</v>
      </c>
      <c r="AF54">
        <f>résultats!AG523</f>
        <v>2.7022546360000002</v>
      </c>
      <c r="AG54">
        <f>résultats!AH523</f>
        <v>2.7372355239999999</v>
      </c>
      <c r="AH54">
        <f>résultats!AI523</f>
        <v>2.7931457709999998</v>
      </c>
      <c r="AI54">
        <f>résultats!AJ523</f>
        <v>2.8482773529999998</v>
      </c>
      <c r="AJ54">
        <f>résultats!AK523</f>
        <v>2.9037477799999998</v>
      </c>
      <c r="AK54">
        <f>résultats!AL523</f>
        <v>2.9598504640000001</v>
      </c>
      <c r="AL54">
        <f>résultats!AM523</f>
        <v>3.0169548740000001</v>
      </c>
      <c r="AM54">
        <f>résultats!AN523</f>
        <v>3.0705659789999999</v>
      </c>
      <c r="AN54">
        <f>résultats!AO523</f>
        <v>3.1258417939999998</v>
      </c>
      <c r="AO54">
        <f>résultats!AP523</f>
        <v>3.18342634</v>
      </c>
      <c r="AP54">
        <f>résultats!AQ523</f>
        <v>3.2441403750000002</v>
      </c>
      <c r="AQ54">
        <f>résultats!AR523</f>
        <v>3.3081478199999999</v>
      </c>
      <c r="AR54">
        <f>résultats!AS523</f>
        <v>3.3747101769999999</v>
      </c>
      <c r="AS54">
        <f>résultats!AT523</f>
        <v>3.4456479039999999</v>
      </c>
      <c r="AT54">
        <f>résultats!AU523</f>
        <v>3.521081573</v>
      </c>
      <c r="AU54">
        <f>résultats!AV523</f>
        <v>3.6013110780000002</v>
      </c>
      <c r="AV54">
        <f>résultats!AW523</f>
        <v>3.6875786279999998</v>
      </c>
    </row>
    <row r="55" spans="1:48" x14ac:dyDescent="0.3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1.000000059</v>
      </c>
      <c r="E55">
        <f>résultats!F524</f>
        <v>1.016767</v>
      </c>
      <c r="F55">
        <f>résultats!G524</f>
        <v>1.1356463109999999</v>
      </c>
      <c r="G55">
        <f>résultats!H524</f>
        <v>0.96292213299999996</v>
      </c>
      <c r="H55">
        <f>résultats!I524</f>
        <v>1.064755541</v>
      </c>
      <c r="I55">
        <f>résultats!J524</f>
        <v>1.205139279</v>
      </c>
      <c r="J55">
        <f>résultats!K524</f>
        <v>1.3177834719999999</v>
      </c>
      <c r="K55">
        <f>résultats!L524</f>
        <v>1.2950868230000001</v>
      </c>
      <c r="L55">
        <f>résultats!M524</f>
        <v>1.2483167529999999</v>
      </c>
      <c r="M55">
        <f>résultats!N524</f>
        <v>1.09900383</v>
      </c>
      <c r="N55">
        <f>résultats!O524</f>
        <v>1.017373723</v>
      </c>
      <c r="O55">
        <f>résultats!P524</f>
        <v>1.104381083</v>
      </c>
      <c r="P55">
        <f>résultats!Q524</f>
        <v>1.2770113540000001</v>
      </c>
      <c r="Q55">
        <f>résultats!R524</f>
        <v>1.2640576269999999</v>
      </c>
      <c r="R55">
        <f>résultats!S524</f>
        <v>1.0845154349999999</v>
      </c>
      <c r="S55">
        <f>résultats!T524</f>
        <v>1.1589334499999999</v>
      </c>
      <c r="T55">
        <f>résultats!U524</f>
        <v>1.2785782139999999</v>
      </c>
      <c r="U55">
        <f>résultats!V524</f>
        <v>1.4403668949999999</v>
      </c>
      <c r="V55">
        <f>résultats!W524</f>
        <v>1.645551803</v>
      </c>
      <c r="W55">
        <f>résultats!X524</f>
        <v>1.902364044</v>
      </c>
      <c r="X55">
        <f>résultats!Y524</f>
        <v>1.996458294</v>
      </c>
      <c r="Y55">
        <f>résultats!Z524</f>
        <v>2.0627157820000002</v>
      </c>
      <c r="Z55">
        <f>résultats!AA524</f>
        <v>2.112718519</v>
      </c>
      <c r="AA55">
        <f>résultats!AB524</f>
        <v>2.153151099</v>
      </c>
      <c r="AB55">
        <f>résultats!AC524</f>
        <v>2.1874366159999998</v>
      </c>
      <c r="AC55">
        <f>résultats!AD524</f>
        <v>2.2199574439999998</v>
      </c>
      <c r="AD55">
        <f>résultats!AE524</f>
        <v>2.2500002619999999</v>
      </c>
      <c r="AE55">
        <f>résultats!AF524</f>
        <v>2.2776046170000002</v>
      </c>
      <c r="AF55">
        <f>résultats!AG524</f>
        <v>2.3030059650000001</v>
      </c>
      <c r="AG55">
        <f>résultats!AH524</f>
        <v>2.3267350590000002</v>
      </c>
      <c r="AH55">
        <f>résultats!AI524</f>
        <v>2.3624228230000002</v>
      </c>
      <c r="AI55">
        <f>résultats!AJ524</f>
        <v>2.399040045</v>
      </c>
      <c r="AJ55">
        <f>résultats!AK524</f>
        <v>2.4363640430000002</v>
      </c>
      <c r="AK55">
        <f>résultats!AL524</f>
        <v>2.4742172400000002</v>
      </c>
      <c r="AL55">
        <f>résultats!AM524</f>
        <v>2.5126714059999999</v>
      </c>
      <c r="AM55">
        <f>résultats!AN524</f>
        <v>2.5593387160000001</v>
      </c>
      <c r="AN55">
        <f>résultats!AO524</f>
        <v>2.608418221</v>
      </c>
      <c r="AO55">
        <f>résultats!AP524</f>
        <v>2.6598856579999999</v>
      </c>
      <c r="AP55">
        <f>résultats!AQ524</f>
        <v>2.7141196729999999</v>
      </c>
      <c r="AQ55">
        <f>résultats!AR524</f>
        <v>2.7712888969999998</v>
      </c>
      <c r="AR55">
        <f>résultats!AS524</f>
        <v>2.8392258180000001</v>
      </c>
      <c r="AS55">
        <f>résultats!AT524</f>
        <v>2.912625426</v>
      </c>
      <c r="AT55">
        <f>résultats!AU524</f>
        <v>2.991115239</v>
      </c>
      <c r="AU55">
        <f>résultats!AV524</f>
        <v>3.0747064310000001</v>
      </c>
      <c r="AV55">
        <f>résultats!AW524</f>
        <v>3.1642039620000002</v>
      </c>
    </row>
    <row r="56" spans="1:48" x14ac:dyDescent="0.3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0.99999993529999998</v>
      </c>
      <c r="E56">
        <f>résultats!F525</f>
        <v>1.020448322</v>
      </c>
      <c r="F56">
        <f>résultats!G525</f>
        <v>1.0444612680000001</v>
      </c>
      <c r="G56">
        <f>résultats!H525</f>
        <v>1.059782714</v>
      </c>
      <c r="H56">
        <f>résultats!I525</f>
        <v>1.07414553</v>
      </c>
      <c r="I56">
        <f>résultats!J525</f>
        <v>1.096509803</v>
      </c>
      <c r="J56">
        <f>résultats!K525</f>
        <v>1.1172528930000001</v>
      </c>
      <c r="K56">
        <f>résultats!L525</f>
        <v>1.135354924</v>
      </c>
      <c r="L56">
        <f>résultats!M525</f>
        <v>1.1557771889999999</v>
      </c>
      <c r="M56">
        <f>résultats!N525</f>
        <v>1.1726970430000001</v>
      </c>
      <c r="N56">
        <f>résultats!O525</f>
        <v>1.193670835</v>
      </c>
      <c r="O56">
        <f>résultats!P525</f>
        <v>1.221152493</v>
      </c>
      <c r="P56">
        <f>résultats!Q525</f>
        <v>1.2531874750000001</v>
      </c>
      <c r="Q56">
        <f>résultats!R525</f>
        <v>1.300261884</v>
      </c>
      <c r="R56">
        <f>résultats!S525</f>
        <v>1.3330629759999999</v>
      </c>
      <c r="S56">
        <f>résultats!T525</f>
        <v>1.3863596330000001</v>
      </c>
      <c r="T56">
        <f>résultats!U525</f>
        <v>1.4458794189999999</v>
      </c>
      <c r="U56">
        <f>résultats!V525</f>
        <v>1.5155465459999999</v>
      </c>
      <c r="V56">
        <f>résultats!W525</f>
        <v>1.5875492330000001</v>
      </c>
      <c r="W56">
        <f>résultats!X525</f>
        <v>1.66789469</v>
      </c>
      <c r="X56">
        <f>résultats!Y525</f>
        <v>1.6993663160000001</v>
      </c>
      <c r="Y56">
        <f>résultats!Z525</f>
        <v>1.7359971780000001</v>
      </c>
      <c r="Z56">
        <f>résultats!AA525</f>
        <v>1.7761141199999999</v>
      </c>
      <c r="AA56">
        <f>résultats!AB525</f>
        <v>1.817771864</v>
      </c>
      <c r="AB56">
        <f>résultats!AC525</f>
        <v>1.8580116310000001</v>
      </c>
      <c r="AC56">
        <f>résultats!AD525</f>
        <v>1.885302767</v>
      </c>
      <c r="AD56">
        <f>résultats!AE525</f>
        <v>1.90374355</v>
      </c>
      <c r="AE56">
        <f>résultats!AF525</f>
        <v>1.915560175</v>
      </c>
      <c r="AF56">
        <f>résultats!AG525</f>
        <v>1.9221285210000001</v>
      </c>
      <c r="AG56">
        <f>résultats!AH525</f>
        <v>1.9254854809999999</v>
      </c>
      <c r="AH56">
        <f>résultats!AI525</f>
        <v>1.92947237</v>
      </c>
      <c r="AI56">
        <f>résultats!AJ525</f>
        <v>1.9331451749999999</v>
      </c>
      <c r="AJ56">
        <f>résultats!AK525</f>
        <v>1.9374444150000001</v>
      </c>
      <c r="AK56">
        <f>résultats!AL525</f>
        <v>1.9419948410000001</v>
      </c>
      <c r="AL56">
        <f>résultats!AM525</f>
        <v>1.9469082440000001</v>
      </c>
      <c r="AM56">
        <f>résultats!AN525</f>
        <v>1.954380435</v>
      </c>
      <c r="AN56">
        <f>résultats!AO525</f>
        <v>1.963303552</v>
      </c>
      <c r="AO56">
        <f>résultats!AP525</f>
        <v>1.9736991159999999</v>
      </c>
      <c r="AP56">
        <f>résultats!AQ525</f>
        <v>1.9862156820000001</v>
      </c>
      <c r="AQ56">
        <f>résultats!AR525</f>
        <v>2.000239246</v>
      </c>
      <c r="AR56">
        <f>résultats!AS525</f>
        <v>2.0186482469999998</v>
      </c>
      <c r="AS56">
        <f>résultats!AT525</f>
        <v>2.0400858450000001</v>
      </c>
      <c r="AT56">
        <f>résultats!AU525</f>
        <v>2.0637785360000001</v>
      </c>
      <c r="AU56">
        <f>résultats!AV525</f>
        <v>2.0896713980000001</v>
      </c>
      <c r="AV56">
        <f>résultats!AW525</f>
        <v>2.1199613290000001</v>
      </c>
    </row>
    <row r="57" spans="1:48" x14ac:dyDescent="0.3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0.99999887430000001</v>
      </c>
      <c r="E57">
        <f>résultats!F526</f>
        <v>1.019713935</v>
      </c>
      <c r="F57">
        <f>résultats!G526</f>
        <v>1.103730216</v>
      </c>
      <c r="G57">
        <f>résultats!H526</f>
        <v>1.0331744089999999</v>
      </c>
      <c r="H57">
        <f>résultats!I526</f>
        <v>1.065125334</v>
      </c>
      <c r="I57">
        <f>résultats!J526</f>
        <v>1.143421617</v>
      </c>
      <c r="J57">
        <f>résultats!K526</f>
        <v>1.2326955100000001</v>
      </c>
      <c r="K57">
        <f>résultats!L526</f>
        <v>1.2482055679999999</v>
      </c>
      <c r="L57">
        <f>résultats!M526</f>
        <v>1.2400718239999999</v>
      </c>
      <c r="M57">
        <f>résultats!N526</f>
        <v>1.187801369</v>
      </c>
      <c r="N57">
        <f>résultats!O526</f>
        <v>1.154886734</v>
      </c>
      <c r="O57">
        <f>résultats!P526</f>
        <v>1.224699016</v>
      </c>
      <c r="P57">
        <f>résultats!Q526</f>
        <v>1.3733356329999999</v>
      </c>
      <c r="Q57">
        <f>résultats!R526</f>
        <v>1.4616713180000001</v>
      </c>
      <c r="R57">
        <f>résultats!S526</f>
        <v>1.4928805359999999</v>
      </c>
      <c r="S57">
        <f>résultats!T526</f>
        <v>1.5923691630000001</v>
      </c>
      <c r="T57">
        <f>résultats!U526</f>
        <v>1.7003548580000001</v>
      </c>
      <c r="U57">
        <f>résultats!V526</f>
        <v>1.8279726869999999</v>
      </c>
      <c r="V57">
        <f>résultats!W526</f>
        <v>1.981206939</v>
      </c>
      <c r="W57">
        <f>résultats!X526</f>
        <v>2.1705773339999999</v>
      </c>
      <c r="X57">
        <f>résultats!Y526</f>
        <v>2.227982608</v>
      </c>
      <c r="Y57">
        <f>résultats!Z526</f>
        <v>2.2797178050000002</v>
      </c>
      <c r="Z57">
        <f>résultats!AA526</f>
        <v>2.3289548010000001</v>
      </c>
      <c r="AA57">
        <f>résultats!AB526</f>
        <v>2.3762139379999998</v>
      </c>
      <c r="AB57">
        <f>résultats!AC526</f>
        <v>2.4204873390000001</v>
      </c>
      <c r="AC57">
        <f>résultats!AD526</f>
        <v>2.463869383</v>
      </c>
      <c r="AD57">
        <f>résultats!AE526</f>
        <v>2.5039323480000002</v>
      </c>
      <c r="AE57">
        <f>résultats!AF526</f>
        <v>2.540288334</v>
      </c>
      <c r="AF57">
        <f>résultats!AG526</f>
        <v>2.5731977129999999</v>
      </c>
      <c r="AG57">
        <f>résultats!AH526</f>
        <v>2.60325892</v>
      </c>
      <c r="AH57">
        <f>résultats!AI526</f>
        <v>2.6335944530000002</v>
      </c>
      <c r="AI57">
        <f>résultats!AJ526</f>
        <v>2.6634133310000001</v>
      </c>
      <c r="AJ57">
        <f>résultats!AK526</f>
        <v>2.6929960949999998</v>
      </c>
      <c r="AK57">
        <f>résultats!AL526</f>
        <v>2.7225580069999999</v>
      </c>
      <c r="AL57">
        <f>résultats!AM526</f>
        <v>2.7523315199999998</v>
      </c>
      <c r="AM57">
        <f>résultats!AN526</f>
        <v>2.7851231429999999</v>
      </c>
      <c r="AN57">
        <f>résultats!AO526</f>
        <v>2.819659964</v>
      </c>
      <c r="AO57">
        <f>résultats!AP526</f>
        <v>2.8560357989999998</v>
      </c>
      <c r="AP57">
        <f>résultats!AQ526</f>
        <v>2.8946772030000001</v>
      </c>
      <c r="AQ57">
        <f>résultats!AR526</f>
        <v>2.935888732</v>
      </c>
      <c r="AR57">
        <f>résultats!AS526</f>
        <v>2.9832262319999998</v>
      </c>
      <c r="AS57">
        <f>résultats!AT526</f>
        <v>3.0356399610000002</v>
      </c>
      <c r="AT57">
        <f>résultats!AU526</f>
        <v>3.0923916610000002</v>
      </c>
      <c r="AU57">
        <f>résultats!AV526</f>
        <v>3.15326935</v>
      </c>
      <c r="AV57">
        <f>résultats!AW526</f>
        <v>3.2186942799999998</v>
      </c>
    </row>
    <row r="58" spans="1:48" x14ac:dyDescent="0.3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1093371.1950569956</v>
      </c>
      <c r="E58">
        <f t="shared" si="0"/>
        <v>1196359.4943937936</v>
      </c>
      <c r="F58">
        <f t="shared" si="0"/>
        <v>1230875.7475630804</v>
      </c>
      <c r="G58">
        <f t="shared" si="0"/>
        <v>1237823.4851511761</v>
      </c>
      <c r="H58">
        <f t="shared" si="0"/>
        <v>1275730.0020884075</v>
      </c>
      <c r="I58">
        <f t="shared" si="0"/>
        <v>1311131.4365745047</v>
      </c>
      <c r="J58">
        <f t="shared" si="0"/>
        <v>1330440.1198564942</v>
      </c>
      <c r="K58">
        <f t="shared" si="0"/>
        <v>1352504.5817966121</v>
      </c>
      <c r="L58">
        <f t="shared" si="0"/>
        <v>1384777.2267204595</v>
      </c>
      <c r="M58">
        <f t="shared" si="0"/>
        <v>1418346.2782250296</v>
      </c>
      <c r="N58">
        <f t="shared" si="0"/>
        <v>1408423.0701279086</v>
      </c>
      <c r="O58">
        <f t="shared" si="0"/>
        <v>1460851.035050533</v>
      </c>
      <c r="P58">
        <f t="shared" si="0"/>
        <v>1527744.9684928241</v>
      </c>
      <c r="Q58">
        <f t="shared" si="0"/>
        <v>1585555.8712622013</v>
      </c>
      <c r="R58">
        <f t="shared" si="0"/>
        <v>1662737.5995807643</v>
      </c>
      <c r="S58">
        <f t="shared" si="0"/>
        <v>1760104.7765249424</v>
      </c>
      <c r="T58">
        <f t="shared" si="0"/>
        <v>1857981.7473154857</v>
      </c>
      <c r="U58">
        <f t="shared" si="0"/>
        <v>1970105.1874893408</v>
      </c>
      <c r="V58">
        <f t="shared" si="0"/>
        <v>2069829.2436148594</v>
      </c>
      <c r="W58">
        <f t="shared" si="0"/>
        <v>2163958.744472628</v>
      </c>
      <c r="X58">
        <f t="shared" si="0"/>
        <v>2255491.0381714716</v>
      </c>
      <c r="Y58">
        <f t="shared" si="0"/>
        <v>2343754.1164525538</v>
      </c>
      <c r="Z58">
        <f t="shared" si="0"/>
        <v>2433171.395181051</v>
      </c>
      <c r="AA58">
        <f t="shared" si="0"/>
        <v>2521021.4763349388</v>
      </c>
      <c r="AB58">
        <f t="shared" si="0"/>
        <v>2607037.7026894721</v>
      </c>
      <c r="AC58">
        <f t="shared" si="0"/>
        <v>2692385.8256989261</v>
      </c>
      <c r="AD58">
        <f t="shared" si="0"/>
        <v>2774282.6867143195</v>
      </c>
      <c r="AE58">
        <f t="shared" si="0"/>
        <v>2852940.5918025812</v>
      </c>
      <c r="AF58">
        <f t="shared" si="0"/>
        <v>2928751.9737048978</v>
      </c>
      <c r="AG58">
        <f t="shared" si="0"/>
        <v>3004097.8473047852</v>
      </c>
      <c r="AH58">
        <f t="shared" si="0"/>
        <v>3076102.633855056</v>
      </c>
      <c r="AI58">
        <f t="shared" si="0"/>
        <v>3146437.7154445322</v>
      </c>
      <c r="AJ58">
        <f t="shared" si="0"/>
        <v>3218765.6476503476</v>
      </c>
      <c r="AK58">
        <f t="shared" si="0"/>
        <v>3291914.0017674738</v>
      </c>
      <c r="AL58">
        <f t="shared" si="0"/>
        <v>3366295.9363281978</v>
      </c>
      <c r="AM58">
        <f t="shared" si="0"/>
        <v>3444745.6124946023</v>
      </c>
      <c r="AN58">
        <f t="shared" si="0"/>
        <v>3525241.5202312879</v>
      </c>
      <c r="AO58">
        <f t="shared" si="0"/>
        <v>3609464.0381230554</v>
      </c>
      <c r="AP58">
        <f t="shared" si="0"/>
        <v>3699985.0943778418</v>
      </c>
      <c r="AQ58">
        <f t="shared" si="0"/>
        <v>3793928.7950140182</v>
      </c>
      <c r="AR58">
        <f t="shared" si="0"/>
        <v>3893492.8028179337</v>
      </c>
      <c r="AS58">
        <f t="shared" si="0"/>
        <v>3999816.6653561667</v>
      </c>
      <c r="AT58">
        <f t="shared" si="0"/>
        <v>4111590.8388251332</v>
      </c>
      <c r="AU58">
        <f t="shared" si="0"/>
        <v>4229808.458438755</v>
      </c>
      <c r="AV58">
        <f t="shared" si="0"/>
        <v>4363386.2902431889</v>
      </c>
    </row>
    <row r="59" spans="1:48" x14ac:dyDescent="0.3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30428.207163828178</v>
      </c>
      <c r="E59">
        <f t="shared" si="0"/>
        <v>31417.765932923423</v>
      </c>
      <c r="F59">
        <f t="shared" si="0"/>
        <v>32234.35342982956</v>
      </c>
      <c r="G59">
        <f t="shared" si="0"/>
        <v>33332.446323132681</v>
      </c>
      <c r="H59">
        <f t="shared" si="0"/>
        <v>33594.554262083169</v>
      </c>
      <c r="I59">
        <f t="shared" si="0"/>
        <v>33939.336745719804</v>
      </c>
      <c r="J59">
        <f t="shared" si="0"/>
        <v>34416.916597500152</v>
      </c>
      <c r="K59">
        <f t="shared" si="0"/>
        <v>35745.564427034253</v>
      </c>
      <c r="L59">
        <f t="shared" si="0"/>
        <v>37394.928559741194</v>
      </c>
      <c r="M59">
        <f t="shared" si="0"/>
        <v>37661.080256439665</v>
      </c>
      <c r="N59">
        <f t="shared" si="0"/>
        <v>39413.487937111706</v>
      </c>
      <c r="O59">
        <f t="shared" si="0"/>
        <v>41490.638667023493</v>
      </c>
      <c r="P59">
        <f t="shared" si="0"/>
        <v>43961.956150718135</v>
      </c>
      <c r="Q59">
        <f t="shared" si="0"/>
        <v>46666.5586396586</v>
      </c>
      <c r="R59">
        <f t="shared" si="0"/>
        <v>44180.55237702356</v>
      </c>
      <c r="S59">
        <f t="shared" si="0"/>
        <v>43996.222752325462</v>
      </c>
      <c r="T59">
        <f t="shared" si="0"/>
        <v>44817.72008636003</v>
      </c>
      <c r="U59">
        <f t="shared" si="0"/>
        <v>46098.386175299958</v>
      </c>
      <c r="V59">
        <f t="shared" si="0"/>
        <v>47652.425624009404</v>
      </c>
      <c r="W59">
        <f t="shared" si="0"/>
        <v>49393.173737666861</v>
      </c>
      <c r="X59">
        <f t="shared" si="0"/>
        <v>51052.581245740112</v>
      </c>
      <c r="Y59">
        <f t="shared" si="0"/>
        <v>52617.226720426093</v>
      </c>
      <c r="Z59">
        <f t="shared" si="0"/>
        <v>54067.837785131436</v>
      </c>
      <c r="AA59">
        <f t="shared" si="0"/>
        <v>55401.227753435931</v>
      </c>
      <c r="AB59">
        <f t="shared" si="0"/>
        <v>56621.362448848653</v>
      </c>
      <c r="AC59">
        <f t="shared" si="0"/>
        <v>57740.087648322718</v>
      </c>
      <c r="AD59">
        <f t="shared" si="0"/>
        <v>58773.756580420799</v>
      </c>
      <c r="AE59">
        <f t="shared" si="0"/>
        <v>59738.735346070884</v>
      </c>
      <c r="AF59">
        <f t="shared" si="0"/>
        <v>60650.371686927399</v>
      </c>
      <c r="AG59">
        <f t="shared" si="0"/>
        <v>61524.721379826267</v>
      </c>
      <c r="AH59">
        <f t="shared" si="0"/>
        <v>62381.644589654097</v>
      </c>
      <c r="AI59">
        <f t="shared" si="0"/>
        <v>63224.443063667248</v>
      </c>
      <c r="AJ59">
        <f t="shared" si="0"/>
        <v>64065.697739506235</v>
      </c>
      <c r="AK59">
        <f t="shared" si="0"/>
        <v>64911.984645454264</v>
      </c>
      <c r="AL59">
        <f t="shared" si="0"/>
        <v>65769.758894926737</v>
      </c>
      <c r="AM59">
        <f t="shared" si="0"/>
        <v>66650.025226790473</v>
      </c>
      <c r="AN59">
        <f t="shared" si="0"/>
        <v>67555.946775861186</v>
      </c>
      <c r="AO59">
        <f t="shared" si="0"/>
        <v>68495.755027743799</v>
      </c>
      <c r="AP59">
        <f t="shared" si="0"/>
        <v>69478.798236969247</v>
      </c>
      <c r="AQ59">
        <f t="shared" si="0"/>
        <v>70511.169500547083</v>
      </c>
      <c r="AR59">
        <f t="shared" si="0"/>
        <v>71605.144794940119</v>
      </c>
      <c r="AS59">
        <f t="shared" si="0"/>
        <v>72765.002829219913</v>
      </c>
      <c r="AT59">
        <f t="shared" si="0"/>
        <v>73992.853570230436</v>
      </c>
      <c r="AU59">
        <f t="shared" si="0"/>
        <v>75291.162200566352</v>
      </c>
      <c r="AV59">
        <f t="shared" si="0"/>
        <v>76668.171759899182</v>
      </c>
    </row>
    <row r="60" spans="1:48" x14ac:dyDescent="0.3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148140.03873075263</v>
      </c>
      <c r="F60">
        <f t="shared" si="0"/>
        <v>151711.98558392937</v>
      </c>
      <c r="G60">
        <f t="shared" si="0"/>
        <v>152591.61021443407</v>
      </c>
      <c r="H60">
        <f t="shared" si="0"/>
        <v>158022.67334231528</v>
      </c>
      <c r="I60">
        <f t="shared" si="0"/>
        <v>162145.88444473848</v>
      </c>
      <c r="J60">
        <f t="shared" si="0"/>
        <v>164737.04577529529</v>
      </c>
      <c r="K60">
        <f t="shared" si="0"/>
        <v>166902.78521230875</v>
      </c>
      <c r="L60">
        <f t="shared" si="0"/>
        <v>169288.23769823031</v>
      </c>
      <c r="M60">
        <f t="shared" si="0"/>
        <v>173738.10241728983</v>
      </c>
      <c r="N60">
        <f t="shared" si="0"/>
        <v>178874.98990579817</v>
      </c>
      <c r="O60">
        <f t="shared" si="0"/>
        <v>184884.25272289501</v>
      </c>
      <c r="P60">
        <f t="shared" si="0"/>
        <v>192077.28268437745</v>
      </c>
      <c r="Q60">
        <f t="shared" si="0"/>
        <v>200197.30170396474</v>
      </c>
      <c r="R60">
        <f t="shared" si="0"/>
        <v>217691.96744324171</v>
      </c>
      <c r="S60">
        <f t="shared" si="0"/>
        <v>235801.11087907531</v>
      </c>
      <c r="T60">
        <f t="shared" si="0"/>
        <v>251727.34783554354</v>
      </c>
      <c r="U60">
        <f t="shared" si="0"/>
        <v>266885.77069767442</v>
      </c>
      <c r="V60">
        <f t="shared" si="0"/>
        <v>280592.4660394417</v>
      </c>
      <c r="W60">
        <f t="shared" si="0"/>
        <v>294442.2295098977</v>
      </c>
      <c r="X60">
        <f t="shared" si="0"/>
        <v>308008.54685342562</v>
      </c>
      <c r="Y60">
        <f t="shared" si="0"/>
        <v>322383.87493515189</v>
      </c>
      <c r="Z60">
        <f t="shared" si="0"/>
        <v>337238.42136182816</v>
      </c>
      <c r="AA60">
        <f t="shared" si="0"/>
        <v>352326.56546016526</v>
      </c>
      <c r="AB60">
        <f t="shared" si="0"/>
        <v>367420.04786028404</v>
      </c>
      <c r="AC60">
        <f t="shared" si="0"/>
        <v>382356.67474651744</v>
      </c>
      <c r="AD60">
        <f t="shared" si="0"/>
        <v>397006.55217770644</v>
      </c>
      <c r="AE60">
        <f t="shared" si="0"/>
        <v>411277.32719103678</v>
      </c>
      <c r="AF60">
        <f t="shared" si="0"/>
        <v>425145.49056031852</v>
      </c>
      <c r="AG60">
        <f t="shared" si="0"/>
        <v>438661.45924051938</v>
      </c>
      <c r="AH60">
        <f t="shared" si="0"/>
        <v>451963.26892113552</v>
      </c>
      <c r="AI60">
        <f t="shared" si="0"/>
        <v>465151.97668409621</v>
      </c>
      <c r="AJ60">
        <f t="shared" si="0"/>
        <v>478365.56799914711</v>
      </c>
      <c r="AK60">
        <f t="shared" si="0"/>
        <v>491792.40039899637</v>
      </c>
      <c r="AL60">
        <f t="shared" si="0"/>
        <v>505598.19061797112</v>
      </c>
      <c r="AM60">
        <f t="shared" si="0"/>
        <v>519935.38984502468</v>
      </c>
      <c r="AN60">
        <f t="shared" si="0"/>
        <v>534936.0676068092</v>
      </c>
      <c r="AO60">
        <f t="shared" si="0"/>
        <v>550687.26007866417</v>
      </c>
      <c r="AP60">
        <f t="shared" si="0"/>
        <v>567269.78533096961</v>
      </c>
      <c r="AQ60">
        <f t="shared" si="0"/>
        <v>584789.40824336186</v>
      </c>
      <c r="AR60">
        <f t="shared" si="0"/>
        <v>603322.28603686101</v>
      </c>
      <c r="AS60">
        <f t="shared" si="0"/>
        <v>622941.15992596501</v>
      </c>
      <c r="AT60">
        <f t="shared" si="0"/>
        <v>643742.50604370562</v>
      </c>
      <c r="AU60">
        <f t="shared" si="0"/>
        <v>665793.00013276283</v>
      </c>
      <c r="AV60">
        <f t="shared" si="0"/>
        <v>689161.30150290253</v>
      </c>
    </row>
    <row r="61" spans="1:48" x14ac:dyDescent="0.3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71689.165544042218</v>
      </c>
      <c r="F61">
        <f t="shared" si="0"/>
        <v>71707.942866050114</v>
      </c>
      <c r="G61">
        <f t="shared" si="0"/>
        <v>79063.858464258388</v>
      </c>
      <c r="H61">
        <f t="shared" si="0"/>
        <v>78954.937912485097</v>
      </c>
      <c r="I61">
        <f t="shared" si="0"/>
        <v>78716.704626307735</v>
      </c>
      <c r="J61">
        <f t="shared" si="0"/>
        <v>70611.715219224949</v>
      </c>
      <c r="K61">
        <f t="shared" si="0"/>
        <v>68480.131718057019</v>
      </c>
      <c r="L61">
        <f t="shared" si="0"/>
        <v>70145.183093530126</v>
      </c>
      <c r="M61">
        <f t="shared" si="0"/>
        <v>77658.834757115721</v>
      </c>
      <c r="N61">
        <f t="shared" si="0"/>
        <v>78623.698267591579</v>
      </c>
      <c r="O61">
        <f t="shared" si="0"/>
        <v>79952.189612007875</v>
      </c>
      <c r="P61">
        <f t="shared" si="0"/>
        <v>81374.31635643632</v>
      </c>
      <c r="Q61">
        <f t="shared" si="0"/>
        <v>82744.038529007972</v>
      </c>
      <c r="R61">
        <f t="shared" si="0"/>
        <v>91258.222360921282</v>
      </c>
      <c r="S61">
        <f t="shared" si="0"/>
        <v>94304.804645630327</v>
      </c>
      <c r="T61">
        <f t="shared" si="0"/>
        <v>94465.862170154549</v>
      </c>
      <c r="U61">
        <f t="shared" si="0"/>
        <v>95940.367523594046</v>
      </c>
      <c r="V61">
        <f t="shared" si="0"/>
        <v>96933.729340450169</v>
      </c>
      <c r="W61">
        <f t="shared" si="0"/>
        <v>98583.4288219507</v>
      </c>
      <c r="X61">
        <f t="shared" si="0"/>
        <v>104237.62949217325</v>
      </c>
      <c r="Y61">
        <f t="shared" si="0"/>
        <v>110448.3305324738</v>
      </c>
      <c r="Z61">
        <f t="shared" si="0"/>
        <v>116705.31403818254</v>
      </c>
      <c r="AA61">
        <f t="shared" si="0"/>
        <v>122827.27711104557</v>
      </c>
      <c r="AB61">
        <f t="shared" si="0"/>
        <v>128917.2084359751</v>
      </c>
      <c r="AC61">
        <f t="shared" si="0"/>
        <v>135053.8368159513</v>
      </c>
      <c r="AD61">
        <f t="shared" si="0"/>
        <v>141247.43341952658</v>
      </c>
      <c r="AE61">
        <f t="shared" si="0"/>
        <v>147552.85399519411</v>
      </c>
      <c r="AF61">
        <f t="shared" si="0"/>
        <v>154022.14658775087</v>
      </c>
      <c r="AG61">
        <f t="shared" si="0"/>
        <v>160716.6448777185</v>
      </c>
      <c r="AH61">
        <f t="shared" si="0"/>
        <v>167408.05659352452</v>
      </c>
      <c r="AI61">
        <f t="shared" si="0"/>
        <v>174331.38609149508</v>
      </c>
      <c r="AJ61">
        <f t="shared" si="0"/>
        <v>181457.60253493302</v>
      </c>
      <c r="AK61">
        <f t="shared" si="0"/>
        <v>188795.44985749843</v>
      </c>
      <c r="AL61">
        <f t="shared" si="0"/>
        <v>196279.79839069376</v>
      </c>
      <c r="AM61">
        <f t="shared" si="0"/>
        <v>203836.27675348846</v>
      </c>
      <c r="AN61">
        <f t="shared" si="0"/>
        <v>211473.60311728885</v>
      </c>
      <c r="AO61">
        <f t="shared" si="0"/>
        <v>219115.94886274057</v>
      </c>
      <c r="AP61">
        <f t="shared" si="0"/>
        <v>226801.7479169163</v>
      </c>
      <c r="AQ61">
        <f t="shared" si="0"/>
        <v>234473.5879525482</v>
      </c>
      <c r="AR61">
        <f t="shared" si="0"/>
        <v>242055.16365375216</v>
      </c>
      <c r="AS61">
        <f t="shared" si="0"/>
        <v>249687.10585894392</v>
      </c>
      <c r="AT61">
        <f t="shared" si="0"/>
        <v>257385.72695377289</v>
      </c>
      <c r="AU61">
        <f t="shared" si="0"/>
        <v>265155.16581947595</v>
      </c>
      <c r="AV61">
        <f t="shared" si="0"/>
        <v>273180.86408994056</v>
      </c>
    </row>
    <row r="62" spans="1:48" x14ac:dyDescent="0.3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1945.6297740613084</v>
      </c>
      <c r="F62">
        <f t="shared" si="0"/>
        <v>1971.8662414704374</v>
      </c>
      <c r="G62">
        <f t="shared" si="0"/>
        <v>1875.4661775129421</v>
      </c>
      <c r="H62">
        <f t="shared" si="0"/>
        <v>1954.3054632254532</v>
      </c>
      <c r="I62">
        <f t="shared" si="0"/>
        <v>2007.457475859487</v>
      </c>
      <c r="J62">
        <f t="shared" si="0"/>
        <v>2009.0277066267702</v>
      </c>
      <c r="K62">
        <f t="shared" si="0"/>
        <v>2023.230900784542</v>
      </c>
      <c r="L62">
        <f t="shared" si="0"/>
        <v>2052.8488183587629</v>
      </c>
      <c r="M62">
        <f t="shared" si="0"/>
        <v>2068.0097194176451</v>
      </c>
      <c r="N62">
        <f t="shared" si="0"/>
        <v>2136.9639241944369</v>
      </c>
      <c r="O62">
        <f t="shared" si="0"/>
        <v>2210.4197527297124</v>
      </c>
      <c r="P62">
        <f t="shared" si="0"/>
        <v>2295.0851379170367</v>
      </c>
      <c r="Q62">
        <f t="shared" si="0"/>
        <v>2389.7571442244089</v>
      </c>
      <c r="R62">
        <f t="shared" si="0"/>
        <v>2729.4315183292142</v>
      </c>
      <c r="S62">
        <f t="shared" si="0"/>
        <v>3016.1400094684141</v>
      </c>
      <c r="T62">
        <f t="shared" si="0"/>
        <v>3247.2451906026363</v>
      </c>
      <c r="U62">
        <f t="shared" si="0"/>
        <v>3455.7526593979155</v>
      </c>
      <c r="V62">
        <f t="shared" si="0"/>
        <v>3638.7102877656239</v>
      </c>
      <c r="W62">
        <f t="shared" si="0"/>
        <v>3819.9750978076304</v>
      </c>
      <c r="X62">
        <f t="shared" si="0"/>
        <v>3993.7205761772507</v>
      </c>
      <c r="Y62">
        <f t="shared" si="0"/>
        <v>4176.6868799083159</v>
      </c>
      <c r="Z62">
        <f t="shared" si="0"/>
        <v>4365.7658951197309</v>
      </c>
      <c r="AA62">
        <f t="shared" si="0"/>
        <v>4558.3485955596834</v>
      </c>
      <c r="AB62">
        <f t="shared" si="0"/>
        <v>4751.670981363287</v>
      </c>
      <c r="AC62">
        <f t="shared" si="0"/>
        <v>4943.593646711066</v>
      </c>
      <c r="AD62">
        <f t="shared" si="0"/>
        <v>5132.2888443862585</v>
      </c>
      <c r="AE62">
        <f t="shared" si="0"/>
        <v>5316.4476413315233</v>
      </c>
      <c r="AF62">
        <f t="shared" si="0"/>
        <v>5495.5627735368744</v>
      </c>
      <c r="AG62">
        <f t="shared" si="0"/>
        <v>5670.3248225937687</v>
      </c>
      <c r="AH62">
        <f t="shared" si="0"/>
        <v>5842.3453378891018</v>
      </c>
      <c r="AI62">
        <f t="shared" si="0"/>
        <v>6012.9076383439442</v>
      </c>
      <c r="AJ62">
        <f t="shared" si="0"/>
        <v>6183.8368999694649</v>
      </c>
      <c r="AK62">
        <f t="shared" si="0"/>
        <v>6357.4550257041274</v>
      </c>
      <c r="AL62">
        <f t="shared" si="0"/>
        <v>6535.8905064398641</v>
      </c>
      <c r="AM62">
        <f t="shared" si="0"/>
        <v>6721.1854606303896</v>
      </c>
      <c r="AN62">
        <f t="shared" si="0"/>
        <v>6915.088997355535</v>
      </c>
      <c r="AO62">
        <f t="shared" si="0"/>
        <v>7118.6670165160831</v>
      </c>
      <c r="AP62">
        <f t="shared" si="0"/>
        <v>7332.9743702290161</v>
      </c>
      <c r="AQ62">
        <f t="shared" si="0"/>
        <v>7559.2722551478064</v>
      </c>
      <c r="AR62">
        <f t="shared" si="0"/>
        <v>7798.6175961169574</v>
      </c>
      <c r="AS62">
        <f t="shared" si="0"/>
        <v>8051.8777142599902</v>
      </c>
      <c r="AT62">
        <f t="shared" si="0"/>
        <v>8320.1946547103471</v>
      </c>
      <c r="AU62">
        <f t="shared" si="0"/>
        <v>8604.3931489484457</v>
      </c>
      <c r="AV62">
        <f t="shared" si="0"/>
        <v>8905.4432621720771</v>
      </c>
    </row>
    <row r="63" spans="1:48" x14ac:dyDescent="0.3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1778.82223940226</v>
      </c>
      <c r="E63">
        <f t="shared" si="0"/>
        <v>1876.3205470726657</v>
      </c>
      <c r="F63">
        <f t="shared" si="0"/>
        <v>1896.4055934675885</v>
      </c>
      <c r="G63">
        <f t="shared" si="0"/>
        <v>1794.3856892338902</v>
      </c>
      <c r="H63">
        <f t="shared" si="0"/>
        <v>1859.198697843495</v>
      </c>
      <c r="I63">
        <f t="shared" si="0"/>
        <v>1911.2257968129113</v>
      </c>
      <c r="J63">
        <f t="shared" si="0"/>
        <v>1920.9850210881391</v>
      </c>
      <c r="K63">
        <f t="shared" si="0"/>
        <v>1932.4363674518499</v>
      </c>
      <c r="L63">
        <f t="shared" si="0"/>
        <v>1957.5054916851207</v>
      </c>
      <c r="M63">
        <f t="shared" si="0"/>
        <v>1972.4746627334166</v>
      </c>
      <c r="N63">
        <f t="shared" si="0"/>
        <v>2038.5004035199222</v>
      </c>
      <c r="O63">
        <f t="shared" si="0"/>
        <v>2110.3413565027508</v>
      </c>
      <c r="P63">
        <f t="shared" si="0"/>
        <v>2191.6339584993939</v>
      </c>
      <c r="Q63">
        <f t="shared" si="0"/>
        <v>2280.2996542171368</v>
      </c>
      <c r="R63">
        <f t="shared" si="0"/>
        <v>2620.8745551638381</v>
      </c>
      <c r="S63">
        <f t="shared" si="0"/>
        <v>2900.9861486780437</v>
      </c>
      <c r="T63">
        <f t="shared" si="0"/>
        <v>3123.7355822810491</v>
      </c>
      <c r="U63">
        <f t="shared" si="0"/>
        <v>3325.6036881414166</v>
      </c>
      <c r="V63">
        <f t="shared" si="0"/>
        <v>3499.9784435361089</v>
      </c>
      <c r="W63">
        <f t="shared" si="0"/>
        <v>3671.4045850878865</v>
      </c>
      <c r="X63">
        <f t="shared" si="0"/>
        <v>3835.4267269612606</v>
      </c>
      <c r="Y63">
        <f t="shared" si="0"/>
        <v>4009.5973571123104</v>
      </c>
      <c r="Z63">
        <f t="shared" si="0"/>
        <v>4190.2784203141091</v>
      </c>
      <c r="AA63">
        <f t="shared" si="0"/>
        <v>4374.4153671640552</v>
      </c>
      <c r="AB63">
        <f t="shared" ref="C63:AV69" si="2">AB39*AB15</f>
        <v>4559.3611637287077</v>
      </c>
      <c r="AC63">
        <f t="shared" si="2"/>
        <v>4743.3434863922885</v>
      </c>
      <c r="AD63">
        <f t="shared" si="2"/>
        <v>4924.177720395608</v>
      </c>
      <c r="AE63">
        <f t="shared" si="2"/>
        <v>5100.6057422049489</v>
      </c>
      <c r="AF63">
        <f t="shared" si="2"/>
        <v>5270.1882286673263</v>
      </c>
      <c r="AG63">
        <f t="shared" si="2"/>
        <v>5437.5747261904235</v>
      </c>
      <c r="AH63">
        <f t="shared" si="2"/>
        <v>5602.4569770202761</v>
      </c>
      <c r="AI63">
        <f t="shared" si="2"/>
        <v>5766.0570742090595</v>
      </c>
      <c r="AJ63">
        <f t="shared" si="2"/>
        <v>5930.5039569763912</v>
      </c>
      <c r="AK63">
        <f t="shared" si="2"/>
        <v>6097.4513866265606</v>
      </c>
      <c r="AL63">
        <f t="shared" si="2"/>
        <v>6268.8415357661033</v>
      </c>
      <c r="AM63">
        <f t="shared" si="2"/>
        <v>6446.9876415597282</v>
      </c>
      <c r="AN63">
        <f t="shared" si="2"/>
        <v>6635.1739534845128</v>
      </c>
      <c r="AO63">
        <f t="shared" si="2"/>
        <v>6831.220559356736</v>
      </c>
      <c r="AP63">
        <f t="shared" si="2"/>
        <v>7037.285241695341</v>
      </c>
      <c r="AQ63">
        <f t="shared" si="2"/>
        <v>7254.2493582879733</v>
      </c>
      <c r="AR63">
        <f t="shared" si="2"/>
        <v>7483.4726463101188</v>
      </c>
      <c r="AS63">
        <f t="shared" si="2"/>
        <v>7725.8838498891218</v>
      </c>
      <c r="AT63">
        <f t="shared" si="2"/>
        <v>7982.3090458792385</v>
      </c>
      <c r="AU63">
        <f t="shared" si="2"/>
        <v>8253.6617697969559</v>
      </c>
      <c r="AV63">
        <f t="shared" si="2"/>
        <v>8542.1509663897796</v>
      </c>
    </row>
    <row r="64" spans="1:48" x14ac:dyDescent="0.3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4032.785104911306</v>
      </c>
      <c r="F64">
        <f t="shared" si="2"/>
        <v>4045.9968601569794</v>
      </c>
      <c r="G64">
        <f t="shared" si="2"/>
        <v>4077.927429278076</v>
      </c>
      <c r="H64">
        <f t="shared" si="2"/>
        <v>4157.0836873209046</v>
      </c>
      <c r="I64">
        <f t="shared" si="2"/>
        <v>4266.6323165284293</v>
      </c>
      <c r="J64">
        <f t="shared" si="2"/>
        <v>4370.445143754454</v>
      </c>
      <c r="K64">
        <f t="shared" si="2"/>
        <v>4419.4392971608213</v>
      </c>
      <c r="L64">
        <f t="shared" si="2"/>
        <v>4546.9187968835822</v>
      </c>
      <c r="M64">
        <f t="shared" si="2"/>
        <v>4622.7072444026671</v>
      </c>
      <c r="N64">
        <f t="shared" si="2"/>
        <v>4688.8569935419036</v>
      </c>
      <c r="O64">
        <f t="shared" si="2"/>
        <v>4783.0067695445732</v>
      </c>
      <c r="P64">
        <f t="shared" si="2"/>
        <v>4905.7851474573145</v>
      </c>
      <c r="Q64">
        <f t="shared" si="2"/>
        <v>5047.658518729877</v>
      </c>
      <c r="R64">
        <f t="shared" si="2"/>
        <v>5685.2261204732304</v>
      </c>
      <c r="S64">
        <f t="shared" si="2"/>
        <v>6233.8223397995771</v>
      </c>
      <c r="T64">
        <f t="shared" si="2"/>
        <v>6680.4833161831584</v>
      </c>
      <c r="U64">
        <f t="shared" si="2"/>
        <v>7086.9286013598921</v>
      </c>
      <c r="V64">
        <f t="shared" si="2"/>
        <v>7270.2474016339202</v>
      </c>
      <c r="W64">
        <f t="shared" si="2"/>
        <v>7359.0291650642275</v>
      </c>
      <c r="X64">
        <f t="shared" si="2"/>
        <v>7392.5002221208388</v>
      </c>
      <c r="Y64">
        <f t="shared" si="2"/>
        <v>7396.2591173829505</v>
      </c>
      <c r="Z64">
        <f t="shared" si="2"/>
        <v>7379.9791561510801</v>
      </c>
      <c r="AA64">
        <f t="shared" si="2"/>
        <v>7348.1891011890575</v>
      </c>
      <c r="AB64">
        <f t="shared" si="2"/>
        <v>7303.4015093509279</v>
      </c>
      <c r="AC64">
        <f t="shared" si="2"/>
        <v>7301.2335430145258</v>
      </c>
      <c r="AD64">
        <f t="shared" si="2"/>
        <v>7312.0233861787647</v>
      </c>
      <c r="AE64">
        <f t="shared" si="2"/>
        <v>7324.3524132675393</v>
      </c>
      <c r="AF64">
        <f t="shared" si="2"/>
        <v>7334.3670216324463</v>
      </c>
      <c r="AG64">
        <f t="shared" si="2"/>
        <v>7341.4825601388229</v>
      </c>
      <c r="AH64">
        <f t="shared" si="2"/>
        <v>7346.2494515768558</v>
      </c>
      <c r="AI64">
        <f t="shared" si="2"/>
        <v>7349.0150079760824</v>
      </c>
      <c r="AJ64">
        <f t="shared" si="2"/>
        <v>7350.8913101847138</v>
      </c>
      <c r="AK64">
        <f t="shared" si="2"/>
        <v>7352.4148197861423</v>
      </c>
      <c r="AL64">
        <f t="shared" si="2"/>
        <v>7354.1301580089248</v>
      </c>
      <c r="AM64">
        <f t="shared" si="2"/>
        <v>7356.7775591481177</v>
      </c>
      <c r="AN64">
        <f t="shared" si="2"/>
        <v>7360.6837315548719</v>
      </c>
      <c r="AO64">
        <f t="shared" si="2"/>
        <v>7366.4811511933485</v>
      </c>
      <c r="AP64">
        <f t="shared" si="2"/>
        <v>7374.8380938761238</v>
      </c>
      <c r="AQ64">
        <f t="shared" si="2"/>
        <v>7386.0871306168901</v>
      </c>
      <c r="AR64">
        <f t="shared" si="2"/>
        <v>7400.9444863207764</v>
      </c>
      <c r="AS64">
        <f t="shared" si="2"/>
        <v>7419.6148637581227</v>
      </c>
      <c r="AT64">
        <f t="shared" si="2"/>
        <v>7442.1058270118183</v>
      </c>
      <c r="AU64">
        <f t="shared" si="2"/>
        <v>7468.4348730542806</v>
      </c>
      <c r="AV64">
        <f t="shared" si="2"/>
        <v>7499.0163452871911</v>
      </c>
    </row>
    <row r="65" spans="1:48" x14ac:dyDescent="0.3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96.152548648440757</v>
      </c>
      <c r="E65">
        <f t="shared" si="2"/>
        <v>102.66530546450676</v>
      </c>
      <c r="F65">
        <f t="shared" si="2"/>
        <v>108.13204992819315</v>
      </c>
      <c r="G65">
        <f t="shared" si="2"/>
        <v>109.09863851013725</v>
      </c>
      <c r="H65">
        <f t="shared" si="2"/>
        <v>115.74807881005542</v>
      </c>
      <c r="I65">
        <f t="shared" si="2"/>
        <v>121.72289999525837</v>
      </c>
      <c r="J65">
        <f t="shared" si="2"/>
        <v>124.29982721662655</v>
      </c>
      <c r="K65">
        <f t="shared" si="2"/>
        <v>127.3479332245055</v>
      </c>
      <c r="L65">
        <f t="shared" si="2"/>
        <v>131.86035597502675</v>
      </c>
      <c r="M65">
        <f t="shared" si="2"/>
        <v>135.86010290076527</v>
      </c>
      <c r="N65">
        <f t="shared" si="2"/>
        <v>137.56996275681934</v>
      </c>
      <c r="O65">
        <f t="shared" si="2"/>
        <v>139.805532686264</v>
      </c>
      <c r="P65">
        <f t="shared" si="2"/>
        <v>142.77873400023512</v>
      </c>
      <c r="Q65">
        <f t="shared" si="2"/>
        <v>145.96822171473914</v>
      </c>
      <c r="R65">
        <f t="shared" si="2"/>
        <v>149.56391965283288</v>
      </c>
      <c r="S65">
        <f t="shared" si="2"/>
        <v>158.13007077675468</v>
      </c>
      <c r="T65">
        <f t="shared" si="2"/>
        <v>167.228259990813</v>
      </c>
      <c r="U65">
        <f t="shared" si="2"/>
        <v>176.71117175502826</v>
      </c>
      <c r="V65">
        <f t="shared" si="2"/>
        <v>185.59325330798387</v>
      </c>
      <c r="W65">
        <f t="shared" si="2"/>
        <v>194.68475687699237</v>
      </c>
      <c r="X65">
        <f t="shared" si="2"/>
        <v>203.39208323404222</v>
      </c>
      <c r="Y65">
        <f t="shared" si="2"/>
        <v>212.62385507203848</v>
      </c>
      <c r="Z65">
        <f t="shared" si="2"/>
        <v>222.25596027170138</v>
      </c>
      <c r="AA65">
        <f t="shared" si="2"/>
        <v>232.1626697885907</v>
      </c>
      <c r="AB65">
        <f t="shared" si="2"/>
        <v>242.19436727646212</v>
      </c>
      <c r="AC65">
        <f t="shared" si="2"/>
        <v>252.22748411752201</v>
      </c>
      <c r="AD65">
        <f t="shared" si="2"/>
        <v>262.1510219038455</v>
      </c>
      <c r="AE65">
        <f t="shared" si="2"/>
        <v>271.88404579197936</v>
      </c>
      <c r="AF65">
        <f t="shared" si="2"/>
        <v>281.39459301750236</v>
      </c>
      <c r="AG65">
        <f t="shared" si="2"/>
        <v>290.70210176588256</v>
      </c>
      <c r="AH65">
        <f t="shared" si="2"/>
        <v>299.89608378071728</v>
      </c>
      <c r="AI65">
        <f t="shared" si="2"/>
        <v>309.03735571014181</v>
      </c>
      <c r="AJ65">
        <f t="shared" si="2"/>
        <v>318.20648289103292</v>
      </c>
      <c r="AK65">
        <f t="shared" si="2"/>
        <v>327.5229724491752</v>
      </c>
      <c r="AL65">
        <f t="shared" si="2"/>
        <v>337.0938592678641</v>
      </c>
      <c r="AM65">
        <f t="shared" si="2"/>
        <v>347.0259158200638</v>
      </c>
      <c r="AN65">
        <f t="shared" si="2"/>
        <v>357.40268214747033</v>
      </c>
      <c r="AO65">
        <f t="shared" si="2"/>
        <v>368.2742952081465</v>
      </c>
      <c r="AP65">
        <f t="shared" si="2"/>
        <v>379.6867192796368</v>
      </c>
      <c r="AQ65">
        <f t="shared" si="2"/>
        <v>391.70287487131372</v>
      </c>
      <c r="AR65">
        <f t="shared" si="2"/>
        <v>404.37736828816094</v>
      </c>
      <c r="AS65">
        <f t="shared" si="2"/>
        <v>417.74753073976746</v>
      </c>
      <c r="AT65">
        <f t="shared" si="2"/>
        <v>431.86899031888294</v>
      </c>
      <c r="AU65">
        <f t="shared" si="2"/>
        <v>446.77973130712195</v>
      </c>
      <c r="AV65">
        <f t="shared" si="2"/>
        <v>462.51810625441732</v>
      </c>
    </row>
    <row r="66" spans="1:48" x14ac:dyDescent="0.3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19.6229691139675</v>
      </c>
      <c r="E66">
        <f t="shared" si="2"/>
        <v>20.934646102629532</v>
      </c>
      <c r="F66">
        <f t="shared" si="2"/>
        <v>22.107719941564426</v>
      </c>
      <c r="G66">
        <f t="shared" si="2"/>
        <v>22.22431350578341</v>
      </c>
      <c r="H66">
        <f t="shared" si="2"/>
        <v>23.647603497432129</v>
      </c>
      <c r="I66">
        <f t="shared" si="2"/>
        <v>24.985373281326456</v>
      </c>
      <c r="J66">
        <f t="shared" si="2"/>
        <v>25.655853604662557</v>
      </c>
      <c r="K66">
        <f t="shared" si="2"/>
        <v>26.34097471291086</v>
      </c>
      <c r="L66">
        <f t="shared" si="2"/>
        <v>27.267954232907709</v>
      </c>
      <c r="M66">
        <f t="shared" si="2"/>
        <v>27.960278937865219</v>
      </c>
      <c r="N66">
        <f t="shared" si="2"/>
        <v>28.226187716250244</v>
      </c>
      <c r="O66">
        <f t="shared" si="2"/>
        <v>28.714631106640685</v>
      </c>
      <c r="P66">
        <f t="shared" si="2"/>
        <v>29.37056124982135</v>
      </c>
      <c r="Q66">
        <f t="shared" si="2"/>
        <v>29.956921113572669</v>
      </c>
      <c r="R66">
        <f t="shared" si="2"/>
        <v>30.494499170273844</v>
      </c>
      <c r="S66">
        <f t="shared" si="2"/>
        <v>32.131227186417789</v>
      </c>
      <c r="T66">
        <f t="shared" si="2"/>
        <v>33.910314409446293</v>
      </c>
      <c r="U66">
        <f t="shared" si="2"/>
        <v>35.779344907176728</v>
      </c>
      <c r="V66">
        <f t="shared" si="2"/>
        <v>37.536935914682616</v>
      </c>
      <c r="W66">
        <f t="shared" si="2"/>
        <v>39.346086710313202</v>
      </c>
      <c r="X66">
        <f t="shared" si="2"/>
        <v>41.052968194299908</v>
      </c>
      <c r="Y66">
        <f t="shared" si="2"/>
        <v>42.86171016723015</v>
      </c>
      <c r="Z66">
        <f t="shared" si="2"/>
        <v>44.75428901464722</v>
      </c>
      <c r="AA66">
        <f t="shared" si="2"/>
        <v>46.71115909355499</v>
      </c>
      <c r="AB66">
        <f t="shared" si="2"/>
        <v>48.706952020159932</v>
      </c>
      <c r="AC66">
        <f t="shared" si="2"/>
        <v>50.721023625493793</v>
      </c>
      <c r="AD66">
        <f t="shared" si="2"/>
        <v>52.730162716899429</v>
      </c>
      <c r="AE66">
        <f t="shared" si="2"/>
        <v>54.716276653266448</v>
      </c>
      <c r="AF66">
        <f t="shared" si="2"/>
        <v>56.670973177957976</v>
      </c>
      <c r="AG66">
        <f t="shared" si="2"/>
        <v>58.595819223906219</v>
      </c>
      <c r="AH66">
        <f t="shared" si="2"/>
        <v>60.513593212474966</v>
      </c>
      <c r="AI66">
        <f t="shared" si="2"/>
        <v>62.431422331765937</v>
      </c>
      <c r="AJ66">
        <f t="shared" si="2"/>
        <v>64.362075050716967</v>
      </c>
      <c r="AK66">
        <f t="shared" si="2"/>
        <v>66.328648501492054</v>
      </c>
      <c r="AL66">
        <f t="shared" si="2"/>
        <v>68.351820209555612</v>
      </c>
      <c r="AM66">
        <f t="shared" si="2"/>
        <v>70.455676379107075</v>
      </c>
      <c r="AN66">
        <f t="shared" si="2"/>
        <v>72.654164709013372</v>
      </c>
      <c r="AO66">
        <f t="shared" si="2"/>
        <v>74.95549552340384</v>
      </c>
      <c r="AP66">
        <f t="shared" si="2"/>
        <v>77.367308034086122</v>
      </c>
      <c r="AQ66">
        <f t="shared" si="2"/>
        <v>79.901820375859302</v>
      </c>
      <c r="AR66">
        <f t="shared" si="2"/>
        <v>82.5720574145965</v>
      </c>
      <c r="AS66">
        <f t="shared" si="2"/>
        <v>85.382623270277449</v>
      </c>
      <c r="AT66">
        <f t="shared" si="2"/>
        <v>88.344588961989587</v>
      </c>
      <c r="AU66">
        <f t="shared" si="2"/>
        <v>91.46547933483923</v>
      </c>
      <c r="AV66">
        <f t="shared" si="2"/>
        <v>94.751448904941356</v>
      </c>
    </row>
    <row r="67" spans="1:48" x14ac:dyDescent="0.3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5248.9349986397528</v>
      </c>
      <c r="F67">
        <f t="shared" si="2"/>
        <v>5322.1556385489184</v>
      </c>
      <c r="G67">
        <f t="shared" si="2"/>
        <v>5440.0926544904332</v>
      </c>
      <c r="H67">
        <f t="shared" si="2"/>
        <v>5840.1068619331763</v>
      </c>
      <c r="I67">
        <f t="shared" si="2"/>
        <v>6076.5782005410183</v>
      </c>
      <c r="J67">
        <f t="shared" si="2"/>
        <v>6087.3469912827086</v>
      </c>
      <c r="K67">
        <f t="shared" si="2"/>
        <v>6111.6601080153405</v>
      </c>
      <c r="L67">
        <f t="shared" si="2"/>
        <v>6386.6346336423394</v>
      </c>
      <c r="M67">
        <f t="shared" si="2"/>
        <v>6524.9386915342584</v>
      </c>
      <c r="N67">
        <f t="shared" si="2"/>
        <v>6612.0374961440884</v>
      </c>
      <c r="O67">
        <f t="shared" si="2"/>
        <v>6708.1954468248778</v>
      </c>
      <c r="P67">
        <f t="shared" si="2"/>
        <v>6811.8267921056813</v>
      </c>
      <c r="Q67">
        <f t="shared" si="2"/>
        <v>6913.6082482674892</v>
      </c>
      <c r="R67">
        <f t="shared" si="2"/>
        <v>7458.8942029937552</v>
      </c>
      <c r="S67">
        <f t="shared" si="2"/>
        <v>8034.9722324213972</v>
      </c>
      <c r="T67">
        <f t="shared" si="2"/>
        <v>8540.2311450076413</v>
      </c>
      <c r="U67">
        <f t="shared" si="2"/>
        <v>9017.1713699403626</v>
      </c>
      <c r="V67">
        <f t="shared" si="2"/>
        <v>9438.9136083397898</v>
      </c>
      <c r="W67">
        <f t="shared" si="2"/>
        <v>9857.3799691498589</v>
      </c>
      <c r="X67">
        <f t="shared" si="2"/>
        <v>10270.953593727998</v>
      </c>
      <c r="Y67">
        <f t="shared" si="2"/>
        <v>10717.830882455535</v>
      </c>
      <c r="Z67">
        <f t="shared" si="2"/>
        <v>11189.52724515947</v>
      </c>
      <c r="AA67">
        <f t="shared" si="2"/>
        <v>11679.046095492255</v>
      </c>
      <c r="AB67">
        <f t="shared" si="2"/>
        <v>12179.062543826019</v>
      </c>
      <c r="AC67">
        <f t="shared" si="2"/>
        <v>12683.616608021235</v>
      </c>
      <c r="AD67">
        <f t="shared" si="2"/>
        <v>13187.036044110349</v>
      </c>
      <c r="AE67">
        <f t="shared" si="2"/>
        <v>13684.927826177174</v>
      </c>
      <c r="AF67">
        <f t="shared" si="2"/>
        <v>14175.291568305895</v>
      </c>
      <c r="AG67">
        <f t="shared" si="2"/>
        <v>14658.532677955765</v>
      </c>
      <c r="AH67">
        <f t="shared" si="2"/>
        <v>15138.101145029235</v>
      </c>
      <c r="AI67">
        <f t="shared" si="2"/>
        <v>15617.254714096505</v>
      </c>
      <c r="AJ67">
        <f t="shared" si="2"/>
        <v>16099.568127669139</v>
      </c>
      <c r="AK67">
        <f t="shared" si="2"/>
        <v>16590.936287005421</v>
      </c>
      <c r="AL67">
        <f t="shared" si="2"/>
        <v>17096.554331919877</v>
      </c>
      <c r="AM67">
        <f t="shared" si="2"/>
        <v>17621.047261814285</v>
      </c>
      <c r="AN67">
        <f t="shared" si="2"/>
        <v>18168.667476262552</v>
      </c>
      <c r="AO67">
        <f t="shared" si="2"/>
        <v>18741.615226108923</v>
      </c>
      <c r="AP67">
        <f t="shared" si="2"/>
        <v>19341.727150691539</v>
      </c>
      <c r="AQ67">
        <f t="shared" si="2"/>
        <v>19971.931023454712</v>
      </c>
      <c r="AR67">
        <f t="shared" si="2"/>
        <v>20633.817374311631</v>
      </c>
      <c r="AS67">
        <f t="shared" si="2"/>
        <v>21329.258811600579</v>
      </c>
      <c r="AT67">
        <f t="shared" si="2"/>
        <v>22061.206702171523</v>
      </c>
      <c r="AU67">
        <f t="shared" si="2"/>
        <v>22831.571125207065</v>
      </c>
      <c r="AV67">
        <f t="shared" si="2"/>
        <v>23641.696004201815</v>
      </c>
    </row>
    <row r="68" spans="1:48" x14ac:dyDescent="0.3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156.74523862887881</v>
      </c>
      <c r="F68">
        <f t="shared" si="2"/>
        <v>151.30156376570682</v>
      </c>
      <c r="G68">
        <f t="shared" si="2"/>
        <v>161.373849806679</v>
      </c>
      <c r="H68">
        <f t="shared" si="2"/>
        <v>159.83483317733038</v>
      </c>
      <c r="I68">
        <f t="shared" si="2"/>
        <v>157.69321528110427</v>
      </c>
      <c r="J68">
        <f t="shared" si="2"/>
        <v>148.43230578463329</v>
      </c>
      <c r="K68">
        <f t="shared" si="2"/>
        <v>152.89590634012939</v>
      </c>
      <c r="L68">
        <f t="shared" si="2"/>
        <v>157.26692260919052</v>
      </c>
      <c r="M68">
        <f t="shared" si="2"/>
        <v>159.0079565322979</v>
      </c>
      <c r="N68">
        <f t="shared" si="2"/>
        <v>162.1816336634154</v>
      </c>
      <c r="O68">
        <f t="shared" si="2"/>
        <v>165.44217069484856</v>
      </c>
      <c r="P68">
        <f t="shared" si="2"/>
        <v>168.86178653133916</v>
      </c>
      <c r="Q68">
        <f t="shared" si="2"/>
        <v>172.40999257182781</v>
      </c>
      <c r="R68">
        <f t="shared" si="2"/>
        <v>219.82179452140863</v>
      </c>
      <c r="S68">
        <f t="shared" si="2"/>
        <v>253.79470599142806</v>
      </c>
      <c r="T68">
        <f t="shared" si="2"/>
        <v>277.54803801948151</v>
      </c>
      <c r="U68">
        <f t="shared" si="2"/>
        <v>296.40091677236262</v>
      </c>
      <c r="V68">
        <f t="shared" si="2"/>
        <v>311.57831271537987</v>
      </c>
      <c r="W68">
        <f t="shared" si="2"/>
        <v>325.81325708433417</v>
      </c>
      <c r="X68">
        <f t="shared" si="2"/>
        <v>339.53159607397134</v>
      </c>
      <c r="Y68">
        <f t="shared" si="2"/>
        <v>354.18034665973471</v>
      </c>
      <c r="Z68">
        <f t="shared" si="2"/>
        <v>369.55733553998004</v>
      </c>
      <c r="AA68">
        <f t="shared" si="2"/>
        <v>385.46290687867685</v>
      </c>
      <c r="AB68">
        <f t="shared" si="2"/>
        <v>401.67059110613496</v>
      </c>
      <c r="AC68">
        <f t="shared" si="2"/>
        <v>417.99115301189073</v>
      </c>
      <c r="AD68">
        <f t="shared" si="2"/>
        <v>434.24843418312452</v>
      </c>
      <c r="AE68">
        <f t="shared" si="2"/>
        <v>450.30725008339732</v>
      </c>
      <c r="AF68">
        <f t="shared" si="2"/>
        <v>466.1093860046916</v>
      </c>
      <c r="AG68">
        <f t="shared" si="2"/>
        <v>481.67506299601285</v>
      </c>
      <c r="AH68">
        <f t="shared" si="2"/>
        <v>497.11898926027476</v>
      </c>
      <c r="AI68">
        <f t="shared" si="2"/>
        <v>512.55023498942421</v>
      </c>
      <c r="AJ68">
        <f t="shared" si="2"/>
        <v>528.09018415190565</v>
      </c>
      <c r="AK68">
        <f t="shared" si="2"/>
        <v>543.93348886549529</v>
      </c>
      <c r="AL68">
        <f t="shared" si="2"/>
        <v>560.2512721402644</v>
      </c>
      <c r="AM68">
        <f t="shared" si="2"/>
        <v>577.19512584893926</v>
      </c>
      <c r="AN68">
        <f t="shared" si="2"/>
        <v>594.90501041015852</v>
      </c>
      <c r="AO68">
        <f t="shared" si="2"/>
        <v>613.45565736379649</v>
      </c>
      <c r="AP68">
        <f t="shared" si="2"/>
        <v>632.91144186066845</v>
      </c>
      <c r="AQ68">
        <f t="shared" si="2"/>
        <v>653.37007162878513</v>
      </c>
      <c r="AR68">
        <f t="shared" si="2"/>
        <v>674.88598519126208</v>
      </c>
      <c r="AS68">
        <f t="shared" si="2"/>
        <v>697.52305582560086</v>
      </c>
      <c r="AT68">
        <f t="shared" si="2"/>
        <v>721.37894360959376</v>
      </c>
      <c r="AU68">
        <f t="shared" si="2"/>
        <v>746.51766149199784</v>
      </c>
      <c r="AV68">
        <f t="shared" si="2"/>
        <v>772.98932245229855</v>
      </c>
    </row>
    <row r="69" spans="1:48" x14ac:dyDescent="0.3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175900.84151025221</v>
      </c>
      <c r="E69">
        <f t="shared" si="2"/>
        <v>188151.17507777494</v>
      </c>
      <c r="F69">
        <f t="shared" si="2"/>
        <v>192024.99160416808</v>
      </c>
      <c r="G69">
        <f t="shared" ref="C69:AV71" si="3">G45*G21</f>
        <v>192054.75735435972</v>
      </c>
      <c r="H69">
        <f t="shared" si="3"/>
        <v>199811.10159985968</v>
      </c>
      <c r="I69">
        <f t="shared" si="3"/>
        <v>206325.33686212043</v>
      </c>
      <c r="J69">
        <f t="shared" si="3"/>
        <v>208234.61387295756</v>
      </c>
      <c r="K69">
        <f t="shared" si="3"/>
        <v>212381.94897966436</v>
      </c>
      <c r="L69">
        <f t="shared" si="3"/>
        <v>221718.16827023981</v>
      </c>
      <c r="M69">
        <f t="shared" si="3"/>
        <v>231450.10089427824</v>
      </c>
      <c r="N69">
        <f t="shared" si="3"/>
        <v>238332.72470474022</v>
      </c>
      <c r="O69">
        <f t="shared" si="3"/>
        <v>245984.73599325636</v>
      </c>
      <c r="P69">
        <f t="shared" si="3"/>
        <v>254568.62826959966</v>
      </c>
      <c r="Q69">
        <f t="shared" si="3"/>
        <v>263925.09734037193</v>
      </c>
      <c r="R69">
        <f t="shared" si="3"/>
        <v>274584.8865106632</v>
      </c>
      <c r="S69">
        <f t="shared" si="3"/>
        <v>291556.5293135969</v>
      </c>
      <c r="T69">
        <f t="shared" si="3"/>
        <v>308443.08950488258</v>
      </c>
      <c r="U69">
        <f t="shared" si="3"/>
        <v>325517.34528104402</v>
      </c>
      <c r="V69">
        <f t="shared" si="3"/>
        <v>338024.93968553323</v>
      </c>
      <c r="W69">
        <f t="shared" si="3"/>
        <v>348673.35828673665</v>
      </c>
      <c r="X69">
        <f t="shared" si="3"/>
        <v>358218.41595685156</v>
      </c>
      <c r="Y69">
        <f t="shared" si="3"/>
        <v>367104.34829265764</v>
      </c>
      <c r="Z69">
        <f t="shared" si="3"/>
        <v>375454.11220164358</v>
      </c>
      <c r="AA69">
        <f t="shared" si="3"/>
        <v>383322.52792286518</v>
      </c>
      <c r="AB69">
        <f t="shared" si="3"/>
        <v>390746.56254486804</v>
      </c>
      <c r="AC69">
        <f t="shared" si="3"/>
        <v>397935.61415916367</v>
      </c>
      <c r="AD69">
        <f t="shared" si="3"/>
        <v>404879.25367835659</v>
      </c>
      <c r="AE69">
        <f t="shared" si="3"/>
        <v>411611.12837956031</v>
      </c>
      <c r="AF69">
        <f t="shared" si="3"/>
        <v>418182.44658398384</v>
      </c>
      <c r="AG69">
        <f t="shared" si="3"/>
        <v>424656.62362658372</v>
      </c>
      <c r="AH69">
        <f t="shared" si="3"/>
        <v>431082.16784674139</v>
      </c>
      <c r="AI69">
        <f t="shared" si="3"/>
        <v>437487.77072563273</v>
      </c>
      <c r="AJ69">
        <f t="shared" si="3"/>
        <v>443934.54202991491</v>
      </c>
      <c r="AK69">
        <f t="shared" si="3"/>
        <v>450451.85087376466</v>
      </c>
      <c r="AL69">
        <f t="shared" si="3"/>
        <v>457068.10192602623</v>
      </c>
      <c r="AM69">
        <f t="shared" si="3"/>
        <v>463816.18749979732</v>
      </c>
      <c r="AN69">
        <f t="shared" si="3"/>
        <v>470716.49199698318</v>
      </c>
      <c r="AO69">
        <f t="shared" si="3"/>
        <v>477807.40985738544</v>
      </c>
      <c r="AP69">
        <f t="shared" si="3"/>
        <v>485130.55067637039</v>
      </c>
      <c r="AQ69">
        <f t="shared" si="3"/>
        <v>492708.55255261494</v>
      </c>
      <c r="AR69">
        <f t="shared" si="3"/>
        <v>500581.76729098626</v>
      </c>
      <c r="AS69">
        <f t="shared" si="3"/>
        <v>508765.26759110886</v>
      </c>
      <c r="AT69">
        <f t="shared" si="3"/>
        <v>517272.03328329284</v>
      </c>
      <c r="AU69">
        <f t="shared" si="3"/>
        <v>526115.47412565502</v>
      </c>
      <c r="AV69">
        <f t="shared" si="3"/>
        <v>535332.45474747336</v>
      </c>
    </row>
    <row r="70" spans="1:48" x14ac:dyDescent="0.3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90592.004620192005</v>
      </c>
      <c r="E70">
        <f t="shared" si="3"/>
        <v>137796.44682289666</v>
      </c>
      <c r="F70">
        <f t="shared" si="3"/>
        <v>143448.91832039002</v>
      </c>
      <c r="G70">
        <f t="shared" si="3"/>
        <v>146184.54640560888</v>
      </c>
      <c r="H70">
        <f t="shared" si="3"/>
        <v>150654.6433143577</v>
      </c>
      <c r="I70">
        <f t="shared" si="3"/>
        <v>156946.08816913911</v>
      </c>
      <c r="J70">
        <f t="shared" si="3"/>
        <v>163232.16730512204</v>
      </c>
      <c r="K70">
        <f t="shared" si="3"/>
        <v>168241.01139898098</v>
      </c>
      <c r="L70">
        <f t="shared" si="3"/>
        <v>173379.10770292752</v>
      </c>
      <c r="M70">
        <f t="shared" si="3"/>
        <v>178269.04624628412</v>
      </c>
      <c r="N70">
        <f t="shared" si="3"/>
        <v>131203.95783612115</v>
      </c>
      <c r="O70">
        <f t="shared" si="3"/>
        <v>133837.59693498467</v>
      </c>
      <c r="P70">
        <f t="shared" si="3"/>
        <v>139670.68782529735</v>
      </c>
      <c r="Q70">
        <f t="shared" si="3"/>
        <v>136074.98395400541</v>
      </c>
      <c r="R70">
        <f t="shared" si="3"/>
        <v>138080.7346864774</v>
      </c>
      <c r="S70">
        <f t="shared" si="3"/>
        <v>134014.7721381161</v>
      </c>
      <c r="T70">
        <f t="shared" si="3"/>
        <v>135471.02087144295</v>
      </c>
      <c r="U70">
        <f t="shared" si="3"/>
        <v>149078.533540765</v>
      </c>
      <c r="V70">
        <f t="shared" si="3"/>
        <v>159142.69719551914</v>
      </c>
      <c r="W70">
        <f t="shared" si="3"/>
        <v>162149.58608830487</v>
      </c>
      <c r="X70">
        <f t="shared" si="3"/>
        <v>168530.76359484441</v>
      </c>
      <c r="Y70">
        <f t="shared" si="3"/>
        <v>169397.2015640731</v>
      </c>
      <c r="Z70">
        <f t="shared" si="3"/>
        <v>170796.03649604984</v>
      </c>
      <c r="AA70">
        <f t="shared" si="3"/>
        <v>171098.66471838424</v>
      </c>
      <c r="AB70">
        <f t="shared" si="3"/>
        <v>170914.61309501532</v>
      </c>
      <c r="AC70">
        <f t="shared" si="3"/>
        <v>171889.68003748261</v>
      </c>
      <c r="AD70">
        <f t="shared" si="3"/>
        <v>171752.09334260426</v>
      </c>
      <c r="AE70">
        <f t="shared" si="3"/>
        <v>170969.26947886523</v>
      </c>
      <c r="AF70">
        <f t="shared" si="3"/>
        <v>169863.64180754733</v>
      </c>
      <c r="AG70">
        <f t="shared" si="3"/>
        <v>170316.41701688935</v>
      </c>
      <c r="AH70">
        <f t="shared" si="3"/>
        <v>168566.01325187567</v>
      </c>
      <c r="AI70">
        <f t="shared" si="3"/>
        <v>165858.06173028902</v>
      </c>
      <c r="AJ70">
        <f t="shared" si="3"/>
        <v>165029.83807387255</v>
      </c>
      <c r="AK70">
        <f t="shared" si="3"/>
        <v>163974.05822726613</v>
      </c>
      <c r="AL70">
        <f t="shared" si="3"/>
        <v>162334.48069387019</v>
      </c>
      <c r="AM70">
        <f t="shared" si="3"/>
        <v>162026.58174302217</v>
      </c>
      <c r="AN70">
        <f t="shared" si="3"/>
        <v>160527.56660916595</v>
      </c>
      <c r="AO70">
        <f t="shared" si="3"/>
        <v>159078.10628953535</v>
      </c>
      <c r="AP70">
        <f t="shared" si="3"/>
        <v>159687.21892911065</v>
      </c>
      <c r="AQ70">
        <f t="shared" si="3"/>
        <v>159026.49758530801</v>
      </c>
      <c r="AR70">
        <f t="shared" si="3"/>
        <v>158750.14868882691</v>
      </c>
      <c r="AS70">
        <f t="shared" si="3"/>
        <v>159610.22394752578</v>
      </c>
      <c r="AT70">
        <f t="shared" si="3"/>
        <v>159861.53023632814</v>
      </c>
      <c r="AU70">
        <f t="shared" si="3"/>
        <v>160162.05085792707</v>
      </c>
      <c r="AV70">
        <f t="shared" si="3"/>
        <v>168683.82733167821</v>
      </c>
    </row>
    <row r="71" spans="1:48" x14ac:dyDescent="0.3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4378.5213235861092</v>
      </c>
      <c r="F71">
        <f t="shared" si="3"/>
        <v>4751.2997648074997</v>
      </c>
      <c r="G71">
        <f t="shared" si="3"/>
        <v>4852.2984623738366</v>
      </c>
      <c r="H71">
        <f t="shared" si="3"/>
        <v>5102.4341354362277</v>
      </c>
      <c r="I71">
        <f t="shared" si="3"/>
        <v>5305.9457794907812</v>
      </c>
      <c r="J71">
        <f t="shared" si="3"/>
        <v>5471.050379369316</v>
      </c>
      <c r="K71">
        <f t="shared" si="3"/>
        <v>5573.5842585148193</v>
      </c>
      <c r="L71">
        <f t="shared" si="3"/>
        <v>5656.084253168875</v>
      </c>
      <c r="M71">
        <f t="shared" si="3"/>
        <v>5818.6346221154918</v>
      </c>
      <c r="N71">
        <f t="shared" si="3"/>
        <v>6163.0703989568356</v>
      </c>
      <c r="O71">
        <f t="shared" si="3"/>
        <v>6549.3802655940999</v>
      </c>
      <c r="P71">
        <f t="shared" si="3"/>
        <v>7043.0301416994853</v>
      </c>
      <c r="Q71">
        <f t="shared" si="3"/>
        <v>7720.8890749183829</v>
      </c>
      <c r="R71">
        <f t="shared" si="3"/>
        <v>8026.4956635459903</v>
      </c>
      <c r="S71">
        <f t="shared" si="3"/>
        <v>8332.3982686103682</v>
      </c>
      <c r="T71">
        <f t="shared" si="3"/>
        <v>8675.3927001357079</v>
      </c>
      <c r="U71">
        <f t="shared" si="3"/>
        <v>9070.0190960969485</v>
      </c>
      <c r="V71">
        <f t="shared" si="3"/>
        <v>9488.6978217872074</v>
      </c>
      <c r="W71">
        <f t="shared" si="3"/>
        <v>9945.3255578165463</v>
      </c>
      <c r="X71">
        <f t="shared" si="3"/>
        <v>10356.902255645591</v>
      </c>
      <c r="Y71">
        <f t="shared" si="3"/>
        <v>10736.864601306845</v>
      </c>
      <c r="Z71">
        <f t="shared" si="3"/>
        <v>11081.821656566142</v>
      </c>
      <c r="AA71">
        <f t="shared" si="3"/>
        <v>11400.242915803223</v>
      </c>
      <c r="AB71">
        <f t="shared" si="3"/>
        <v>11692.665370597912</v>
      </c>
      <c r="AC71">
        <f t="shared" si="3"/>
        <v>11962.322162497654</v>
      </c>
      <c r="AD71">
        <f t="shared" si="3"/>
        <v>12211.227233405869</v>
      </c>
      <c r="AE71">
        <f t="shared" si="3"/>
        <v>12443.058062709186</v>
      </c>
      <c r="AF71">
        <f t="shared" si="3"/>
        <v>12661.664508901131</v>
      </c>
      <c r="AG71">
        <f t="shared" si="3"/>
        <v>12871.64044033909</v>
      </c>
      <c r="AH71">
        <f t="shared" si="3"/>
        <v>13077.923237540683</v>
      </c>
      <c r="AI71">
        <f t="shared" si="3"/>
        <v>13280.105458028158</v>
      </c>
      <c r="AJ71">
        <f t="shared" si="3"/>
        <v>13480.508278070374</v>
      </c>
      <c r="AK71">
        <f t="shared" si="3"/>
        <v>13681.692655649716</v>
      </c>
      <c r="AL71">
        <f t="shared" si="3"/>
        <v>13884.64351127754</v>
      </c>
      <c r="AM71">
        <f t="shared" si="3"/>
        <v>14093.448868425274</v>
      </c>
      <c r="AN71">
        <f t="shared" si="3"/>
        <v>14307.755186073346</v>
      </c>
      <c r="AO71">
        <f t="shared" si="3"/>
        <v>14528.416824807373</v>
      </c>
      <c r="AP71">
        <f t="shared" si="3"/>
        <v>14758.867174274123</v>
      </c>
      <c r="AQ71">
        <f t="shared" si="3"/>
        <v>15000.138340959544</v>
      </c>
      <c r="AR71">
        <f t="shared" si="3"/>
        <v>15255.25331077927</v>
      </c>
      <c r="AS71">
        <f t="shared" si="3"/>
        <v>15525.855318392056</v>
      </c>
      <c r="AT71">
        <f t="shared" si="3"/>
        <v>15812.252390671523</v>
      </c>
      <c r="AU71">
        <f t="shared" si="3"/>
        <v>16114.761254479199</v>
      </c>
      <c r="AV71">
        <f t="shared" si="3"/>
        <v>16438.286138732499</v>
      </c>
    </row>
    <row r="72" spans="1:48" x14ac:dyDescent="0.3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9238.0002494260007</v>
      </c>
      <c r="E72">
        <f t="shared" si="5"/>
        <v>9607.4573119383167</v>
      </c>
      <c r="F72">
        <f t="shared" si="5"/>
        <v>10471.407239997507</v>
      </c>
      <c r="G72">
        <f t="shared" si="5"/>
        <v>10555.039898981764</v>
      </c>
      <c r="H72">
        <f t="shared" si="5"/>
        <v>10883.502007748984</v>
      </c>
      <c r="I72">
        <f t="shared" si="5"/>
        <v>11246.043902388739</v>
      </c>
      <c r="J72">
        <f t="shared" si="5"/>
        <v>11499.468211465162</v>
      </c>
      <c r="K72">
        <f t="shared" si="5"/>
        <v>11525.652590917705</v>
      </c>
      <c r="L72">
        <f t="shared" si="5"/>
        <v>11465.921967732642</v>
      </c>
      <c r="M72">
        <f t="shared" si="5"/>
        <v>11748.009417493477</v>
      </c>
      <c r="N72">
        <f t="shared" si="5"/>
        <v>12149.457948902091</v>
      </c>
      <c r="O72">
        <f t="shared" si="5"/>
        <v>12631.525343225756</v>
      </c>
      <c r="P72">
        <f t="shared" si="5"/>
        <v>13260.514287584348</v>
      </c>
      <c r="Q72">
        <f t="shared" si="5"/>
        <v>13917.510493523425</v>
      </c>
      <c r="R72">
        <f t="shared" si="5"/>
        <v>14322.795969969846</v>
      </c>
      <c r="S72">
        <f t="shared" si="5"/>
        <v>14844.932770826024</v>
      </c>
      <c r="T72">
        <f t="shared" si="5"/>
        <v>15523.829182005727</v>
      </c>
      <c r="U72">
        <f t="shared" si="5"/>
        <v>16323.061596913094</v>
      </c>
      <c r="V72">
        <f t="shared" si="5"/>
        <v>17196.192201541548</v>
      </c>
      <c r="W72">
        <f t="shared" si="5"/>
        <v>18151.641899734255</v>
      </c>
      <c r="X72">
        <f t="shared" si="5"/>
        <v>18998.094622595938</v>
      </c>
      <c r="Y72">
        <f t="shared" si="5"/>
        <v>19758.273808724029</v>
      </c>
      <c r="Z72">
        <f t="shared" si="5"/>
        <v>20438.22034673973</v>
      </c>
      <c r="AA72">
        <f t="shared" si="5"/>
        <v>21042.586986947674</v>
      </c>
      <c r="AB72">
        <f t="shared" si="5"/>
        <v>21579.533589078685</v>
      </c>
      <c r="AC72">
        <f t="shared" si="5"/>
        <v>22058.397370334867</v>
      </c>
      <c r="AD72">
        <f t="shared" si="5"/>
        <v>22484.679938258556</v>
      </c>
      <c r="AE72">
        <f t="shared" si="5"/>
        <v>22865.449119688023</v>
      </c>
      <c r="AF72">
        <f t="shared" si="5"/>
        <v>23207.982140790224</v>
      </c>
      <c r="AG72">
        <f t="shared" si="5"/>
        <v>23521.336717082304</v>
      </c>
      <c r="AH72">
        <f t="shared" si="5"/>
        <v>23817.503026943989</v>
      </c>
      <c r="AI72">
        <f t="shared" si="5"/>
        <v>24097.632136455886</v>
      </c>
      <c r="AJ72">
        <f t="shared" si="5"/>
        <v>24368.539489300489</v>
      </c>
      <c r="AK72">
        <f t="shared" si="5"/>
        <v>24636.101263235298</v>
      </c>
      <c r="AL72">
        <f t="shared" si="5"/>
        <v>24903.884818538245</v>
      </c>
      <c r="AM72">
        <f t="shared" si="5"/>
        <v>25180.780586672183</v>
      </c>
      <c r="AN72">
        <f t="shared" si="5"/>
        <v>25468.364002454404</v>
      </c>
      <c r="AO72">
        <f t="shared" si="5"/>
        <v>25770.169339240962</v>
      </c>
      <c r="AP72">
        <f t="shared" si="5"/>
        <v>26092.857281317582</v>
      </c>
      <c r="AQ72">
        <f t="shared" si="5"/>
        <v>26439.381457961892</v>
      </c>
      <c r="AR72">
        <f t="shared" si="5"/>
        <v>26816.26876091188</v>
      </c>
      <c r="AS72">
        <f t="shared" si="5"/>
        <v>27226.801855747111</v>
      </c>
      <c r="AT72">
        <f t="shared" si="5"/>
        <v>27671.095858464381</v>
      </c>
      <c r="AU72">
        <f t="shared" si="5"/>
        <v>28149.579807602251</v>
      </c>
      <c r="AV72">
        <f t="shared" si="5"/>
        <v>28669.504360750736</v>
      </c>
    </row>
    <row r="73" spans="1:48" x14ac:dyDescent="0.3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665.34211734501866</v>
      </c>
      <c r="E73">
        <f t="shared" si="6"/>
        <v>695.22538997196364</v>
      </c>
      <c r="F73">
        <f t="shared" si="6"/>
        <v>755.64161569102441</v>
      </c>
      <c r="G73">
        <f t="shared" si="6"/>
        <v>755.20436608533805</v>
      </c>
      <c r="H73">
        <f t="shared" si="6"/>
        <v>790.25307034445484</v>
      </c>
      <c r="I73">
        <f t="shared" si="6"/>
        <v>821.16421471633566</v>
      </c>
      <c r="J73">
        <f t="shared" si="6"/>
        <v>847.89299077154988</v>
      </c>
      <c r="K73">
        <f t="shared" si="6"/>
        <v>861.98933986928739</v>
      </c>
      <c r="L73">
        <f t="shared" si="6"/>
        <v>870.01755014879268</v>
      </c>
      <c r="M73">
        <f t="shared" si="6"/>
        <v>879.69032612425303</v>
      </c>
      <c r="N73">
        <f t="shared" si="6"/>
        <v>923.63230936500986</v>
      </c>
      <c r="O73">
        <f t="shared" si="6"/>
        <v>978.63564572643565</v>
      </c>
      <c r="P73">
        <f t="shared" si="6"/>
        <v>1048.063683990709</v>
      </c>
      <c r="Q73">
        <f t="shared" si="6"/>
        <v>1114.1935034400442</v>
      </c>
      <c r="R73">
        <f t="shared" si="6"/>
        <v>1086.9902333941745</v>
      </c>
      <c r="S73">
        <f t="shared" si="6"/>
        <v>1126.933232001875</v>
      </c>
      <c r="T73">
        <f t="shared" si="6"/>
        <v>1184.4055961299255</v>
      </c>
      <c r="U73">
        <f t="shared" si="6"/>
        <v>1251.796194828446</v>
      </c>
      <c r="V73">
        <f t="shared" si="6"/>
        <v>1317.4237509036859</v>
      </c>
      <c r="W73">
        <f t="shared" si="6"/>
        <v>1385.8915813717385</v>
      </c>
      <c r="X73">
        <f t="shared" si="6"/>
        <v>1449.3427716137899</v>
      </c>
      <c r="Y73">
        <f t="shared" si="6"/>
        <v>1515.5382277168319</v>
      </c>
      <c r="Z73">
        <f t="shared" si="6"/>
        <v>1583.7383146485445</v>
      </c>
      <c r="AA73">
        <f t="shared" si="6"/>
        <v>1653.1151989006521</v>
      </c>
      <c r="AB73">
        <f t="shared" si="6"/>
        <v>1722.6251263264692</v>
      </c>
      <c r="AC73">
        <f t="shared" si="6"/>
        <v>1791.5146839923239</v>
      </c>
      <c r="AD73">
        <f t="shared" si="6"/>
        <v>1858.9244422711186</v>
      </c>
      <c r="AE73">
        <f t="shared" si="6"/>
        <v>1924.2430227226771</v>
      </c>
      <c r="AF73">
        <f t="shared" si="6"/>
        <v>1987.2629504284778</v>
      </c>
      <c r="AG73">
        <f t="shared" si="6"/>
        <v>2048.2036937741223</v>
      </c>
      <c r="AH73">
        <f t="shared" si="6"/>
        <v>2107.8011757542313</v>
      </c>
      <c r="AI73">
        <f t="shared" si="6"/>
        <v>2166.4254139447653</v>
      </c>
      <c r="AJ73">
        <f t="shared" si="6"/>
        <v>2224.7398102166094</v>
      </c>
      <c r="AK73">
        <f t="shared" si="6"/>
        <v>2283.599450150125</v>
      </c>
      <c r="AL73">
        <f t="shared" si="6"/>
        <v>2343.8098386115407</v>
      </c>
      <c r="AM73">
        <f t="shared" si="6"/>
        <v>2406.2148920155591</v>
      </c>
      <c r="AN73">
        <f t="shared" si="6"/>
        <v>2471.4606789403974</v>
      </c>
      <c r="AO73">
        <f t="shared" si="6"/>
        <v>2539.9428518143509</v>
      </c>
      <c r="AP73">
        <f t="shared" si="6"/>
        <v>2612.0240087254851</v>
      </c>
      <c r="AQ73">
        <f t="shared" si="6"/>
        <v>2688.1544238440988</v>
      </c>
      <c r="AR73">
        <f t="shared" si="6"/>
        <v>2768.8745223702899</v>
      </c>
      <c r="AS73">
        <f t="shared" si="6"/>
        <v>2854.433310504834</v>
      </c>
      <c r="AT73">
        <f t="shared" si="6"/>
        <v>2945.1582969500678</v>
      </c>
      <c r="AU73">
        <f t="shared" si="6"/>
        <v>3041.2458015738684</v>
      </c>
      <c r="AV73">
        <f t="shared" si="6"/>
        <v>3142.9994852240366</v>
      </c>
    </row>
    <row r="74" spans="1:48" x14ac:dyDescent="0.3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352.35073366479378</v>
      </c>
      <c r="E74">
        <f t="shared" si="7"/>
        <v>361.86111039923128</v>
      </c>
      <c r="F74">
        <f t="shared" si="7"/>
        <v>372.1316655522848</v>
      </c>
      <c r="G74">
        <f t="shared" si="7"/>
        <v>375.92564047585648</v>
      </c>
      <c r="H74">
        <f t="shared" si="7"/>
        <v>383.39453921389298</v>
      </c>
      <c r="I74">
        <f t="shared" si="7"/>
        <v>392.59582995681961</v>
      </c>
      <c r="J74">
        <f t="shared" si="7"/>
        <v>375.57532492203842</v>
      </c>
      <c r="K74">
        <f t="shared" si="7"/>
        <v>391.86608533672023</v>
      </c>
      <c r="L74">
        <f t="shared" si="7"/>
        <v>405.45863516145846</v>
      </c>
      <c r="M74">
        <f t="shared" si="7"/>
        <v>414.04146062638364</v>
      </c>
      <c r="N74">
        <f t="shared" si="7"/>
        <v>424.27811351173744</v>
      </c>
      <c r="O74">
        <f t="shared" si="7"/>
        <v>440.44275412465993</v>
      </c>
      <c r="P74">
        <f t="shared" si="7"/>
        <v>459.64344780710542</v>
      </c>
      <c r="Q74">
        <f t="shared" si="7"/>
        <v>478.79400741184202</v>
      </c>
      <c r="R74">
        <f t="shared" si="7"/>
        <v>523.17263315303592</v>
      </c>
      <c r="S74">
        <f t="shared" si="7"/>
        <v>566.45614198269527</v>
      </c>
      <c r="T74">
        <f t="shared" si="7"/>
        <v>603.18596112171804</v>
      </c>
      <c r="U74">
        <f t="shared" si="7"/>
        <v>637.07411485727243</v>
      </c>
      <c r="V74">
        <f t="shared" si="7"/>
        <v>666.65131565400986</v>
      </c>
      <c r="W74">
        <f t="shared" si="7"/>
        <v>695.74405569748149</v>
      </c>
      <c r="X74">
        <f t="shared" si="7"/>
        <v>724.56018475968006</v>
      </c>
      <c r="Y74">
        <f t="shared" si="7"/>
        <v>755.81381415818635</v>
      </c>
      <c r="Z74">
        <f t="shared" si="7"/>
        <v>788.94536619791211</v>
      </c>
      <c r="AA74">
        <f t="shared" si="7"/>
        <v>823.47127888806324</v>
      </c>
      <c r="AB74">
        <f t="shared" si="7"/>
        <v>858.87879338337154</v>
      </c>
      <c r="AC74">
        <f t="shared" si="7"/>
        <v>894.73945242478715</v>
      </c>
      <c r="AD74">
        <f t="shared" si="7"/>
        <v>930.64045421895446</v>
      </c>
      <c r="AE74">
        <f t="shared" si="7"/>
        <v>966.25774060469064</v>
      </c>
      <c r="AF74">
        <f t="shared" si="7"/>
        <v>1001.4366379298635</v>
      </c>
      <c r="AG74">
        <f t="shared" si="7"/>
        <v>1036.1884444062789</v>
      </c>
      <c r="AH74">
        <f t="shared" si="7"/>
        <v>1070.7462879275413</v>
      </c>
      <c r="AI74">
        <f t="shared" si="7"/>
        <v>1105.337925940255</v>
      </c>
      <c r="AJ74">
        <f t="shared" si="7"/>
        <v>1140.1951224959873</v>
      </c>
      <c r="AK74">
        <f t="shared" si="7"/>
        <v>1175.7326851458251</v>
      </c>
      <c r="AL74">
        <f t="shared" si="7"/>
        <v>1212.312415864764</v>
      </c>
      <c r="AM74">
        <f t="shared" si="7"/>
        <v>1250.2510850462704</v>
      </c>
      <c r="AN74">
        <f t="shared" si="7"/>
        <v>1289.8479343346776</v>
      </c>
      <c r="AO74">
        <f t="shared" si="7"/>
        <v>1331.2454260780003</v>
      </c>
      <c r="AP74">
        <f t="shared" si="7"/>
        <v>1374.5602388465843</v>
      </c>
      <c r="AQ74">
        <f t="shared" si="7"/>
        <v>1419.9967329557182</v>
      </c>
      <c r="AR74">
        <f t="shared" si="7"/>
        <v>1467.6516597968282</v>
      </c>
      <c r="AS74">
        <f t="shared" si="7"/>
        <v>1517.6525876873866</v>
      </c>
      <c r="AT74">
        <f t="shared" si="7"/>
        <v>1570.2091741810266</v>
      </c>
      <c r="AU74">
        <f t="shared" si="7"/>
        <v>1625.454176304115</v>
      </c>
      <c r="AV74">
        <f t="shared" si="7"/>
        <v>1683.4654687495295</v>
      </c>
    </row>
    <row r="75" spans="1:48" x14ac:dyDescent="0.3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7336.0487091303203</v>
      </c>
      <c r="E75">
        <f t="shared" si="8"/>
        <v>7799.00457229941</v>
      </c>
      <c r="F75">
        <f t="shared" si="8"/>
        <v>8151.1567411421111</v>
      </c>
      <c r="G75">
        <f t="shared" si="8"/>
        <v>7905.3562078090008</v>
      </c>
      <c r="H75">
        <f t="shared" si="8"/>
        <v>8200.1937005412692</v>
      </c>
      <c r="I75">
        <f t="shared" si="8"/>
        <v>8775.8739889919452</v>
      </c>
      <c r="J75">
        <f t="shared" si="8"/>
        <v>9003.6846331527631</v>
      </c>
      <c r="K75">
        <f t="shared" si="8"/>
        <v>9493.5886579891576</v>
      </c>
      <c r="L75">
        <f t="shared" si="8"/>
        <v>9761.557121628086</v>
      </c>
      <c r="M75">
        <f t="shared" si="8"/>
        <v>10010.499054244048</v>
      </c>
      <c r="N75">
        <f t="shared" si="8"/>
        <v>10535.535814780198</v>
      </c>
      <c r="O75">
        <f t="shared" si="8"/>
        <v>11241.715963516348</v>
      </c>
      <c r="P75">
        <f t="shared" si="8"/>
        <v>12127.729992166585</v>
      </c>
      <c r="Q75">
        <f t="shared" si="8"/>
        <v>13083.997808922893</v>
      </c>
      <c r="R75">
        <f t="shared" si="8"/>
        <v>13316.31055902045</v>
      </c>
      <c r="S75">
        <f t="shared" si="8"/>
        <v>13645.479492446997</v>
      </c>
      <c r="T75">
        <f t="shared" si="8"/>
        <v>14073.996212795088</v>
      </c>
      <c r="U75">
        <f t="shared" si="8"/>
        <v>14517.215591216856</v>
      </c>
      <c r="V75">
        <f t="shared" si="8"/>
        <v>15344.874242253414</v>
      </c>
      <c r="W75">
        <f t="shared" si="8"/>
        <v>16171.409252308207</v>
      </c>
      <c r="X75">
        <f t="shared" si="8"/>
        <v>16987.204720480284</v>
      </c>
      <c r="Y75">
        <f t="shared" si="8"/>
        <v>17802.232328425656</v>
      </c>
      <c r="Z75">
        <f t="shared" si="8"/>
        <v>18625.079179367036</v>
      </c>
      <c r="AA75">
        <f t="shared" si="8"/>
        <v>19449.68109707785</v>
      </c>
      <c r="AB75">
        <f t="shared" si="8"/>
        <v>20273.120196819655</v>
      </c>
      <c r="AC75">
        <f t="shared" si="8"/>
        <v>21096.538881361397</v>
      </c>
      <c r="AD75">
        <f t="shared" si="8"/>
        <v>21912.263834942241</v>
      </c>
      <c r="AE75">
        <f t="shared" si="8"/>
        <v>22717.146623869216</v>
      </c>
      <c r="AF75">
        <f t="shared" si="8"/>
        <v>23512.011612959417</v>
      </c>
      <c r="AG75">
        <f t="shared" si="8"/>
        <v>24303.285303704019</v>
      </c>
      <c r="AH75">
        <f t="shared" si="8"/>
        <v>25097.247239575809</v>
      </c>
      <c r="AI75">
        <f t="shared" si="8"/>
        <v>25896.275814066688</v>
      </c>
      <c r="AJ75">
        <f t="shared" si="8"/>
        <v>26705.224979152314</v>
      </c>
      <c r="AK75">
        <f t="shared" si="8"/>
        <v>27538.984616786147</v>
      </c>
      <c r="AL75">
        <f t="shared" si="8"/>
        <v>28404.113547217275</v>
      </c>
      <c r="AM75">
        <f t="shared" si="8"/>
        <v>29314.313065058388</v>
      </c>
      <c r="AN75">
        <f t="shared" si="8"/>
        <v>30274.879863093993</v>
      </c>
      <c r="AO75">
        <f t="shared" si="8"/>
        <v>31286.355200543319</v>
      </c>
      <c r="AP75">
        <f t="shared" si="8"/>
        <v>32359.62607409116</v>
      </c>
      <c r="AQ75">
        <f t="shared" si="8"/>
        <v>33500.217504530083</v>
      </c>
      <c r="AR75">
        <f t="shared" si="8"/>
        <v>34713.35061561715</v>
      </c>
      <c r="AS75">
        <f t="shared" si="8"/>
        <v>36008.188800211719</v>
      </c>
      <c r="AT75">
        <f t="shared" si="8"/>
        <v>37388.626770605108</v>
      </c>
      <c r="AU75">
        <f t="shared" si="8"/>
        <v>38856.562812192955</v>
      </c>
      <c r="AV75">
        <f t="shared" si="8"/>
        <v>40434.22196929677</v>
      </c>
    </row>
    <row r="76" spans="1:48" x14ac:dyDescent="0.3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478572.94524324173</v>
      </c>
      <c r="E76">
        <f t="shared" si="9"/>
        <v>499641.13122741709</v>
      </c>
      <c r="F76">
        <f t="shared" si="9"/>
        <v>512491.73031347618</v>
      </c>
      <c r="G76">
        <f t="shared" si="9"/>
        <v>515236.86256513681</v>
      </c>
      <c r="H76">
        <f t="shared" si="9"/>
        <v>529144.28898449289</v>
      </c>
      <c r="I76">
        <f t="shared" si="9"/>
        <v>539206.40631253296</v>
      </c>
      <c r="J76">
        <f t="shared" si="9"/>
        <v>549701.14672471152</v>
      </c>
      <c r="K76">
        <f t="shared" si="9"/>
        <v>561712.83456906478</v>
      </c>
      <c r="L76">
        <f t="shared" si="9"/>
        <v>575346.16249502031</v>
      </c>
      <c r="M76">
        <f t="shared" si="9"/>
        <v>587333.84506760573</v>
      </c>
      <c r="N76">
        <f t="shared" si="9"/>
        <v>611278.95944789611</v>
      </c>
      <c r="O76">
        <f t="shared" si="9"/>
        <v>637699.60674372304</v>
      </c>
      <c r="P76">
        <f t="shared" si="9"/>
        <v>668532.72222641611</v>
      </c>
      <c r="Q76">
        <f t="shared" si="9"/>
        <v>704624.6459367224</v>
      </c>
      <c r="R76">
        <f t="shared" si="9"/>
        <v>747881.83561536437</v>
      </c>
      <c r="S76">
        <f t="shared" si="9"/>
        <v>803390.54314245773</v>
      </c>
      <c r="T76">
        <f t="shared" si="9"/>
        <v>856304.48087959772</v>
      </c>
      <c r="U76">
        <f t="shared" si="9"/>
        <v>908675.55881249788</v>
      </c>
      <c r="V76">
        <f t="shared" si="9"/>
        <v>957135.26805309136</v>
      </c>
      <c r="W76">
        <f t="shared" si="9"/>
        <v>1006414.2338109582</v>
      </c>
      <c r="X76">
        <f t="shared" si="9"/>
        <v>1054906.322153534</v>
      </c>
      <c r="Y76">
        <f t="shared" si="9"/>
        <v>1105858.7124240308</v>
      </c>
      <c r="Z76">
        <f t="shared" si="9"/>
        <v>1157999.3207475666</v>
      </c>
      <c r="AA76">
        <f t="shared" si="9"/>
        <v>1210455.3009109374</v>
      </c>
      <c r="AB76">
        <f t="shared" si="9"/>
        <v>1262437.4574232162</v>
      </c>
      <c r="AC76">
        <f t="shared" si="9"/>
        <v>1313419.4305670359</v>
      </c>
      <c r="AD76">
        <f t="shared" si="9"/>
        <v>1363011.9614543624</v>
      </c>
      <c r="AE76">
        <f t="shared" si="9"/>
        <v>1410929.0567813988</v>
      </c>
      <c r="AF76">
        <f t="shared" si="9"/>
        <v>1457114.4928568993</v>
      </c>
      <c r="AG76">
        <f t="shared" si="9"/>
        <v>1501784.0879160182</v>
      </c>
      <c r="AH76">
        <f t="shared" si="9"/>
        <v>1545386.4335597754</v>
      </c>
      <c r="AI76">
        <f t="shared" si="9"/>
        <v>1588285.8302914074</v>
      </c>
      <c r="AJ76">
        <f t="shared" si="9"/>
        <v>1631071.7533291373</v>
      </c>
      <c r="AK76">
        <f t="shared" si="9"/>
        <v>1674410.902439462</v>
      </c>
      <c r="AL76">
        <f t="shared" si="9"/>
        <v>1718896.4876253621</v>
      </c>
      <c r="AM76">
        <f t="shared" si="9"/>
        <v>1765051.7209041545</v>
      </c>
      <c r="AN76">
        <f t="shared" si="9"/>
        <v>1813348.3227058046</v>
      </c>
      <c r="AO76">
        <f t="shared" si="9"/>
        <v>1864151.7946361145</v>
      </c>
      <c r="AP76">
        <f t="shared" si="9"/>
        <v>1917787.3402670622</v>
      </c>
      <c r="AQ76">
        <f t="shared" si="9"/>
        <v>1974619.214084967</v>
      </c>
      <c r="AR76">
        <f t="shared" si="9"/>
        <v>2034895.53830264</v>
      </c>
      <c r="AS76">
        <f t="shared" si="9"/>
        <v>2098882.3694758769</v>
      </c>
      <c r="AT76">
        <f t="shared" si="9"/>
        <v>2166906.9351291866</v>
      </c>
      <c r="AU76">
        <f t="shared" si="9"/>
        <v>2239211.3456880003</v>
      </c>
      <c r="AV76">
        <f t="shared" si="9"/>
        <v>2316085.1893590847</v>
      </c>
    </row>
    <row r="77" spans="1:48" x14ac:dyDescent="0.3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10080.319201044147</v>
      </c>
      <c r="E77">
        <f t="shared" si="10"/>
        <v>10416.472870064395</v>
      </c>
      <c r="F77">
        <f t="shared" si="10"/>
        <v>10776.614796583792</v>
      </c>
      <c r="G77">
        <f t="shared" si="10"/>
        <v>11001.678893827366</v>
      </c>
      <c r="H77">
        <f t="shared" si="10"/>
        <v>11246.232611083771</v>
      </c>
      <c r="I77">
        <f t="shared" si="10"/>
        <v>11590.401644901998</v>
      </c>
      <c r="J77">
        <f t="shared" si="10"/>
        <v>11822.042434289429</v>
      </c>
      <c r="K77">
        <f t="shared" si="10"/>
        <v>12156.183396953058</v>
      </c>
      <c r="L77">
        <f t="shared" si="10"/>
        <v>12352.064977459766</v>
      </c>
      <c r="M77">
        <f t="shared" si="10"/>
        <v>12516.916564683415</v>
      </c>
      <c r="N77">
        <f t="shared" si="10"/>
        <v>12858.654554197283</v>
      </c>
      <c r="O77">
        <f t="shared" si="10"/>
        <v>13264.939181760439</v>
      </c>
      <c r="P77">
        <f t="shared" si="10"/>
        <v>13772.029835050267</v>
      </c>
      <c r="Q77">
        <f t="shared" si="10"/>
        <v>14438.284866234768</v>
      </c>
      <c r="R77">
        <f t="shared" si="10"/>
        <v>15608.183720100764</v>
      </c>
      <c r="S77">
        <f t="shared" si="10"/>
        <v>16917.97874152548</v>
      </c>
      <c r="T77">
        <f t="shared" si="10"/>
        <v>18128.058266525048</v>
      </c>
      <c r="U77">
        <f t="shared" si="10"/>
        <v>19297.508969886319</v>
      </c>
      <c r="V77">
        <f t="shared" si="10"/>
        <v>20378.224319868001</v>
      </c>
      <c r="W77">
        <f t="shared" si="10"/>
        <v>21470.289263353512</v>
      </c>
      <c r="X77">
        <f t="shared" si="10"/>
        <v>22539.533517326192</v>
      </c>
      <c r="Y77">
        <f t="shared" si="10"/>
        <v>23652.111169724674</v>
      </c>
      <c r="Z77">
        <f t="shared" si="10"/>
        <v>24783.244063835518</v>
      </c>
      <c r="AA77">
        <f t="shared" si="10"/>
        <v>25917.952626132537</v>
      </c>
      <c r="AB77">
        <f t="shared" si="10"/>
        <v>27041.163651290328</v>
      </c>
      <c r="AC77">
        <f t="shared" si="10"/>
        <v>28142.413484246452</v>
      </c>
      <c r="AD77">
        <f t="shared" si="10"/>
        <v>29214.021740189088</v>
      </c>
      <c r="AE77">
        <f t="shared" si="10"/>
        <v>30249.489538628735</v>
      </c>
      <c r="AF77">
        <f t="shared" si="10"/>
        <v>31246.726572714182</v>
      </c>
      <c r="AG77">
        <f t="shared" si="10"/>
        <v>32209.430368859525</v>
      </c>
      <c r="AH77">
        <f t="shared" si="10"/>
        <v>33146.276907718027</v>
      </c>
      <c r="AI77">
        <f t="shared" si="10"/>
        <v>34064.166032338479</v>
      </c>
      <c r="AJ77">
        <f t="shared" si="10"/>
        <v>34975.786793388768</v>
      </c>
      <c r="AK77">
        <f t="shared" si="10"/>
        <v>35895.37289084385</v>
      </c>
      <c r="AL77">
        <f t="shared" si="10"/>
        <v>36836.237270219703</v>
      </c>
      <c r="AM77">
        <f t="shared" si="10"/>
        <v>37809.746621421931</v>
      </c>
      <c r="AN77">
        <f t="shared" si="10"/>
        <v>38827.133448178087</v>
      </c>
      <c r="AO77">
        <f t="shared" si="10"/>
        <v>39897.3362716747</v>
      </c>
      <c r="AP77">
        <f t="shared" si="10"/>
        <v>41027.932640882565</v>
      </c>
      <c r="AQ77">
        <f t="shared" si="10"/>
        <v>42227.679837046351</v>
      </c>
      <c r="AR77">
        <f t="shared" si="10"/>
        <v>43501.981205428579</v>
      </c>
      <c r="AS77">
        <f t="shared" si="10"/>
        <v>44857.310424377174</v>
      </c>
      <c r="AT77">
        <f t="shared" si="10"/>
        <v>46300.752388821813</v>
      </c>
      <c r="AU77">
        <f t="shared" si="10"/>
        <v>47837.348763664326</v>
      </c>
      <c r="AV77">
        <f t="shared" si="10"/>
        <v>49472.690723753993</v>
      </c>
    </row>
    <row r="78" spans="1:48" x14ac:dyDescent="0.3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65.000001885000003</v>
      </c>
      <c r="E78">
        <f t="shared" si="11"/>
        <v>64.212767751529299</v>
      </c>
      <c r="F78">
        <f t="shared" si="11"/>
        <v>92.176009642147207</v>
      </c>
      <c r="G78">
        <f t="shared" si="11"/>
        <v>73.987751995907274</v>
      </c>
      <c r="H78">
        <f t="shared" si="11"/>
        <v>78.216484229830499</v>
      </c>
      <c r="I78">
        <f t="shared" si="11"/>
        <v>93.409511076488471</v>
      </c>
      <c r="J78">
        <f t="shared" si="11"/>
        <v>86.258368387563863</v>
      </c>
      <c r="K78">
        <f t="shared" si="11"/>
        <v>66.38945409796176</v>
      </c>
      <c r="L78">
        <f t="shared" si="11"/>
        <v>62.886900268398712</v>
      </c>
      <c r="M78">
        <f t="shared" si="11"/>
        <v>59.773675661183063</v>
      </c>
      <c r="N78">
        <f t="shared" si="11"/>
        <v>62.160139172087874</v>
      </c>
      <c r="O78">
        <f t="shared" si="11"/>
        <v>81.379384498524558</v>
      </c>
      <c r="P78">
        <f t="shared" si="11"/>
        <v>87.969329724947414</v>
      </c>
      <c r="Q78">
        <f t="shared" si="11"/>
        <v>62.531343979296445</v>
      </c>
      <c r="R78">
        <f t="shared" si="11"/>
        <v>52.740116798570277</v>
      </c>
      <c r="S78">
        <f t="shared" si="11"/>
        <v>57.844095135782609</v>
      </c>
      <c r="T78">
        <f t="shared" si="11"/>
        <v>63.65704146511036</v>
      </c>
      <c r="U78">
        <f t="shared" si="11"/>
        <v>70.142846728922876</v>
      </c>
      <c r="V78">
        <f t="shared" si="11"/>
        <v>77.200667816712425</v>
      </c>
      <c r="W78">
        <f t="shared" si="11"/>
        <v>84.803783780666805</v>
      </c>
      <c r="X78">
        <f t="shared" si="11"/>
        <v>82.677599980586649</v>
      </c>
      <c r="Y78">
        <f t="shared" si="11"/>
        <v>81.295690942049916</v>
      </c>
      <c r="Z78">
        <f t="shared" si="11"/>
        <v>80.154834808718732</v>
      </c>
      <c r="AA78">
        <f t="shared" si="11"/>
        <v>79.099626012405338</v>
      </c>
      <c r="AB78">
        <f t="shared" si="11"/>
        <v>78.071087407297796</v>
      </c>
      <c r="AC78">
        <f t="shared" si="11"/>
        <v>76.948507865614175</v>
      </c>
      <c r="AD78">
        <f t="shared" si="11"/>
        <v>75.831974984950463</v>
      </c>
      <c r="AE78">
        <f t="shared" si="11"/>
        <v>74.727551141287933</v>
      </c>
      <c r="AF78">
        <f t="shared" si="11"/>
        <v>73.646585770135644</v>
      </c>
      <c r="AG78">
        <f t="shared" si="11"/>
        <v>72.609951788420815</v>
      </c>
      <c r="AH78">
        <f t="shared" si="11"/>
        <v>72.206957538588242</v>
      </c>
      <c r="AI78">
        <f t="shared" si="11"/>
        <v>71.820566868826958</v>
      </c>
      <c r="AJ78">
        <f t="shared" si="11"/>
        <v>71.463308261450806</v>
      </c>
      <c r="AK78">
        <f t="shared" si="11"/>
        <v>71.129697779021555</v>
      </c>
      <c r="AL78">
        <f t="shared" si="11"/>
        <v>70.818507491820881</v>
      </c>
      <c r="AM78">
        <f t="shared" si="11"/>
        <v>70.418424753943768</v>
      </c>
      <c r="AN78">
        <f t="shared" si="11"/>
        <v>70.038568244087642</v>
      </c>
      <c r="AO78">
        <f t="shared" si="11"/>
        <v>69.683054470174298</v>
      </c>
      <c r="AP78">
        <f t="shared" si="11"/>
        <v>69.363868494114001</v>
      </c>
      <c r="AQ78">
        <f t="shared" si="11"/>
        <v>69.07690668210941</v>
      </c>
      <c r="AR78">
        <f t="shared" si="11"/>
        <v>68.799212672198152</v>
      </c>
      <c r="AS78">
        <f t="shared" si="11"/>
        <v>68.556424245845307</v>
      </c>
      <c r="AT78">
        <f t="shared" si="11"/>
        <v>68.339301282035734</v>
      </c>
      <c r="AU78">
        <f t="shared" si="11"/>
        <v>68.145030053921275</v>
      </c>
      <c r="AV78">
        <f t="shared" si="11"/>
        <v>68.010568796812663</v>
      </c>
    </row>
    <row r="79" spans="1:48" x14ac:dyDescent="0.3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43742.002580777997</v>
      </c>
      <c r="E79">
        <f t="shared" si="12"/>
        <v>43752.570720401927</v>
      </c>
      <c r="F79">
        <f t="shared" si="12"/>
        <v>47613.166969981961</v>
      </c>
      <c r="G79">
        <f t="shared" si="12"/>
        <v>40543.557798075031</v>
      </c>
      <c r="H79">
        <f t="shared" si="12"/>
        <v>43852.637995024139</v>
      </c>
      <c r="I79">
        <f t="shared" si="12"/>
        <v>48562.685201731983</v>
      </c>
      <c r="J79">
        <f t="shared" si="12"/>
        <v>51819.973733134968</v>
      </c>
      <c r="K79">
        <f t="shared" si="12"/>
        <v>49971.830590161648</v>
      </c>
      <c r="L79">
        <f t="shared" si="12"/>
        <v>47349.280047713932</v>
      </c>
      <c r="M79">
        <f t="shared" si="12"/>
        <v>41485.100741706025</v>
      </c>
      <c r="N79">
        <f t="shared" si="12"/>
        <v>38104.378721408371</v>
      </c>
      <c r="O79">
        <f t="shared" si="12"/>
        <v>40705.893859500182</v>
      </c>
      <c r="P79">
        <f t="shared" si="12"/>
        <v>46196.104265903014</v>
      </c>
      <c r="Q79">
        <f t="shared" si="12"/>
        <v>45319.913215348046</v>
      </c>
      <c r="R79">
        <f t="shared" si="12"/>
        <v>38974.235048469942</v>
      </c>
      <c r="S79">
        <f t="shared" si="12"/>
        <v>41251.227927005828</v>
      </c>
      <c r="T79">
        <f t="shared" si="12"/>
        <v>44714.047308081164</v>
      </c>
      <c r="U79">
        <f t="shared" si="12"/>
        <v>49288.302483562125</v>
      </c>
      <c r="V79">
        <f t="shared" si="12"/>
        <v>54882.597592749589</v>
      </c>
      <c r="W79">
        <f t="shared" si="12"/>
        <v>61632.562603559578</v>
      </c>
      <c r="X79">
        <f t="shared" si="12"/>
        <v>63017.474547791076</v>
      </c>
      <c r="Y79">
        <f t="shared" si="12"/>
        <v>63562.588905672943</v>
      </c>
      <c r="Z79">
        <f t="shared" si="12"/>
        <v>63634.457821992597</v>
      </c>
      <c r="AA79">
        <f t="shared" si="12"/>
        <v>63417.148608565694</v>
      </c>
      <c r="AB79">
        <f t="shared" si="12"/>
        <v>62986.062835503399</v>
      </c>
      <c r="AC79">
        <f t="shared" si="12"/>
        <v>62417.803607730639</v>
      </c>
      <c r="AD79">
        <f t="shared" si="12"/>
        <v>61688.660068300909</v>
      </c>
      <c r="AE79">
        <f t="shared" si="12"/>
        <v>60796.58127666053</v>
      </c>
      <c r="AF79">
        <f t="shared" si="12"/>
        <v>59747.154928947384</v>
      </c>
      <c r="AG79">
        <f t="shared" si="12"/>
        <v>58559.010023063362</v>
      </c>
      <c r="AH79">
        <f t="shared" si="12"/>
        <v>57543.695119917807</v>
      </c>
      <c r="AI79">
        <f t="shared" si="12"/>
        <v>56435.817570646199</v>
      </c>
      <c r="AJ79">
        <f t="shared" si="12"/>
        <v>55235.659899722261</v>
      </c>
      <c r="AK79">
        <f t="shared" si="12"/>
        <v>53944.965998639222</v>
      </c>
      <c r="AL79">
        <f t="shared" si="12"/>
        <v>52573.960418165705</v>
      </c>
      <c r="AM79">
        <f t="shared" si="12"/>
        <v>51276.492655304224</v>
      </c>
      <c r="AN79">
        <f t="shared" si="12"/>
        <v>49940.530746141965</v>
      </c>
      <c r="AO79">
        <f t="shared" si="12"/>
        <v>48572.881019858993</v>
      </c>
      <c r="AP79">
        <f t="shared" si="12"/>
        <v>47189.859784566332</v>
      </c>
      <c r="AQ79">
        <f t="shared" si="12"/>
        <v>45799.989265134442</v>
      </c>
      <c r="AR79">
        <f t="shared" si="12"/>
        <v>44526.811117739911</v>
      </c>
      <c r="AS79">
        <f t="shared" si="12"/>
        <v>43284.822495034299</v>
      </c>
      <c r="AT79">
        <f t="shared" si="12"/>
        <v>42067.509241492618</v>
      </c>
      <c r="AU79">
        <f t="shared" si="12"/>
        <v>40876.061834394837</v>
      </c>
      <c r="AV79">
        <f t="shared" si="12"/>
        <v>39729.257311399422</v>
      </c>
    </row>
    <row r="80" spans="1:48" x14ac:dyDescent="0.3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17843.998845493199</v>
      </c>
      <c r="E80">
        <f t="shared" si="13"/>
        <v>18438.307662182589</v>
      </c>
      <c r="F80">
        <f t="shared" si="13"/>
        <v>19465.925247668929</v>
      </c>
      <c r="G80">
        <f t="shared" si="13"/>
        <v>19269.287749457904</v>
      </c>
      <c r="H80">
        <f t="shared" si="13"/>
        <v>19998.329121917563</v>
      </c>
      <c r="I80">
        <f t="shared" si="13"/>
        <v>20985.500736639468</v>
      </c>
      <c r="J80">
        <f t="shared" si="13"/>
        <v>21867.677775738266</v>
      </c>
      <c r="K80">
        <f t="shared" si="13"/>
        <v>22263.276375749447</v>
      </c>
      <c r="L80">
        <f t="shared" si="13"/>
        <v>22588.741646799899</v>
      </c>
      <c r="M80">
        <f t="shared" si="13"/>
        <v>22578.473592479866</v>
      </c>
      <c r="N80">
        <f t="shared" si="13"/>
        <v>22727.053869190928</v>
      </c>
      <c r="O80">
        <f t="shared" si="13"/>
        <v>23560.985744576472</v>
      </c>
      <c r="P80">
        <f t="shared" si="13"/>
        <v>24766.333937760057</v>
      </c>
      <c r="Q80">
        <f t="shared" si="13"/>
        <v>25657.075215065466</v>
      </c>
      <c r="R80">
        <f t="shared" si="13"/>
        <v>25920.099567333484</v>
      </c>
      <c r="S80">
        <f t="shared" si="13"/>
        <v>26972.870612786501</v>
      </c>
      <c r="T80">
        <f t="shared" si="13"/>
        <v>28452.294955831989</v>
      </c>
      <c r="U80">
        <f t="shared" si="13"/>
        <v>30166.437969686554</v>
      </c>
      <c r="V80">
        <f t="shared" si="13"/>
        <v>32023.90869440695</v>
      </c>
      <c r="W80">
        <f t="shared" si="13"/>
        <v>34122.473671706051</v>
      </c>
      <c r="X80">
        <f t="shared" si="13"/>
        <v>34966.616731195027</v>
      </c>
      <c r="Y80">
        <f t="shared" si="13"/>
        <v>35886.645861113619</v>
      </c>
      <c r="Z80">
        <f t="shared" si="13"/>
        <v>36889.385056738567</v>
      </c>
      <c r="AA80">
        <f t="shared" si="13"/>
        <v>37956.950370446</v>
      </c>
      <c r="AB80">
        <f t="shared" si="13"/>
        <v>39043.880556661163</v>
      </c>
      <c r="AC80">
        <f t="shared" si="13"/>
        <v>39967.017880444124</v>
      </c>
      <c r="AD80">
        <f t="shared" si="13"/>
        <v>40785.920951471358</v>
      </c>
      <c r="AE80">
        <f t="shared" si="13"/>
        <v>41535.329953322806</v>
      </c>
      <c r="AF80">
        <f t="shared" si="13"/>
        <v>42236.857694626713</v>
      </c>
      <c r="AG80">
        <f t="shared" si="13"/>
        <v>42927.99077862878</v>
      </c>
      <c r="AH80">
        <f t="shared" si="13"/>
        <v>43689.865986823039</v>
      </c>
      <c r="AI80">
        <f t="shared" si="13"/>
        <v>44484.034713299028</v>
      </c>
      <c r="AJ80">
        <f t="shared" si="13"/>
        <v>45325.894296024395</v>
      </c>
      <c r="AK80">
        <f t="shared" si="13"/>
        <v>46202.459456748475</v>
      </c>
      <c r="AL80">
        <f t="shared" si="13"/>
        <v>47109.44504231996</v>
      </c>
      <c r="AM80">
        <f t="shared" si="13"/>
        <v>48099.913538067354</v>
      </c>
      <c r="AN80">
        <f t="shared" si="13"/>
        <v>49135.934741729237</v>
      </c>
      <c r="AO80">
        <f t="shared" si="13"/>
        <v>50212.298903141913</v>
      </c>
      <c r="AP80">
        <f t="shared" si="13"/>
        <v>51342.568978116498</v>
      </c>
      <c r="AQ80">
        <f t="shared" si="13"/>
        <v>52507.584483502746</v>
      </c>
      <c r="AR80">
        <f t="shared" si="13"/>
        <v>53780.619564009787</v>
      </c>
      <c r="AS80">
        <f t="shared" si="13"/>
        <v>55123.21698680082</v>
      </c>
      <c r="AT80">
        <f t="shared" si="13"/>
        <v>56511.846802805027</v>
      </c>
      <c r="AU80">
        <f t="shared" si="13"/>
        <v>57941.918036073461</v>
      </c>
      <c r="AV80">
        <f t="shared" si="13"/>
        <v>59491.89131997004</v>
      </c>
    </row>
    <row r="81" spans="1:48" x14ac:dyDescent="0.3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10466.989507296648</v>
      </c>
      <c r="E81">
        <f t="shared" si="14"/>
        <v>10626.121734615517</v>
      </c>
      <c r="F81">
        <f t="shared" si="14"/>
        <v>11288.340134164631</v>
      </c>
      <c r="G81">
        <f t="shared" si="14"/>
        <v>10546.497986921731</v>
      </c>
      <c r="H81">
        <f t="shared" si="14"/>
        <v>10902.683694875557</v>
      </c>
      <c r="I81">
        <f t="shared" si="14"/>
        <v>11511.762852551698</v>
      </c>
      <c r="J81">
        <f t="shared" si="14"/>
        <v>12026.698651950664</v>
      </c>
      <c r="K81">
        <f t="shared" si="14"/>
        <v>11942.592684548281</v>
      </c>
      <c r="L81">
        <f t="shared" si="14"/>
        <v>11733.123030162289</v>
      </c>
      <c r="M81">
        <f t="shared" si="14"/>
        <v>11213.169775156408</v>
      </c>
      <c r="N81">
        <f t="shared" si="14"/>
        <v>10942.693464211678</v>
      </c>
      <c r="O81">
        <f t="shared" si="14"/>
        <v>11401.190383438487</v>
      </c>
      <c r="P81">
        <f t="shared" si="14"/>
        <v>12252.613129291418</v>
      </c>
      <c r="Q81">
        <f t="shared" si="14"/>
        <v>12550.397092396563</v>
      </c>
      <c r="R81">
        <f t="shared" si="14"/>
        <v>12334.070445566869</v>
      </c>
      <c r="S81">
        <f t="shared" si="14"/>
        <v>12694.695134019696</v>
      </c>
      <c r="T81">
        <f t="shared" si="14"/>
        <v>13262.976850708856</v>
      </c>
      <c r="U81">
        <f t="shared" si="14"/>
        <v>13893.318590661802</v>
      </c>
      <c r="V81">
        <f t="shared" si="14"/>
        <v>14589.389330065282</v>
      </c>
      <c r="W81">
        <f t="shared" si="14"/>
        <v>15374.95914545855</v>
      </c>
      <c r="X81">
        <f t="shared" si="14"/>
        <v>15337.79363665514</v>
      </c>
      <c r="Y81">
        <f t="shared" si="14"/>
        <v>15283.017325018805</v>
      </c>
      <c r="Z81">
        <f t="shared" si="14"/>
        <v>15243.188744275976</v>
      </c>
      <c r="AA81">
        <f t="shared" si="14"/>
        <v>15225.328483221099</v>
      </c>
      <c r="AB81">
        <f t="shared" si="14"/>
        <v>15218.38101227611</v>
      </c>
      <c r="AC81">
        <f t="shared" si="14"/>
        <v>15190.079528529328</v>
      </c>
      <c r="AD81">
        <f t="shared" si="14"/>
        <v>15144.808997250993</v>
      </c>
      <c r="AE81">
        <f t="shared" si="14"/>
        <v>15086.696018994642</v>
      </c>
      <c r="AF81">
        <f t="shared" si="14"/>
        <v>15019.055789448887</v>
      </c>
      <c r="AG81">
        <f t="shared" si="14"/>
        <v>14949.309572708034</v>
      </c>
      <c r="AH81">
        <f t="shared" si="14"/>
        <v>14905.100341641875</v>
      </c>
      <c r="AI81">
        <f t="shared" si="14"/>
        <v>14867.378312448969</v>
      </c>
      <c r="AJ81">
        <f t="shared" si="14"/>
        <v>14837.17419447079</v>
      </c>
      <c r="AK81">
        <f t="shared" si="14"/>
        <v>14811.274741546498</v>
      </c>
      <c r="AL81">
        <f t="shared" si="14"/>
        <v>14788.780028111089</v>
      </c>
      <c r="AM81">
        <f t="shared" si="14"/>
        <v>14787.175375218048</v>
      </c>
      <c r="AN81">
        <f t="shared" si="14"/>
        <v>14793.002090019851</v>
      </c>
      <c r="AO81">
        <f t="shared" si="14"/>
        <v>14804.764109319656</v>
      </c>
      <c r="AP81">
        <f t="shared" si="14"/>
        <v>14825.20433832058</v>
      </c>
      <c r="AQ81">
        <f t="shared" si="14"/>
        <v>14851.632145456428</v>
      </c>
      <c r="AR81">
        <f t="shared" si="14"/>
        <v>14904.456465235286</v>
      </c>
      <c r="AS81">
        <f t="shared" si="14"/>
        <v>14971.407754889457</v>
      </c>
      <c r="AT81">
        <f t="shared" si="14"/>
        <v>15046.054961782975</v>
      </c>
      <c r="AU81">
        <f t="shared" si="14"/>
        <v>15126.358496391664</v>
      </c>
      <c r="AV81">
        <f t="shared" si="14"/>
        <v>15225.587425133557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5" x14ac:dyDescent="0.35"/>
  <cols>
    <col min="34" max="47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5.6936415599999998E-2</v>
      </c>
      <c r="E2">
        <f>résultats!F527</f>
        <v>4.8037268700000003E-3</v>
      </c>
      <c r="F2">
        <f>résultats!G527</f>
        <v>1.3678068200000001E-2</v>
      </c>
      <c r="G2">
        <f>résultats!H527</f>
        <v>1.51054168E-2</v>
      </c>
      <c r="H2">
        <f>résultats!I527</f>
        <v>-1.16696908E-2</v>
      </c>
      <c r="I2">
        <f>résultats!J527</f>
        <v>-2.1899008300000002E-2</v>
      </c>
      <c r="J2">
        <f>résultats!K527</f>
        <v>-1.5366372600000001E-2</v>
      </c>
      <c r="K2">
        <f>résultats!L527</f>
        <v>-1.6280663399999999E-2</v>
      </c>
      <c r="L2">
        <f>résultats!M527</f>
        <v>-1.84339024E-2</v>
      </c>
      <c r="M2">
        <f>résultats!N527</f>
        <v>-2.1663570900000002E-2</v>
      </c>
      <c r="N2">
        <f>résultats!O527</f>
        <v>1.11426311E-2</v>
      </c>
      <c r="O2">
        <f>résultats!P527</f>
        <v>1.24495922E-2</v>
      </c>
      <c r="P2">
        <f>résultats!Q527</f>
        <v>1.3127096099999999E-2</v>
      </c>
      <c r="Q2">
        <f>résultats!R527</f>
        <v>2.5406806800000001E-2</v>
      </c>
      <c r="R2">
        <f>résultats!S527</f>
        <v>2.9288048300000001E-2</v>
      </c>
      <c r="S2">
        <f>résultats!T527</f>
        <v>3.1784852500000002E-2</v>
      </c>
      <c r="T2">
        <f>résultats!U527</f>
        <v>2.92219362E-2</v>
      </c>
      <c r="U2">
        <f>résultats!V527</f>
        <v>2.36323438E-2</v>
      </c>
      <c r="V2">
        <f>résultats!W527</f>
        <v>2.3376084700000001E-2</v>
      </c>
      <c r="W2">
        <f>résultats!X527</f>
        <v>2.6269701900000001E-2</v>
      </c>
      <c r="X2">
        <f>résultats!Y527</f>
        <v>2.8337022100000001E-2</v>
      </c>
      <c r="Y2">
        <f>résultats!Z527</f>
        <v>3.14078801E-2</v>
      </c>
      <c r="Z2">
        <f>résultats!AA527</f>
        <v>3.3557171099999998E-2</v>
      </c>
      <c r="AA2">
        <f>résultats!AB527</f>
        <v>3.5499130400000002E-2</v>
      </c>
      <c r="AB2">
        <f>résultats!AC527</f>
        <v>3.7154618799999997E-2</v>
      </c>
      <c r="AC2">
        <f>résultats!AD527</f>
        <v>3.8178648699999998E-2</v>
      </c>
      <c r="AD2">
        <f>résultats!AE527</f>
        <v>3.9403679499999997E-2</v>
      </c>
      <c r="AE2">
        <f>résultats!AF527</f>
        <v>4.0696577599999999E-2</v>
      </c>
      <c r="AF2">
        <f>résultats!AG527</f>
        <v>4.20566026E-2</v>
      </c>
      <c r="AG2">
        <f>résultats!AH527</f>
        <v>4.3038871899999998E-2</v>
      </c>
      <c r="AH2">
        <f>résultats!AI527</f>
        <v>4.4769466100000002E-2</v>
      </c>
      <c r="AI2">
        <f>résultats!AJ527</f>
        <v>4.6771964499999999E-2</v>
      </c>
      <c r="AJ2">
        <f>résultats!AK527</f>
        <v>4.8207789399999999E-2</v>
      </c>
      <c r="AK2">
        <f>résultats!AL527</f>
        <v>4.9822440599999997E-2</v>
      </c>
      <c r="AL2">
        <f>résultats!AM527</f>
        <v>5.1660516199999999E-2</v>
      </c>
      <c r="AM2">
        <f>résultats!AN527</f>
        <v>5.3254234900000003E-2</v>
      </c>
      <c r="AN2">
        <f>résultats!AO527</f>
        <v>5.5261395099999999E-2</v>
      </c>
      <c r="AO2">
        <f>résultats!AP527</f>
        <v>5.72910882E-2</v>
      </c>
      <c r="AP2">
        <f>résultats!AQ527</f>
        <v>5.89522559E-2</v>
      </c>
      <c r="AQ2">
        <f>résultats!AR527</f>
        <v>6.1066144699999998E-2</v>
      </c>
      <c r="AR2">
        <f>résultats!AS527</f>
        <v>6.3192749699999995E-2</v>
      </c>
      <c r="AS2">
        <f>résultats!AT527</f>
        <v>6.5223314000000004E-2</v>
      </c>
      <c r="AT2">
        <f>résultats!AU527</f>
        <v>6.75103071E-2</v>
      </c>
      <c r="AU2">
        <f>résultats!AV527</f>
        <v>6.9839285599999995E-2</v>
      </c>
      <c r="AV2">
        <f>résultats!AW527</f>
        <v>7.0721375099999997E-2</v>
      </c>
    </row>
    <row r="3" spans="1:48" x14ac:dyDescent="0.3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5.6936415599999998E-2</v>
      </c>
      <c r="E3">
        <f>résultats!F528</f>
        <v>4.8037268700000003E-3</v>
      </c>
      <c r="F3">
        <f>résultats!G528</f>
        <v>1.3678068200000001E-2</v>
      </c>
      <c r="G3">
        <f>résultats!H528</f>
        <v>1.51054168E-2</v>
      </c>
      <c r="H3">
        <f>résultats!I528</f>
        <v>-1.16696908E-2</v>
      </c>
      <c r="I3">
        <f>résultats!J528</f>
        <v>-2.1899008300000002E-2</v>
      </c>
      <c r="J3">
        <f>résultats!K528</f>
        <v>-1.5366372600000001E-2</v>
      </c>
      <c r="K3">
        <f>résultats!L528</f>
        <v>-1.6280663399999999E-2</v>
      </c>
      <c r="L3">
        <f>résultats!M528</f>
        <v>-1.84339024E-2</v>
      </c>
      <c r="M3">
        <f>résultats!N528</f>
        <v>-2.1663570900000002E-2</v>
      </c>
      <c r="N3">
        <f>résultats!O528</f>
        <v>1.11426311E-2</v>
      </c>
      <c r="O3">
        <f>résultats!P528</f>
        <v>1.24495922E-2</v>
      </c>
      <c r="P3">
        <f>résultats!Q528</f>
        <v>1.3127096099999999E-2</v>
      </c>
      <c r="Q3">
        <f>résultats!R528</f>
        <v>2.5406806800000001E-2</v>
      </c>
      <c r="R3">
        <f>résultats!S528</f>
        <v>2.9288048300000001E-2</v>
      </c>
      <c r="S3">
        <f>résultats!T528</f>
        <v>3.1784852500000002E-2</v>
      </c>
      <c r="T3">
        <f>résultats!U528</f>
        <v>2.92219362E-2</v>
      </c>
      <c r="U3">
        <f>résultats!V528</f>
        <v>2.36323438E-2</v>
      </c>
      <c r="V3">
        <f>résultats!W528</f>
        <v>2.3376084700000001E-2</v>
      </c>
      <c r="W3">
        <f>résultats!X528</f>
        <v>2.6269701900000001E-2</v>
      </c>
      <c r="X3">
        <f>résultats!Y528</f>
        <v>2.8337022100000001E-2</v>
      </c>
      <c r="Y3">
        <f>résultats!Z528</f>
        <v>3.14078801E-2</v>
      </c>
      <c r="Z3">
        <f>résultats!AA528</f>
        <v>3.3557171099999998E-2</v>
      </c>
      <c r="AA3">
        <f>résultats!AB528</f>
        <v>3.5499130400000002E-2</v>
      </c>
      <c r="AB3">
        <f>résultats!AC528</f>
        <v>3.7154618799999997E-2</v>
      </c>
      <c r="AC3">
        <f>résultats!AD528</f>
        <v>3.8178648699999998E-2</v>
      </c>
      <c r="AD3">
        <f>résultats!AE528</f>
        <v>3.9403679499999997E-2</v>
      </c>
      <c r="AE3">
        <f>résultats!AF528</f>
        <v>4.0696577599999999E-2</v>
      </c>
      <c r="AF3">
        <f>résultats!AG528</f>
        <v>4.20566026E-2</v>
      </c>
      <c r="AG3">
        <f>résultats!AH528</f>
        <v>4.3038871899999998E-2</v>
      </c>
      <c r="AH3">
        <f>résultats!AI528</f>
        <v>4.4769466100000002E-2</v>
      </c>
      <c r="AI3">
        <f>résultats!AJ528</f>
        <v>4.6771964499999999E-2</v>
      </c>
      <c r="AJ3">
        <f>résultats!AK528</f>
        <v>4.8207789399999999E-2</v>
      </c>
      <c r="AK3">
        <f>résultats!AL528</f>
        <v>4.9822440599999997E-2</v>
      </c>
      <c r="AL3">
        <f>résultats!AM528</f>
        <v>5.1660516199999999E-2</v>
      </c>
      <c r="AM3">
        <f>résultats!AN528</f>
        <v>5.3254234900000003E-2</v>
      </c>
      <c r="AN3">
        <f>résultats!AO528</f>
        <v>5.5261395099999999E-2</v>
      </c>
      <c r="AO3">
        <f>résultats!AP528</f>
        <v>5.72910882E-2</v>
      </c>
      <c r="AP3">
        <f>résultats!AQ528</f>
        <v>5.89522559E-2</v>
      </c>
      <c r="AQ3">
        <f>résultats!AR528</f>
        <v>6.1066144699999998E-2</v>
      </c>
      <c r="AR3">
        <f>résultats!AS528</f>
        <v>6.3192749699999995E-2</v>
      </c>
      <c r="AS3">
        <f>résultats!AT528</f>
        <v>6.5223314000000004E-2</v>
      </c>
      <c r="AT3">
        <f>résultats!AU528</f>
        <v>6.75103071E-2</v>
      </c>
      <c r="AU3">
        <f>résultats!AV528</f>
        <v>6.9839285599999995E-2</v>
      </c>
      <c r="AV3">
        <f>résultats!AW528</f>
        <v>7.0721375099999997E-2</v>
      </c>
    </row>
    <row r="4" spans="1:48" x14ac:dyDescent="0.3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1159382.2660000001</v>
      </c>
      <c r="E4">
        <f>résultats!F529</f>
        <v>1202134.219</v>
      </c>
      <c r="F4">
        <f>résultats!G529</f>
        <v>1247945.2279999999</v>
      </c>
      <c r="G4">
        <f>résultats!H529</f>
        <v>1256808.095</v>
      </c>
      <c r="H4">
        <f>résultats!I529</f>
        <v>1261014.3540000001</v>
      </c>
      <c r="I4">
        <f>résultats!J529</f>
        <v>1283034.2579999999</v>
      </c>
      <c r="J4">
        <f>résultats!K529</f>
        <v>1310305.4779999999</v>
      </c>
      <c r="K4">
        <f>résultats!L529</f>
        <v>1330837.662</v>
      </c>
      <c r="L4">
        <f>résultats!M529</f>
        <v>1359712.4210000001</v>
      </c>
      <c r="M4">
        <f>résultats!N529</f>
        <v>1388271.362</v>
      </c>
      <c r="N4">
        <f>résultats!O529</f>
        <v>1424293.446</v>
      </c>
      <c r="O4">
        <f>résultats!P529</f>
        <v>1479267.31</v>
      </c>
      <c r="P4">
        <f>résultats!Q529</f>
        <v>1548066.5859999999</v>
      </c>
      <c r="Q4">
        <f>résultats!R529</f>
        <v>1626889.9509999999</v>
      </c>
      <c r="R4">
        <f>résultats!S529</f>
        <v>1712905.2509999999</v>
      </c>
      <c r="S4">
        <f>résultats!T529</f>
        <v>1817886.0149999999</v>
      </c>
      <c r="T4">
        <f>résultats!U529</f>
        <v>1913909.9</v>
      </c>
      <c r="U4">
        <f>résultats!V529</f>
        <v>2017790.301</v>
      </c>
      <c r="V4">
        <f>résultats!W529</f>
        <v>2119060.3080000002</v>
      </c>
      <c r="W4">
        <f>résultats!X529</f>
        <v>2221453.5449999999</v>
      </c>
      <c r="X4">
        <f>résultats!Y529</f>
        <v>2319720.7340000002</v>
      </c>
      <c r="Y4">
        <f>résultats!Z529</f>
        <v>2417498.0249999999</v>
      </c>
      <c r="Z4">
        <f>résultats!AA529</f>
        <v>2514656.54</v>
      </c>
      <c r="AA4">
        <f>résultats!AB529</f>
        <v>2610002.3029999998</v>
      </c>
      <c r="AB4">
        <f>résultats!AC529</f>
        <v>2702935.3139999998</v>
      </c>
      <c r="AC4">
        <f>résultats!AD529</f>
        <v>2793593.111</v>
      </c>
      <c r="AD4">
        <f>résultats!AE529</f>
        <v>2881459.5610000002</v>
      </c>
      <c r="AE4">
        <f>résultats!AF529</f>
        <v>2966343.0789999999</v>
      </c>
      <c r="AF4">
        <f>résultats!AG529</f>
        <v>3048661.1189999999</v>
      </c>
      <c r="AG4">
        <f>résultats!AH529</f>
        <v>3129465.1129999999</v>
      </c>
      <c r="AH4">
        <f>résultats!AI529</f>
        <v>3209463.1579999998</v>
      </c>
      <c r="AI4">
        <f>résultats!AJ529</f>
        <v>3288980.1239999998</v>
      </c>
      <c r="AJ4">
        <f>résultats!AK529</f>
        <v>3368966.216</v>
      </c>
      <c r="AK4">
        <f>résultats!AL529</f>
        <v>3450762.07</v>
      </c>
      <c r="AL4">
        <f>résultats!AM529</f>
        <v>3535039.5639999998</v>
      </c>
      <c r="AM4">
        <f>résultats!AN529</f>
        <v>3623089.9909999999</v>
      </c>
      <c r="AN4">
        <f>résultats!AO529</f>
        <v>3715210.6690000002</v>
      </c>
      <c r="AO4">
        <f>résultats!AP529</f>
        <v>3811778.162</v>
      </c>
      <c r="AP4">
        <f>résultats!AQ529</f>
        <v>3913927.16</v>
      </c>
      <c r="AQ4">
        <f>résultats!AR529</f>
        <v>4022031.1770000001</v>
      </c>
      <c r="AR4">
        <f>résultats!AS529</f>
        <v>4136683.1979999999</v>
      </c>
      <c r="AS4">
        <f>résultats!AT529</f>
        <v>4258647.2120000003</v>
      </c>
      <c r="AT4">
        <f>résultats!AU529</f>
        <v>4388186.3619999997</v>
      </c>
      <c r="AU4">
        <f>résultats!AV529</f>
        <v>4525487.2759999996</v>
      </c>
      <c r="AV4">
        <f>résultats!AW529</f>
        <v>4672701.8789999997</v>
      </c>
    </row>
    <row r="5" spans="1:48" x14ac:dyDescent="0.3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1316919.277</v>
      </c>
      <c r="E5">
        <f>résultats!F530</f>
        <v>1371630.297</v>
      </c>
      <c r="F5">
        <f>résultats!G530</f>
        <v>1430232.378</v>
      </c>
      <c r="G5">
        <f>résultats!H530</f>
        <v>1446999.1410000001</v>
      </c>
      <c r="H5">
        <f>résultats!I530</f>
        <v>1458878.94</v>
      </c>
      <c r="I5">
        <f>résultats!J530</f>
        <v>1491262.8489999999</v>
      </c>
      <c r="J5">
        <f>résultats!K530</f>
        <v>1530280.814</v>
      </c>
      <c r="K5">
        <f>résultats!L530</f>
        <v>1560914.889</v>
      </c>
      <c r="L5">
        <f>résultats!M530</f>
        <v>1593110.737</v>
      </c>
      <c r="M5">
        <f>résultats!N530</f>
        <v>1627262.0360000001</v>
      </c>
      <c r="N5">
        <f>résultats!O530</f>
        <v>1668919.2949999999</v>
      </c>
      <c r="O5">
        <f>résultats!P530</f>
        <v>1733082.0090000001</v>
      </c>
      <c r="P5">
        <f>résultats!Q530</f>
        <v>1813482.689</v>
      </c>
      <c r="Q5">
        <f>résultats!R530</f>
        <v>1905103.412</v>
      </c>
      <c r="R5">
        <f>résultats!S530</f>
        <v>2009950.537</v>
      </c>
      <c r="S5">
        <f>résultats!T530</f>
        <v>2127945.4580000001</v>
      </c>
      <c r="T5">
        <f>résultats!U530</f>
        <v>2242258.2390000001</v>
      </c>
      <c r="U5">
        <f>résultats!V530</f>
        <v>2363483.321</v>
      </c>
      <c r="V5">
        <f>résultats!W530</f>
        <v>2485658.9440000001</v>
      </c>
      <c r="W5">
        <f>résultats!X530</f>
        <v>2605681.1940000001</v>
      </c>
      <c r="X5">
        <f>résultats!Y530</f>
        <v>2720933.625</v>
      </c>
      <c r="Y5">
        <f>résultats!Z530</f>
        <v>2835566.8539999998</v>
      </c>
      <c r="Z5">
        <f>résultats!AA530</f>
        <v>2949397.5129999998</v>
      </c>
      <c r="AA5">
        <f>résultats!AB530</f>
        <v>3061021.4240000001</v>
      </c>
      <c r="AB5">
        <f>résultats!AC530</f>
        <v>3169739.6189999999</v>
      </c>
      <c r="AC5">
        <f>résultats!AD530</f>
        <v>3275721.64</v>
      </c>
      <c r="AD5">
        <f>résultats!AE530</f>
        <v>3378369.5649999999</v>
      </c>
      <c r="AE5">
        <f>résultats!AF530</f>
        <v>3477467.0210000002</v>
      </c>
      <c r="AF5">
        <f>résultats!AG530</f>
        <v>3573513.9709999999</v>
      </c>
      <c r="AG5">
        <f>résultats!AH530</f>
        <v>3667754.1519999998</v>
      </c>
      <c r="AH5">
        <f>résultats!AI530</f>
        <v>3761030.5359999998</v>
      </c>
      <c r="AI5">
        <f>résultats!AJ530</f>
        <v>3853735.7310000001</v>
      </c>
      <c r="AJ5">
        <f>résultats!AK530</f>
        <v>3946996.1490000002</v>
      </c>
      <c r="AK5">
        <f>résultats!AL530</f>
        <v>4042394.81</v>
      </c>
      <c r="AL5">
        <f>résultats!AM530</f>
        <v>4140730.608</v>
      </c>
      <c r="AM5">
        <f>résultats!AN530</f>
        <v>4243526.3279999997</v>
      </c>
      <c r="AN5">
        <f>résultats!AO530</f>
        <v>4351138.71</v>
      </c>
      <c r="AO5">
        <f>résultats!AP530</f>
        <v>4464017.1150000002</v>
      </c>
      <c r="AP5">
        <f>résultats!AQ530</f>
        <v>4583494.858</v>
      </c>
      <c r="AQ5">
        <f>résultats!AR530</f>
        <v>4710013.8739999998</v>
      </c>
      <c r="AR5">
        <f>résultats!AS530</f>
        <v>4844273.159</v>
      </c>
      <c r="AS5">
        <f>résultats!AT530</f>
        <v>4987161.7130000005</v>
      </c>
      <c r="AT5">
        <f>résultats!AU530</f>
        <v>5138985.6960000005</v>
      </c>
      <c r="AU5">
        <f>résultats!AV530</f>
        <v>5299960.84</v>
      </c>
      <c r="AV5">
        <f>résultats!AW530</f>
        <v>5472601.6739999996</v>
      </c>
    </row>
    <row r="6" spans="1:48" x14ac:dyDescent="0.3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140011.01029999999</v>
      </c>
      <c r="E6">
        <f>résultats!F531</f>
        <v>152250.96299999999</v>
      </c>
      <c r="F6">
        <f>résultats!G531</f>
        <v>164476.72349999999</v>
      </c>
      <c r="G6">
        <f>résultats!H531</f>
        <v>172192.89780000001</v>
      </c>
      <c r="H6">
        <f>résultats!I531</f>
        <v>179442.1096</v>
      </c>
      <c r="I6">
        <f>résultats!J531</f>
        <v>189390.3818</v>
      </c>
      <c r="J6">
        <f>résultats!K531</f>
        <v>200466.78659999999</v>
      </c>
      <c r="K6">
        <f>résultats!L531</f>
        <v>210723.51</v>
      </c>
      <c r="L6">
        <f>résultats!M531</f>
        <v>214127.2524</v>
      </c>
      <c r="M6">
        <f>résultats!N531</f>
        <v>217813.64559999999</v>
      </c>
      <c r="N6">
        <f>résultats!O531</f>
        <v>222414.13579999999</v>
      </c>
      <c r="O6">
        <f>résultats!P531</f>
        <v>230070.26010000001</v>
      </c>
      <c r="P6">
        <f>résultats!Q531</f>
        <v>239334.11489999999</v>
      </c>
      <c r="Q6">
        <f>résultats!R531</f>
        <v>251869.56460000001</v>
      </c>
      <c r="R6">
        <f>résultats!S531</f>
        <v>266042.77679999999</v>
      </c>
      <c r="S6">
        <f>résultats!T531</f>
        <v>282067.19280000002</v>
      </c>
      <c r="T6">
        <f>résultats!U531</f>
        <v>297612.00339999999</v>
      </c>
      <c r="U6">
        <f>résultats!V531</f>
        <v>314107.8665</v>
      </c>
      <c r="V6">
        <f>résultats!W531</f>
        <v>330751.21470000001</v>
      </c>
      <c r="W6">
        <f>résultats!X531</f>
        <v>347118.61259999999</v>
      </c>
      <c r="X6">
        <f>résultats!Y531</f>
        <v>362809.21120000002</v>
      </c>
      <c r="Y6">
        <f>résultats!Z531</f>
        <v>378403.91629999998</v>
      </c>
      <c r="Z6">
        <f>résultats!AA531</f>
        <v>393880.9829</v>
      </c>
      <c r="AA6">
        <f>résultats!AB531</f>
        <v>409054.13099999999</v>
      </c>
      <c r="AB6">
        <f>résultats!AC531</f>
        <v>423831.6336</v>
      </c>
      <c r="AC6">
        <f>résultats!AD531</f>
        <v>438240.48959999997</v>
      </c>
      <c r="AD6">
        <f>résultats!AE531</f>
        <v>452200.95880000002</v>
      </c>
      <c r="AE6">
        <f>résultats!AF531</f>
        <v>465683.86940000003</v>
      </c>
      <c r="AF6">
        <f>résultats!AG531</f>
        <v>478757.07309999998</v>
      </c>
      <c r="AG6">
        <f>résultats!AH531</f>
        <v>491588.06160000002</v>
      </c>
      <c r="AH6">
        <f>résultats!AI531</f>
        <v>504288.27759999997</v>
      </c>
      <c r="AI6">
        <f>résultats!AJ531</f>
        <v>516913.283</v>
      </c>
      <c r="AJ6">
        <f>résultats!AK531</f>
        <v>529614.67649999994</v>
      </c>
      <c r="AK6">
        <f>résultats!AL531</f>
        <v>542605.93689999997</v>
      </c>
      <c r="AL6">
        <f>résultats!AM531</f>
        <v>555994.43240000005</v>
      </c>
      <c r="AM6">
        <f>résultats!AN531</f>
        <v>569986.71180000005</v>
      </c>
      <c r="AN6">
        <f>résultats!AO531</f>
        <v>584628.8602</v>
      </c>
      <c r="AO6">
        <f>résultats!AP531</f>
        <v>599981.07750000001</v>
      </c>
      <c r="AP6">
        <f>résultats!AQ531</f>
        <v>616222.70669999998</v>
      </c>
      <c r="AQ6">
        <f>résultats!AR531</f>
        <v>633413.09889999998</v>
      </c>
      <c r="AR6">
        <f>résultats!AS531</f>
        <v>651646.44010000001</v>
      </c>
      <c r="AS6">
        <f>résultats!AT531</f>
        <v>671042.13040000002</v>
      </c>
      <c r="AT6">
        <f>résultats!AU531</f>
        <v>691641.28940000001</v>
      </c>
      <c r="AU6">
        <f>résultats!AV531</f>
        <v>713472.77099999995</v>
      </c>
      <c r="AV6">
        <f>résultats!AW531</f>
        <v>736875.16410000005</v>
      </c>
    </row>
    <row r="7" spans="1:48" x14ac:dyDescent="0.3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17526.0013</v>
      </c>
      <c r="E7">
        <f>résultats!F532</f>
        <v>18254.113799999999</v>
      </c>
      <c r="F7">
        <f>résultats!G532</f>
        <v>19034.009859999998</v>
      </c>
      <c r="G7">
        <f>résultats!H532</f>
        <v>19257.147540000002</v>
      </c>
      <c r="H7">
        <f>résultats!I532</f>
        <v>19415.247869999999</v>
      </c>
      <c r="I7">
        <f>résultats!J532</f>
        <v>19846.223730000002</v>
      </c>
      <c r="J7">
        <f>résultats!K532</f>
        <v>20365.487829999998</v>
      </c>
      <c r="K7">
        <f>résultats!L532</f>
        <v>20773.176340000002</v>
      </c>
      <c r="L7">
        <f>résultats!M532</f>
        <v>21201.649430000001</v>
      </c>
      <c r="M7">
        <f>résultats!N532</f>
        <v>21656.14631</v>
      </c>
      <c r="N7">
        <f>résultats!O532</f>
        <v>22210.535019999999</v>
      </c>
      <c r="O7">
        <f>résultats!P532</f>
        <v>23064.433840000002</v>
      </c>
      <c r="P7">
        <f>résultats!Q532</f>
        <v>24134.432919999999</v>
      </c>
      <c r="Q7">
        <f>résultats!R532</f>
        <v>25353.752079999998</v>
      </c>
      <c r="R7">
        <f>résultats!S532</f>
        <v>26749.092619999999</v>
      </c>
      <c r="S7">
        <f>résultats!T532</f>
        <v>28319.40841</v>
      </c>
      <c r="T7">
        <f>résultats!U532</f>
        <v>29840.72104</v>
      </c>
      <c r="U7">
        <f>résultats!V532</f>
        <v>31454.0249</v>
      </c>
      <c r="V7">
        <f>résultats!W532</f>
        <v>33079.978880000002</v>
      </c>
      <c r="W7">
        <f>résultats!X532</f>
        <v>34677.275029999997</v>
      </c>
      <c r="X7">
        <f>résultats!Y532</f>
        <v>36211.092859999997</v>
      </c>
      <c r="Y7">
        <f>résultats!Z532</f>
        <v>37736.670129999999</v>
      </c>
      <c r="Z7">
        <f>résultats!AA532</f>
        <v>39251.56654</v>
      </c>
      <c r="AA7">
        <f>résultats!AB532</f>
        <v>40737.094799999999</v>
      </c>
      <c r="AB7">
        <f>résultats!AC532</f>
        <v>42183.952830000002</v>
      </c>
      <c r="AC7">
        <f>résultats!AD532</f>
        <v>43594.396930000003</v>
      </c>
      <c r="AD7">
        <f>résultats!AE532</f>
        <v>44960.469770000003</v>
      </c>
      <c r="AE7">
        <f>résultats!AF532</f>
        <v>46279.291799999999</v>
      </c>
      <c r="AF7">
        <f>résultats!AG532</f>
        <v>47557.516669999997</v>
      </c>
      <c r="AG7">
        <f>résultats!AH532</f>
        <v>48811.696459999999</v>
      </c>
      <c r="AH7">
        <f>résultats!AI532</f>
        <v>50053.049709999999</v>
      </c>
      <c r="AI7">
        <f>résultats!AJ532</f>
        <v>51286.801379999997</v>
      </c>
      <c r="AJ7">
        <f>résultats!AK532</f>
        <v>52527.942150000003</v>
      </c>
      <c r="AK7">
        <f>résultats!AL532</f>
        <v>53797.539369999999</v>
      </c>
      <c r="AL7">
        <f>résultats!AM532</f>
        <v>55106.224999999999</v>
      </c>
      <c r="AM7">
        <f>résultats!AN532</f>
        <v>56474.264750000002</v>
      </c>
      <c r="AN7">
        <f>résultats!AO532</f>
        <v>57906.40625</v>
      </c>
      <c r="AO7">
        <f>résultats!AP532</f>
        <v>59408.629739999997</v>
      </c>
      <c r="AP7">
        <f>résultats!AQ532</f>
        <v>60998.67942</v>
      </c>
      <c r="AQ7">
        <f>résultats!AR532</f>
        <v>62682.436719999998</v>
      </c>
      <c r="AR7">
        <f>résultats!AS532</f>
        <v>64469.204100000003</v>
      </c>
      <c r="AS7">
        <f>résultats!AT532</f>
        <v>66370.812669999999</v>
      </c>
      <c r="AT7">
        <f>résultats!AU532</f>
        <v>68391.336909999998</v>
      </c>
      <c r="AU7">
        <f>résultats!AV532</f>
        <v>70533.647849999994</v>
      </c>
      <c r="AV7">
        <f>résultats!AW532</f>
        <v>72831.20968</v>
      </c>
    </row>
    <row r="8" spans="1:48" x14ac:dyDescent="0.3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-138.49415859999999</v>
      </c>
      <c r="G8">
        <f>résultats!H533</f>
        <v>-144.45999850000001</v>
      </c>
      <c r="H8">
        <f>résultats!I533</f>
        <v>-125.9842244</v>
      </c>
      <c r="I8">
        <f>résultats!J533</f>
        <v>-70.7220066</v>
      </c>
      <c r="J8">
        <f>résultats!K533</f>
        <v>-3.0087297309999999</v>
      </c>
      <c r="K8">
        <f>résultats!L533</f>
        <v>210.0738193</v>
      </c>
      <c r="L8">
        <f>résultats!M533</f>
        <v>234.7226387</v>
      </c>
      <c r="M8">
        <f>résultats!N533</f>
        <v>-1904.6625349999999</v>
      </c>
      <c r="N8">
        <f>résultats!O533</f>
        <v>-1805.7601219999999</v>
      </c>
      <c r="O8">
        <f>résultats!P533</f>
        <v>-2503.742886</v>
      </c>
      <c r="P8">
        <f>résultats!Q533</f>
        <v>-3315.837172</v>
      </c>
      <c r="Q8">
        <f>résultats!R533</f>
        <v>-2965.9873739999998</v>
      </c>
      <c r="R8">
        <f>résultats!S533</f>
        <v>-6092.5641059999998</v>
      </c>
      <c r="S8">
        <f>résultats!T533</f>
        <v>-2897.0212470000001</v>
      </c>
      <c r="T8">
        <f>résultats!U533</f>
        <v>-3389.2941190000001</v>
      </c>
      <c r="U8">
        <f>résultats!V533</f>
        <v>-3103.6032719999998</v>
      </c>
      <c r="V8">
        <f>résultats!W533</f>
        <v>-2767.4427329999999</v>
      </c>
      <c r="W8">
        <f>résultats!X533</f>
        <v>-2431.7609299999999</v>
      </c>
      <c r="X8">
        <f>résultats!Y533</f>
        <v>-2192.5873919999999</v>
      </c>
      <c r="Y8">
        <f>résultats!Z533</f>
        <v>-1928.2424100000001</v>
      </c>
      <c r="Z8">
        <f>résultats!AA533</f>
        <v>-1608.424021</v>
      </c>
      <c r="AA8">
        <f>résultats!AB533</f>
        <v>-1227.8955619999999</v>
      </c>
      <c r="AB8">
        <f>résultats!AC533</f>
        <v>-788.71905019999997</v>
      </c>
      <c r="AC8">
        <f>résultats!AD533</f>
        <v>-293.64278309999997</v>
      </c>
      <c r="AD8">
        <f>résultats!AE533</f>
        <v>251.42504460000001</v>
      </c>
      <c r="AE8">
        <f>résultats!AF533</f>
        <v>839.2193029</v>
      </c>
      <c r="AF8">
        <f>résultats!AG533</f>
        <v>1461.7380069999999</v>
      </c>
      <c r="AG8">
        <f>résultats!AH533</f>
        <v>2110.7189760000001</v>
      </c>
      <c r="AH8">
        <f>résultats!AI533</f>
        <v>2773.9490770000002</v>
      </c>
      <c r="AI8">
        <f>résultats!AJ533</f>
        <v>3444.4772779999998</v>
      </c>
      <c r="AJ8">
        <f>résultats!AK533</f>
        <v>4112.6862810000002</v>
      </c>
      <c r="AK8">
        <f>résultats!AL533</f>
        <v>4770.7364799999996</v>
      </c>
      <c r="AL8">
        <f>résultats!AM533</f>
        <v>5409.6138000000001</v>
      </c>
      <c r="AM8">
        <f>résultats!AN533</f>
        <v>6024.6392779999996</v>
      </c>
      <c r="AN8">
        <f>résultats!AO533</f>
        <v>6607.225316</v>
      </c>
      <c r="AO8">
        <f>résultats!AP533</f>
        <v>7150.7544939999998</v>
      </c>
      <c r="AP8">
        <f>résultats!AQ533</f>
        <v>7653.6877809999996</v>
      </c>
      <c r="AQ8">
        <f>résultats!AR533</f>
        <v>8112.8382419999998</v>
      </c>
      <c r="AR8">
        <f>résultats!AS533</f>
        <v>8525.68246</v>
      </c>
      <c r="AS8">
        <f>résultats!AT533</f>
        <v>8898.4420229999996</v>
      </c>
      <c r="AT8">
        <f>résultats!AU533</f>
        <v>9233.2914849999997</v>
      </c>
      <c r="AU8">
        <f>résultats!AV533</f>
        <v>9532.8546470000001</v>
      </c>
      <c r="AV8">
        <f>résultats!AW533</f>
        <v>9806.5792309999997</v>
      </c>
    </row>
    <row r="9" spans="1:48" x14ac:dyDescent="0.3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1008.998571</v>
      </c>
      <c r="F9">
        <f>résultats!G534</f>
        <v>1362.076722</v>
      </c>
      <c r="G9">
        <f>résultats!H534</f>
        <v>1403.4592</v>
      </c>
      <c r="H9">
        <f>résultats!I534</f>
        <v>1118.7560490000001</v>
      </c>
      <c r="I9">
        <f>résultats!J534</f>
        <v>1078.7370980000001</v>
      </c>
      <c r="J9">
        <f>résultats!K534</f>
        <v>859.94784819999995</v>
      </c>
      <c r="K9">
        <f>résultats!L534</f>
        <v>1209.385016</v>
      </c>
      <c r="L9">
        <f>résultats!M534</f>
        <v>1695.862345</v>
      </c>
      <c r="M9">
        <f>résultats!N534</f>
        <v>2383.7804609999998</v>
      </c>
      <c r="N9">
        <f>résultats!O534</f>
        <v>1804.5824580000001</v>
      </c>
      <c r="O9">
        <f>résultats!P534</f>
        <v>1823.737134</v>
      </c>
      <c r="P9">
        <f>résultats!Q534</f>
        <v>1368.282154</v>
      </c>
      <c r="Q9">
        <f>résultats!R534</f>
        <v>1975.842586</v>
      </c>
      <c r="R9">
        <f>résultats!S534</f>
        <v>1839.147031</v>
      </c>
      <c r="S9">
        <f>résultats!T534</f>
        <v>3224.1792719999999</v>
      </c>
      <c r="T9">
        <f>résultats!U534</f>
        <v>2493.679572</v>
      </c>
      <c r="U9">
        <f>résultats!V534</f>
        <v>2972.497331</v>
      </c>
      <c r="V9">
        <f>résultats!W534</f>
        <v>0</v>
      </c>
      <c r="W9">
        <f>résultats!X534</f>
        <v>0</v>
      </c>
      <c r="X9">
        <f>résultats!Y534</f>
        <v>0</v>
      </c>
      <c r="Y9">
        <f>résultats!Z534</f>
        <v>0</v>
      </c>
      <c r="Z9">
        <f>résultats!AA534</f>
        <v>0</v>
      </c>
      <c r="AA9">
        <f>résultats!AB534</f>
        <v>0</v>
      </c>
      <c r="AB9">
        <f>résultats!AC534</f>
        <v>0</v>
      </c>
      <c r="AC9">
        <f>résultats!AD534</f>
        <v>0</v>
      </c>
      <c r="AD9">
        <f>résultats!AE534</f>
        <v>0</v>
      </c>
      <c r="AE9">
        <f>résultats!AF534</f>
        <v>0</v>
      </c>
      <c r="AF9">
        <f>résultats!AG534</f>
        <v>0</v>
      </c>
      <c r="AG9">
        <f>résultats!AH534</f>
        <v>0</v>
      </c>
      <c r="AH9">
        <f>résultats!AI534</f>
        <v>0</v>
      </c>
      <c r="AI9">
        <f>résultats!AJ534</f>
        <v>0</v>
      </c>
      <c r="AJ9">
        <f>résultats!AK534</f>
        <v>0</v>
      </c>
      <c r="AK9">
        <f>résultats!AL534</f>
        <v>0</v>
      </c>
      <c r="AL9">
        <f>résultats!AM534</f>
        <v>0</v>
      </c>
      <c r="AM9">
        <f>résultats!AN534</f>
        <v>0</v>
      </c>
      <c r="AN9">
        <f>résultats!AO534</f>
        <v>0</v>
      </c>
      <c r="AO9">
        <f>résultats!AP534</f>
        <v>0</v>
      </c>
      <c r="AP9">
        <f>résultats!AQ534</f>
        <v>0</v>
      </c>
      <c r="AQ9">
        <f>résultats!AR534</f>
        <v>0</v>
      </c>
      <c r="AR9">
        <f>résultats!AS534</f>
        <v>0</v>
      </c>
      <c r="AS9">
        <f>résultats!AT534</f>
        <v>0</v>
      </c>
      <c r="AT9">
        <f>résultats!AU534</f>
        <v>0</v>
      </c>
      <c r="AU9">
        <f>résultats!AV534</f>
        <v>0</v>
      </c>
      <c r="AV9">
        <f>résultats!AW534</f>
        <v>0</v>
      </c>
    </row>
    <row r="10" spans="1:48" x14ac:dyDescent="0.3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1128802.7590000001</v>
      </c>
      <c r="F10">
        <f>résultats!G535</f>
        <v>1129515.267</v>
      </c>
      <c r="G10">
        <f>résultats!H535</f>
        <v>1127628.497</v>
      </c>
      <c r="H10">
        <f>résultats!I535</f>
        <v>1141504.5819999999</v>
      </c>
      <c r="I10">
        <f>résultats!J535</f>
        <v>1148923.8319999999</v>
      </c>
      <c r="J10">
        <f>résultats!K535</f>
        <v>1142566.0449999999</v>
      </c>
      <c r="K10">
        <f>résultats!L535</f>
        <v>1144957.6980000001</v>
      </c>
      <c r="L10">
        <f>résultats!M535</f>
        <v>1155254.9450000001</v>
      </c>
      <c r="M10">
        <f>résultats!N535</f>
        <v>1170981.172</v>
      </c>
      <c r="N10">
        <f>résultats!O535</f>
        <v>1196000.2830000001</v>
      </c>
      <c r="O10">
        <f>résultats!P535</f>
        <v>1220996.0649999999</v>
      </c>
      <c r="P10">
        <f>résultats!Q535</f>
        <v>1247060.412</v>
      </c>
      <c r="Q10">
        <f>résultats!R535</f>
        <v>1271492.5970000001</v>
      </c>
      <c r="R10">
        <f>résultats!S535</f>
        <v>1317863.6329999999</v>
      </c>
      <c r="S10">
        <f>résultats!T535</f>
        <v>1357649.7830000001</v>
      </c>
      <c r="T10">
        <f>résultats!U535</f>
        <v>1386251.7930000001</v>
      </c>
      <c r="U10">
        <f>résultats!V535</f>
        <v>1418895.406</v>
      </c>
      <c r="V10">
        <f>résultats!W535</f>
        <v>1433773.791</v>
      </c>
      <c r="W10">
        <f>résultats!X535</f>
        <v>1442423.3589999999</v>
      </c>
      <c r="X10">
        <f>résultats!Y535</f>
        <v>1451249.25</v>
      </c>
      <c r="Y10">
        <f>résultats!Z535</f>
        <v>1461876.335</v>
      </c>
      <c r="Z10">
        <f>résultats!AA535</f>
        <v>1475142.8489999999</v>
      </c>
      <c r="AA10">
        <f>résultats!AB535</f>
        <v>1489966.4180000001</v>
      </c>
      <c r="AB10">
        <f>résultats!AC535</f>
        <v>1506261.0290000001</v>
      </c>
      <c r="AC10">
        <f>résultats!AD535</f>
        <v>1524453.5549999999</v>
      </c>
      <c r="AD10">
        <f>résultats!AE535</f>
        <v>1542708.28</v>
      </c>
      <c r="AE10">
        <f>résultats!AF535</f>
        <v>1560731.7290000001</v>
      </c>
      <c r="AF10">
        <f>résultats!AG535</f>
        <v>1578352.118</v>
      </c>
      <c r="AG10">
        <f>résultats!AH535</f>
        <v>1596326.4539999999</v>
      </c>
      <c r="AH10">
        <f>résultats!AI535</f>
        <v>1612792.4010000001</v>
      </c>
      <c r="AI10">
        <f>résultats!AJ535</f>
        <v>1628654.6740000001</v>
      </c>
      <c r="AJ10">
        <f>résultats!AK535</f>
        <v>1645258.12</v>
      </c>
      <c r="AK10">
        <f>résultats!AL535</f>
        <v>1661867.0830000001</v>
      </c>
      <c r="AL10">
        <f>résultats!AM535</f>
        <v>1678523.3689999999</v>
      </c>
      <c r="AM10">
        <f>résultats!AN535</f>
        <v>1696275.425</v>
      </c>
      <c r="AN10">
        <f>résultats!AO535</f>
        <v>1714066.885</v>
      </c>
      <c r="AO10">
        <f>résultats!AP535</f>
        <v>1732428.8929999999</v>
      </c>
      <c r="AP10">
        <f>résultats!AQ535</f>
        <v>1752198.652</v>
      </c>
      <c r="AQ10">
        <f>résultats!AR535</f>
        <v>1771899.4</v>
      </c>
      <c r="AR10">
        <f>résultats!AS535</f>
        <v>1792161.3230000001</v>
      </c>
      <c r="AS10">
        <f>résultats!AT535</f>
        <v>1813337.453</v>
      </c>
      <c r="AT10">
        <f>résultats!AU535</f>
        <v>1834726.264</v>
      </c>
      <c r="AU10">
        <f>résultats!AV535</f>
        <v>1856596.6029999999</v>
      </c>
      <c r="AV10">
        <f>résultats!AW535</f>
        <v>1882265.2549999999</v>
      </c>
    </row>
    <row r="11" spans="1:48" x14ac:dyDescent="0.3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30428.204760000001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35050.971960000003</v>
      </c>
      <c r="P11">
        <f>résultats!Q536</f>
        <v>36229.613590000001</v>
      </c>
      <c r="Q11">
        <f>résultats!R536</f>
        <v>37447.888800000001</v>
      </c>
      <c r="R11">
        <f>résultats!S536</f>
        <v>34699.79088</v>
      </c>
      <c r="S11">
        <f>résultats!T536</f>
        <v>33621.608189999999</v>
      </c>
      <c r="T11">
        <f>résultats!U536</f>
        <v>33192.627540000001</v>
      </c>
      <c r="U11">
        <f>résultats!V536</f>
        <v>32999.477180000002</v>
      </c>
      <c r="V11">
        <f>résultats!W536</f>
        <v>32904.322630000002</v>
      </c>
      <c r="W11">
        <f>résultats!X536</f>
        <v>32852.500220000002</v>
      </c>
      <c r="X11">
        <f>résultats!Y536</f>
        <v>32820.619359999997</v>
      </c>
      <c r="Y11">
        <f>résultats!Z536</f>
        <v>32800.075559999997</v>
      </c>
      <c r="Z11">
        <f>résultats!AA536</f>
        <v>32786.033439999999</v>
      </c>
      <c r="AA11">
        <f>résultats!AB536</f>
        <v>32776.160530000001</v>
      </c>
      <c r="AB11">
        <f>résultats!AC536</f>
        <v>32769.169549999999</v>
      </c>
      <c r="AC11">
        <f>résultats!AD536</f>
        <v>32764.297419999999</v>
      </c>
      <c r="AD11">
        <f>résultats!AE536</f>
        <v>32760.97853</v>
      </c>
      <c r="AE11">
        <f>résultats!AF536</f>
        <v>32758.774359999999</v>
      </c>
      <c r="AF11">
        <f>résultats!AG536</f>
        <v>32757.397540000002</v>
      </c>
      <c r="AG11">
        <f>résultats!AH536</f>
        <v>32756.676340000002</v>
      </c>
      <c r="AH11">
        <f>résultats!AI536</f>
        <v>32756.550869999999</v>
      </c>
      <c r="AI11">
        <f>résultats!AJ536</f>
        <v>32757.004010000001</v>
      </c>
      <c r="AJ11">
        <f>résultats!AK536</f>
        <v>32758.016309999999</v>
      </c>
      <c r="AK11">
        <f>résultats!AL536</f>
        <v>32759.667679999999</v>
      </c>
      <c r="AL11">
        <f>résultats!AM536</f>
        <v>32762.015329999998</v>
      </c>
      <c r="AM11">
        <f>résultats!AN536</f>
        <v>32765.068019999999</v>
      </c>
      <c r="AN11">
        <f>résultats!AO536</f>
        <v>32768.857429999996</v>
      </c>
      <c r="AO11">
        <f>résultats!AP536</f>
        <v>32773.34994</v>
      </c>
      <c r="AP11">
        <f>résultats!AQ536</f>
        <v>32778.490409999999</v>
      </c>
      <c r="AQ11">
        <f>résultats!AR536</f>
        <v>32784.264860000003</v>
      </c>
      <c r="AR11">
        <f>résultats!AS536</f>
        <v>32790.59751</v>
      </c>
      <c r="AS11">
        <f>résultats!AT536</f>
        <v>32797.444109999997</v>
      </c>
      <c r="AT11">
        <f>résultats!AU536</f>
        <v>32804.80672</v>
      </c>
      <c r="AU11">
        <f>résultats!AV536</f>
        <v>32812.658960000001</v>
      </c>
      <c r="AV11">
        <f>résultats!AW536</f>
        <v>32820.939780000001</v>
      </c>
    </row>
    <row r="12" spans="1:48" x14ac:dyDescent="0.3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171100.44260000001</v>
      </c>
      <c r="S12">
        <f>résultats!T537</f>
        <v>180164.91690000001</v>
      </c>
      <c r="T12">
        <f>résultats!U537</f>
        <v>186659.86009999999</v>
      </c>
      <c r="U12">
        <f>résultats!V537</f>
        <v>191784.43340000001</v>
      </c>
      <c r="V12">
        <f>résultats!W537</f>
        <v>195136.37229999999</v>
      </c>
      <c r="W12">
        <f>résultats!X537</f>
        <v>197910.30910000001</v>
      </c>
      <c r="X12">
        <f>résultats!Y537</f>
        <v>200396.63570000001</v>
      </c>
      <c r="Y12">
        <f>résultats!Z537</f>
        <v>203446.1827</v>
      </c>
      <c r="Z12">
        <f>résultats!AA537</f>
        <v>206949.64569999999</v>
      </c>
      <c r="AA12">
        <f>résultats!AB537</f>
        <v>210804.01949999999</v>
      </c>
      <c r="AB12">
        <f>résultats!AC537</f>
        <v>214886.64799999999</v>
      </c>
      <c r="AC12">
        <f>résultats!AD537</f>
        <v>219094.7212</v>
      </c>
      <c r="AD12">
        <f>résultats!AE537</f>
        <v>223311.36350000001</v>
      </c>
      <c r="AE12">
        <f>résultats!AF537</f>
        <v>227428.0625</v>
      </c>
      <c r="AF12">
        <f>résultats!AG537</f>
        <v>231381.67499999999</v>
      </c>
      <c r="AG12">
        <f>résultats!AH537</f>
        <v>235150.33790000001</v>
      </c>
      <c r="AH12">
        <f>résultats!AI537</f>
        <v>238762.7873</v>
      </c>
      <c r="AI12">
        <f>résultats!AJ537</f>
        <v>242255.26519999999</v>
      </c>
      <c r="AJ12">
        <f>résultats!AK537</f>
        <v>245659.318</v>
      </c>
      <c r="AK12">
        <f>résultats!AL537</f>
        <v>249048.70619999999</v>
      </c>
      <c r="AL12">
        <f>résultats!AM537</f>
        <v>252483.2292</v>
      </c>
      <c r="AM12">
        <f>résultats!AN537</f>
        <v>256000.39189999999</v>
      </c>
      <c r="AN12">
        <f>résultats!AO537</f>
        <v>259642.01209999999</v>
      </c>
      <c r="AO12">
        <f>résultats!AP537</f>
        <v>263416.68030000001</v>
      </c>
      <c r="AP12">
        <f>résultats!AQ537</f>
        <v>267320.57059999998</v>
      </c>
      <c r="AQ12">
        <f>résultats!AR537</f>
        <v>271365.7303</v>
      </c>
      <c r="AR12">
        <f>résultats!AS537</f>
        <v>275537.0649</v>
      </c>
      <c r="AS12">
        <f>résultats!AT537</f>
        <v>279828.71139999997</v>
      </c>
      <c r="AT12">
        <f>résultats!AU537</f>
        <v>284253.52730000002</v>
      </c>
      <c r="AU12">
        <f>résultats!AV537</f>
        <v>288809.88459999999</v>
      </c>
      <c r="AV12">
        <f>résultats!AW537</f>
        <v>293481.26860000001</v>
      </c>
    </row>
    <row r="13" spans="1:48" x14ac:dyDescent="0.3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69987.727700000003</v>
      </c>
      <c r="F13">
        <f>résultats!G538</f>
        <v>68294.788430000001</v>
      </c>
      <c r="G13">
        <f>résultats!H538</f>
        <v>73724.865460000001</v>
      </c>
      <c r="H13">
        <f>résultats!I538</f>
        <v>72404.097410000002</v>
      </c>
      <c r="I13">
        <f>résultats!J538</f>
        <v>70868.955759999997</v>
      </c>
      <c r="J13">
        <f>résultats!K538</f>
        <v>62729.338830000001</v>
      </c>
      <c r="K13">
        <f>résultats!L538</f>
        <v>59900.441440000002</v>
      </c>
      <c r="L13">
        <f>résultats!M538</f>
        <v>59933.20796</v>
      </c>
      <c r="M13">
        <f>résultats!N538</f>
        <v>65197.566169999998</v>
      </c>
      <c r="N13">
        <f>résultats!O538</f>
        <v>64832.569779999998</v>
      </c>
      <c r="O13">
        <f>résultats!P538</f>
        <v>64695.540569999997</v>
      </c>
      <c r="P13">
        <f>résultats!Q538</f>
        <v>64531.324159999996</v>
      </c>
      <c r="Q13">
        <f>résultats!R538</f>
        <v>64257.53284</v>
      </c>
      <c r="R13">
        <f>résultats!S538</f>
        <v>69437.570479999995</v>
      </c>
      <c r="S13">
        <f>résultats!T538</f>
        <v>70207.033309999999</v>
      </c>
      <c r="T13">
        <f>résultats!U538</f>
        <v>68727.69382</v>
      </c>
      <c r="U13">
        <f>résultats!V538</f>
        <v>68151.382140000002</v>
      </c>
      <c r="V13">
        <f>résultats!W538</f>
        <v>67047.109540000005</v>
      </c>
      <c r="W13">
        <f>résultats!X538</f>
        <v>66274.82359</v>
      </c>
      <c r="X13">
        <f>résultats!Y538</f>
        <v>68221.732889999999</v>
      </c>
      <c r="Y13">
        <f>résultats!Z538</f>
        <v>70507.398180000004</v>
      </c>
      <c r="Z13">
        <f>résultats!AA538</f>
        <v>72787.879449999906</v>
      </c>
      <c r="AA13">
        <f>résultats!AB538</f>
        <v>74938.516459999999</v>
      </c>
      <c r="AB13">
        <f>résultats!AC538</f>
        <v>77014.095990000002</v>
      </c>
      <c r="AC13">
        <f>résultats!AD538</f>
        <v>78996.968970000002</v>
      </c>
      <c r="AD13">
        <f>résultats!AE538</f>
        <v>80930.898069999996</v>
      </c>
      <c r="AE13">
        <f>résultats!AF538</f>
        <v>82837.047380000004</v>
      </c>
      <c r="AF13">
        <f>résultats!AG538</f>
        <v>84748.149040000004</v>
      </c>
      <c r="AG13">
        <f>résultats!AH538</f>
        <v>86696.682549999998</v>
      </c>
      <c r="AH13">
        <f>résultats!AI538</f>
        <v>88556.948869999906</v>
      </c>
      <c r="AI13">
        <f>résultats!AJ538</f>
        <v>90468.094949999999</v>
      </c>
      <c r="AJ13">
        <f>résultats!AK538</f>
        <v>92403.960579999999</v>
      </c>
      <c r="AK13">
        <f>résultats!AL538</f>
        <v>94355.40986</v>
      </c>
      <c r="AL13">
        <f>résultats!AM538</f>
        <v>96283.103099999906</v>
      </c>
      <c r="AM13">
        <f>résultats!AN538</f>
        <v>98200.264349999998</v>
      </c>
      <c r="AN13">
        <f>résultats!AO538</f>
        <v>100047.13039999999</v>
      </c>
      <c r="AO13">
        <f>résultats!AP538</f>
        <v>101783.0312</v>
      </c>
      <c r="AP13">
        <f>résultats!AQ538</f>
        <v>103419.11440000001</v>
      </c>
      <c r="AQ13">
        <f>résultats!AR538</f>
        <v>104927.5744</v>
      </c>
      <c r="AR13">
        <f>résultats!AS538</f>
        <v>106279.5592</v>
      </c>
      <c r="AS13">
        <f>résultats!AT538</f>
        <v>107539.9816</v>
      </c>
      <c r="AT13">
        <f>résultats!AU538</f>
        <v>108713.5889</v>
      </c>
      <c r="AU13">
        <f>résultats!AV538</f>
        <v>109805.2077</v>
      </c>
      <c r="AV13">
        <f>résultats!AW538</f>
        <v>110891.443</v>
      </c>
    </row>
    <row r="14" spans="1:48" x14ac:dyDescent="0.3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2042.2438509999999</v>
      </c>
      <c r="S14">
        <f>résultats!T539</f>
        <v>2197.254825</v>
      </c>
      <c r="T14">
        <f>résultats!U539</f>
        <v>2296.6653120000001</v>
      </c>
      <c r="U14">
        <f>résultats!V539</f>
        <v>2367.2986620000001</v>
      </c>
      <c r="V14">
        <f>résultats!W539</f>
        <v>2410.640124</v>
      </c>
      <c r="W14">
        <f>résultats!X539</f>
        <v>2444.5868390000001</v>
      </c>
      <c r="X14">
        <f>résultats!Y539</f>
        <v>2474.7744980000002</v>
      </c>
      <c r="Y14">
        <f>résultats!Z539</f>
        <v>2512.1577069999998</v>
      </c>
      <c r="Z14">
        <f>résultats!AA539</f>
        <v>2555.31999</v>
      </c>
      <c r="AA14">
        <f>résultats!AB539</f>
        <v>2602.7996240000002</v>
      </c>
      <c r="AB14">
        <f>résultats!AC539</f>
        <v>2652.9280859999999</v>
      </c>
      <c r="AC14">
        <f>résultats!AD539</f>
        <v>2704.3644840000002</v>
      </c>
      <c r="AD14">
        <f>résultats!AE539</f>
        <v>2755.6717950000002</v>
      </c>
      <c r="AE14">
        <f>résultats!AF539</f>
        <v>2805.5445800000002</v>
      </c>
      <c r="AF14">
        <f>résultats!AG539</f>
        <v>2853.2781460000001</v>
      </c>
      <c r="AG14">
        <f>résultats!AH539</f>
        <v>2898.643869</v>
      </c>
      <c r="AH14">
        <f>résultats!AI539</f>
        <v>2942.0600380000001</v>
      </c>
      <c r="AI14">
        <f>résultats!AJ539</f>
        <v>2984.0171989999999</v>
      </c>
      <c r="AJ14">
        <f>résultats!AK539</f>
        <v>3024.9194090000001</v>
      </c>
      <c r="AK14">
        <f>résultats!AL539</f>
        <v>3065.7057399999999</v>
      </c>
      <c r="AL14">
        <f>résultats!AM539</f>
        <v>3107.1301020000001</v>
      </c>
      <c r="AM14">
        <f>résultats!AN539</f>
        <v>3149.643857</v>
      </c>
      <c r="AN14">
        <f>résultats!AO539</f>
        <v>3193.744189</v>
      </c>
      <c r="AO14">
        <f>résultats!AP539</f>
        <v>3239.5380030000001</v>
      </c>
      <c r="AP14">
        <f>résultats!AQ539</f>
        <v>3286.9738870000001</v>
      </c>
      <c r="AQ14">
        <f>résultats!AR539</f>
        <v>3336.2152679999999</v>
      </c>
      <c r="AR14">
        <f>résultats!AS539</f>
        <v>3387.0689619999998</v>
      </c>
      <c r="AS14">
        <f>résultats!AT539</f>
        <v>3439.4695029999998</v>
      </c>
      <c r="AT14">
        <f>résultats!AU539</f>
        <v>3493.5959590000002</v>
      </c>
      <c r="AU14">
        <f>résultats!AV539</f>
        <v>3549.4441189999998</v>
      </c>
      <c r="AV14">
        <f>résultats!AW539</f>
        <v>3606.8017220000002</v>
      </c>
    </row>
    <row r="15" spans="1:48" x14ac:dyDescent="0.3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1986.4573929999999</v>
      </c>
      <c r="S15">
        <f>résultats!T540</f>
        <v>2145.3616609999999</v>
      </c>
      <c r="T15">
        <f>résultats!U540</f>
        <v>2247.3139550000001</v>
      </c>
      <c r="U15">
        <f>résultats!V540</f>
        <v>2318.9418260000002</v>
      </c>
      <c r="V15">
        <f>résultats!W540</f>
        <v>2363.344251</v>
      </c>
      <c r="W15">
        <f>résultats!X540</f>
        <v>2398.5264780000002</v>
      </c>
      <c r="X15">
        <f>résultats!Y540</f>
        <v>2429.9881919999998</v>
      </c>
      <c r="Y15">
        <f>résultats!Z540</f>
        <v>2468.1013440000002</v>
      </c>
      <c r="Z15">
        <f>résultats!AA540</f>
        <v>2511.4561359999998</v>
      </c>
      <c r="AA15">
        <f>résultats!AB540</f>
        <v>2558.7585610000001</v>
      </c>
      <c r="AB15">
        <f>résultats!AC540</f>
        <v>2608.4551809999998</v>
      </c>
      <c r="AC15">
        <f>résultats!AD540</f>
        <v>2659.2025389999999</v>
      </c>
      <c r="AD15">
        <f>résultats!AE540</f>
        <v>2709.712258</v>
      </c>
      <c r="AE15">
        <f>résultats!AF540</f>
        <v>2758.76665</v>
      </c>
      <c r="AF15">
        <f>résultats!AG540</f>
        <v>2806.1587119999999</v>
      </c>
      <c r="AG15">
        <f>résultats!AH540</f>
        <v>2851.0270759999999</v>
      </c>
      <c r="AH15">
        <f>résultats!AI540</f>
        <v>2893.8353010000001</v>
      </c>
      <c r="AI15">
        <f>résultats!AJ540</f>
        <v>2935.101917</v>
      </c>
      <c r="AJ15">
        <f>résultats!AK540</f>
        <v>2975.1626849999998</v>
      </c>
      <c r="AK15">
        <f>résultats!AL540</f>
        <v>3015.0340099999999</v>
      </c>
      <c r="AL15">
        <f>résultats!AM540</f>
        <v>3055.5346989999998</v>
      </c>
      <c r="AM15">
        <f>résultats!AN540</f>
        <v>3097.0865130000002</v>
      </c>
      <c r="AN15">
        <f>résultats!AO540</f>
        <v>3139.832938</v>
      </c>
      <c r="AO15">
        <f>résultats!AP540</f>
        <v>3184.3180830000001</v>
      </c>
      <c r="AP15">
        <f>résultats!AQ540</f>
        <v>3230.5257670000001</v>
      </c>
      <c r="AQ15">
        <f>résultats!AR540</f>
        <v>3278.7036750000002</v>
      </c>
      <c r="AR15">
        <f>résultats!AS540</f>
        <v>3328.6421529999998</v>
      </c>
      <c r="AS15">
        <f>résultats!AT540</f>
        <v>3380.2409269999998</v>
      </c>
      <c r="AT15">
        <f>résultats!AU540</f>
        <v>3433.7038400000001</v>
      </c>
      <c r="AU15">
        <f>résultats!AV540</f>
        <v>3489.0163480000001</v>
      </c>
      <c r="AV15">
        <f>résultats!AW540</f>
        <v>3545.724835</v>
      </c>
    </row>
    <row r="16" spans="1:48" x14ac:dyDescent="0.3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4187.7671090000003</v>
      </c>
      <c r="S16">
        <f>résultats!T541</f>
        <v>4483.685692</v>
      </c>
      <c r="T16">
        <f>résultats!U541</f>
        <v>4687.415387</v>
      </c>
      <c r="U16">
        <f>résultats!V541</f>
        <v>4843.7211459999999</v>
      </c>
      <c r="V16">
        <f>résultats!W541</f>
        <v>4835.2178430000004</v>
      </c>
      <c r="W16">
        <f>résultats!X541</f>
        <v>4757.4100529999996</v>
      </c>
      <c r="X16">
        <f>résultats!Y541</f>
        <v>4653.0287060000001</v>
      </c>
      <c r="Y16">
        <f>résultats!Z541</f>
        <v>4540.1497520000003</v>
      </c>
      <c r="Z16">
        <f>résultats!AA541</f>
        <v>4426.1697949999998</v>
      </c>
      <c r="AA16">
        <f>résultats!AB541</f>
        <v>4314.004336</v>
      </c>
      <c r="AB16">
        <f>résultats!AC541</f>
        <v>4204.7198639999997</v>
      </c>
      <c r="AC16">
        <f>résultats!AD541</f>
        <v>4128.755271</v>
      </c>
      <c r="AD16">
        <f>résultats!AE541</f>
        <v>4067.10104</v>
      </c>
      <c r="AE16">
        <f>résultats!AF541</f>
        <v>4011.9139089999999</v>
      </c>
      <c r="AF16">
        <f>résultats!AG541</f>
        <v>3959.9117759999999</v>
      </c>
      <c r="AG16">
        <f>résultats!AH541</f>
        <v>3909.7040929999998</v>
      </c>
      <c r="AH16">
        <f>résultats!AI541</f>
        <v>3860.6907329999999</v>
      </c>
      <c r="AI16">
        <f>résultats!AJ541</f>
        <v>3812.6036669999999</v>
      </c>
      <c r="AJ16">
        <f>résultats!AK541</f>
        <v>3765.315376</v>
      </c>
      <c r="AK16">
        <f>résultats!AL541</f>
        <v>3718.7585290000002</v>
      </c>
      <c r="AL16">
        <f>résultats!AM541</f>
        <v>3672.8922069999999</v>
      </c>
      <c r="AM16">
        <f>résultats!AN541</f>
        <v>3627.6876259999999</v>
      </c>
      <c r="AN16">
        <f>résultats!AO541</f>
        <v>3583.1220349999999</v>
      </c>
      <c r="AO16">
        <f>résultats!AP541</f>
        <v>3539.1760519999998</v>
      </c>
      <c r="AP16">
        <f>résultats!AQ541</f>
        <v>3495.8324640000001</v>
      </c>
      <c r="AQ16">
        <f>résultats!AR541</f>
        <v>3453.0756310000002</v>
      </c>
      <c r="AR16">
        <f>résultats!AS541</f>
        <v>3410.8911710000002</v>
      </c>
      <c r="AS16">
        <f>résultats!AT541</f>
        <v>3369.2657570000001</v>
      </c>
      <c r="AT16">
        <f>résultats!AU541</f>
        <v>3328.1869839999999</v>
      </c>
      <c r="AU16">
        <f>résultats!AV541</f>
        <v>3287.6432540000001</v>
      </c>
      <c r="AV16">
        <f>résultats!AW541</f>
        <v>3247.6236880000001</v>
      </c>
    </row>
    <row r="17" spans="1:48" x14ac:dyDescent="0.3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116.6025612</v>
      </c>
      <c r="S17">
        <f>résultats!T542</f>
        <v>120.3443714</v>
      </c>
      <c r="T17">
        <f>résultats!U542</f>
        <v>123.8358344</v>
      </c>
      <c r="U17">
        <f>résultats!V542</f>
        <v>127.0364189</v>
      </c>
      <c r="V17">
        <f>résultats!W542</f>
        <v>129.31843660000001</v>
      </c>
      <c r="W17">
        <f>résultats!X542</f>
        <v>131.32659100000001</v>
      </c>
      <c r="X17">
        <f>résultats!Y542</f>
        <v>133.2595292</v>
      </c>
      <c r="Y17">
        <f>résultats!Z542</f>
        <v>135.6284661</v>
      </c>
      <c r="Z17">
        <f>résultats!AA542</f>
        <v>138.3035246</v>
      </c>
      <c r="AA17">
        <f>résultats!AB542</f>
        <v>141.1736008</v>
      </c>
      <c r="AB17">
        <f>résultats!AC542</f>
        <v>144.1330701</v>
      </c>
      <c r="AC17">
        <f>résultats!AD542</f>
        <v>147.1056528</v>
      </c>
      <c r="AD17">
        <f>résultats!AE542</f>
        <v>150.01636619999999</v>
      </c>
      <c r="AE17">
        <f>résultats!AF542</f>
        <v>152.80095019999999</v>
      </c>
      <c r="AF17">
        <f>résultats!AG542</f>
        <v>155.42762440000001</v>
      </c>
      <c r="AG17">
        <f>résultats!AH542</f>
        <v>157.8926065</v>
      </c>
      <c r="AH17">
        <f>résultats!AI542</f>
        <v>160.2226623</v>
      </c>
      <c r="AI17">
        <f>résultats!AJ542</f>
        <v>162.4488676</v>
      </c>
      <c r="AJ17">
        <f>résultats!AK542</f>
        <v>164.5994852</v>
      </c>
      <c r="AK17">
        <f>résultats!AL542</f>
        <v>166.7298357</v>
      </c>
      <c r="AL17">
        <f>résultats!AM542</f>
        <v>168.8844617</v>
      </c>
      <c r="AM17">
        <f>résultats!AN542</f>
        <v>171.0897008</v>
      </c>
      <c r="AN17">
        <f>résultats!AO542</f>
        <v>173.37586830000001</v>
      </c>
      <c r="AO17">
        <f>résultats!AP542</f>
        <v>175.7519528</v>
      </c>
      <c r="AP17">
        <f>résultats!AQ542</f>
        <v>178.21902399999999</v>
      </c>
      <c r="AQ17">
        <f>résultats!AR542</f>
        <v>180.788849</v>
      </c>
      <c r="AR17">
        <f>résultats!AS542</f>
        <v>183.45270170000001</v>
      </c>
      <c r="AS17">
        <f>résultats!AT542</f>
        <v>186.20967959999999</v>
      </c>
      <c r="AT17">
        <f>résultats!AU542</f>
        <v>189.0716156</v>
      </c>
      <c r="AU17">
        <f>résultats!AV542</f>
        <v>192.04022509999999</v>
      </c>
      <c r="AV17">
        <f>résultats!AW542</f>
        <v>195.10711000000001</v>
      </c>
    </row>
    <row r="18" spans="1:48" x14ac:dyDescent="0.3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23.747378210000001</v>
      </c>
      <c r="S18">
        <f>résultats!T543</f>
        <v>24.51602089</v>
      </c>
      <c r="T18">
        <f>résultats!U543</f>
        <v>25.25454642</v>
      </c>
      <c r="U18">
        <f>résultats!V543</f>
        <v>25.94158908</v>
      </c>
      <c r="V18">
        <f>résultats!W543</f>
        <v>26.442347009999999</v>
      </c>
      <c r="W18">
        <f>résultats!X543</f>
        <v>26.884708960000001</v>
      </c>
      <c r="X18">
        <f>résultats!Y543</f>
        <v>27.316191570000001</v>
      </c>
      <c r="Y18">
        <f>résultats!Z543</f>
        <v>27.839744060000001</v>
      </c>
      <c r="Z18">
        <f>résultats!AA543</f>
        <v>28.42586421</v>
      </c>
      <c r="AA18">
        <f>résultats!AB543</f>
        <v>29.04853056</v>
      </c>
      <c r="AB18">
        <f>résultats!AC543</f>
        <v>29.683016630000001</v>
      </c>
      <c r="AC18">
        <f>résultats!AD543</f>
        <v>30.310997589999999</v>
      </c>
      <c r="AD18">
        <f>résultats!AE543</f>
        <v>30.916077640000001</v>
      </c>
      <c r="AE18">
        <f>résultats!AF543</f>
        <v>31.485244720000001</v>
      </c>
      <c r="AF18">
        <f>résultats!AG543</f>
        <v>32.012862470000002</v>
      </c>
      <c r="AG18">
        <f>résultats!AH543</f>
        <v>32.49951669</v>
      </c>
      <c r="AH18">
        <f>résultats!AI543</f>
        <v>32.950706029999999</v>
      </c>
      <c r="AI18">
        <f>résultats!AJ543</f>
        <v>33.374200000000002</v>
      </c>
      <c r="AJ18">
        <f>résultats!AK543</f>
        <v>33.777584660000002</v>
      </c>
      <c r="AK18">
        <f>résultats!AL543</f>
        <v>34.173603499999999</v>
      </c>
      <c r="AL18">
        <f>résultats!AM543</f>
        <v>34.572472140000002</v>
      </c>
      <c r="AM18">
        <f>résultats!AN543</f>
        <v>34.979760659999997</v>
      </c>
      <c r="AN18">
        <f>résultats!AO543</f>
        <v>35.40238823</v>
      </c>
      <c r="AO18">
        <f>résultats!AP543</f>
        <v>35.843057870000003</v>
      </c>
      <c r="AP18">
        <f>résultats!AQ543</f>
        <v>36.302888500000002</v>
      </c>
      <c r="AQ18">
        <f>résultats!AR543</f>
        <v>36.784937249999999</v>
      </c>
      <c r="AR18">
        <f>résultats!AS543</f>
        <v>37.28745387</v>
      </c>
      <c r="AS18">
        <f>résultats!AT543</f>
        <v>37.810851270000001</v>
      </c>
      <c r="AT18">
        <f>résultats!AU543</f>
        <v>38.35793675</v>
      </c>
      <c r="AU18">
        <f>résultats!AV543</f>
        <v>38.929339749999997</v>
      </c>
      <c r="AV18">
        <f>résultats!AW543</f>
        <v>39.523822639999999</v>
      </c>
    </row>
    <row r="19" spans="1:48" x14ac:dyDescent="0.3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5636.4406399999998</v>
      </c>
      <c r="S19">
        <f>résultats!T544</f>
        <v>5947.4062059999997</v>
      </c>
      <c r="T19">
        <f>résultats!U544</f>
        <v>6187.6944659999999</v>
      </c>
      <c r="U19">
        <f>résultats!V544</f>
        <v>6391.021823</v>
      </c>
      <c r="V19">
        <f>résultats!W544</f>
        <v>6541.0312029999996</v>
      </c>
      <c r="W19">
        <f>résultats!X544</f>
        <v>6676.1482299999998</v>
      </c>
      <c r="X19">
        <f>résultats!Y544</f>
        <v>6801.5449870000002</v>
      </c>
      <c r="Y19">
        <f>résultats!Z544</f>
        <v>6943.1094990000001</v>
      </c>
      <c r="Z19">
        <f>résultats!AA544</f>
        <v>7095.0263400000003</v>
      </c>
      <c r="AA19">
        <f>résultats!AB544</f>
        <v>7252.3912330000003</v>
      </c>
      <c r="AB19">
        <f>résultats!AC544</f>
        <v>7410.3062559999998</v>
      </c>
      <c r="AC19">
        <f>résultats!AD544</f>
        <v>7565.213154</v>
      </c>
      <c r="AD19">
        <f>résultats!AE544</f>
        <v>7713.6231379999999</v>
      </c>
      <c r="AE19">
        <f>résultats!AF544</f>
        <v>7852.6283869999997</v>
      </c>
      <c r="AF19">
        <f>résultats!AG544</f>
        <v>7981.0128109999996</v>
      </c>
      <c r="AG19">
        <f>résultats!AH544</f>
        <v>8099.0411459999996</v>
      </c>
      <c r="AH19">
        <f>résultats!AI544</f>
        <v>8208.6911419999997</v>
      </c>
      <c r="AI19">
        <f>résultats!AJ544</f>
        <v>8311.8952850000005</v>
      </c>
      <c r="AJ19">
        <f>résultats!AK544</f>
        <v>8410.4390820000008</v>
      </c>
      <c r="AK19">
        <f>résultats!AL544</f>
        <v>8507.3964809999998</v>
      </c>
      <c r="AL19">
        <f>résultats!AM544</f>
        <v>8605.2387940000008</v>
      </c>
      <c r="AM19">
        <f>résultats!AN544</f>
        <v>8705.6063900000008</v>
      </c>
      <c r="AN19">
        <f>résultats!AO544</f>
        <v>8810.1890600000006</v>
      </c>
      <c r="AO19">
        <f>résultats!AP544</f>
        <v>8919.5989260000006</v>
      </c>
      <c r="AP19">
        <f>résultats!AQ544</f>
        <v>9034.0826620000007</v>
      </c>
      <c r="AQ19">
        <f>résultats!AR544</f>
        <v>9154.3977840000007</v>
      </c>
      <c r="AR19">
        <f>résultats!AS544</f>
        <v>9280.4252500000002</v>
      </c>
      <c r="AS19">
        <f>résultats!AT544</f>
        <v>9412.2941420000006</v>
      </c>
      <c r="AT19">
        <f>résultats!AU544</f>
        <v>9550.6626500000002</v>
      </c>
      <c r="AU19">
        <f>résultats!AV544</f>
        <v>9695.6380430000008</v>
      </c>
      <c r="AV19">
        <f>résultats!AW544</f>
        <v>9846.9003890000004</v>
      </c>
    </row>
    <row r="20" spans="1:48" x14ac:dyDescent="0.3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163.2985362</v>
      </c>
      <c r="S20">
        <f>résultats!T545</f>
        <v>184.43037419999999</v>
      </c>
      <c r="T20">
        <f>résultats!U545</f>
        <v>197.1895888</v>
      </c>
      <c r="U20">
        <f>résultats!V545</f>
        <v>205.74328120000001</v>
      </c>
      <c r="V20">
        <f>résultats!W545</f>
        <v>211.19999670000001</v>
      </c>
      <c r="W20">
        <f>résultats!X545</f>
        <v>215.57309280000001</v>
      </c>
      <c r="X20">
        <f>résultats!Y545</f>
        <v>219.3802906</v>
      </c>
      <c r="Y20">
        <f>résultats!Z545</f>
        <v>223.61663179999999</v>
      </c>
      <c r="Z20">
        <f>résultats!AA545</f>
        <v>228.16649659999999</v>
      </c>
      <c r="AA20">
        <f>résultats!AB545</f>
        <v>232.90556079999999</v>
      </c>
      <c r="AB20">
        <f>résultats!AC545</f>
        <v>237.69176289999999</v>
      </c>
      <c r="AC20">
        <f>résultats!AD545</f>
        <v>242.41735</v>
      </c>
      <c r="AD20">
        <f>résultats!AE545</f>
        <v>246.9711748</v>
      </c>
      <c r="AE20">
        <f>résultats!AF545</f>
        <v>251.25753879999999</v>
      </c>
      <c r="AF20">
        <f>résultats!AG545</f>
        <v>255.23350490000001</v>
      </c>
      <c r="AG20">
        <f>résultats!AH545</f>
        <v>258.90285899999998</v>
      </c>
      <c r="AH20">
        <f>résultats!AI545</f>
        <v>262.32532680000003</v>
      </c>
      <c r="AI20">
        <f>résultats!AJ545</f>
        <v>265.55936730000002</v>
      </c>
      <c r="AJ20">
        <f>résultats!AK545</f>
        <v>268.658546</v>
      </c>
      <c r="AK20">
        <f>résultats!AL545</f>
        <v>271.71814649999999</v>
      </c>
      <c r="AL20">
        <f>résultats!AM545</f>
        <v>274.81465250000002</v>
      </c>
      <c r="AM20">
        <f>résultats!AN545</f>
        <v>277.99870929999997</v>
      </c>
      <c r="AN20">
        <f>résultats!AO545</f>
        <v>281.32245899999998</v>
      </c>
      <c r="AO20">
        <f>résultats!AP545</f>
        <v>284.80349260000003</v>
      </c>
      <c r="AP20">
        <f>résultats!AQ545</f>
        <v>288.44741920000001</v>
      </c>
      <c r="AQ20">
        <f>résultats!AR545</f>
        <v>292.27649339999999</v>
      </c>
      <c r="AR20">
        <f>résultats!AS545</f>
        <v>296.2852259</v>
      </c>
      <c r="AS20">
        <f>résultats!AT545</f>
        <v>300.47607620000002</v>
      </c>
      <c r="AT20">
        <f>résultats!AU545</f>
        <v>304.8688684</v>
      </c>
      <c r="AU20">
        <f>résultats!AV545</f>
        <v>309.46611860000002</v>
      </c>
      <c r="AV20">
        <f>résultats!AW545</f>
        <v>314.25607930000001</v>
      </c>
    </row>
    <row r="21" spans="1:48" x14ac:dyDescent="0.3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211593.41560000001</v>
      </c>
      <c r="S21">
        <f>résultats!T546</f>
        <v>219216.27420000001</v>
      </c>
      <c r="T21">
        <f>résultats!U546</f>
        <v>225910.18239999999</v>
      </c>
      <c r="U21">
        <f>résultats!V546</f>
        <v>231945.97459999999</v>
      </c>
      <c r="V21">
        <f>résultats!W546</f>
        <v>234134.53909999999</v>
      </c>
      <c r="W21">
        <f>résultats!X546</f>
        <v>234668.52069999999</v>
      </c>
      <c r="X21">
        <f>résultats!Y546</f>
        <v>234513.48809999999</v>
      </c>
      <c r="Y21">
        <f>résultats!Z546</f>
        <v>234083.04209999999</v>
      </c>
      <c r="Z21">
        <f>résultats!AA546</f>
        <v>233551.55119999999</v>
      </c>
      <c r="AA21">
        <f>résultats!AB546</f>
        <v>232991.34080000001</v>
      </c>
      <c r="AB21">
        <f>résultats!AC546</f>
        <v>232431.5723</v>
      </c>
      <c r="AC21">
        <f>résultats!AD546</f>
        <v>231974.29370000001</v>
      </c>
      <c r="AD21">
        <f>résultats!AE546</f>
        <v>231569.47750000001</v>
      </c>
      <c r="AE21">
        <f>résultats!AF546</f>
        <v>231195.01199999999</v>
      </c>
      <c r="AF21">
        <f>résultats!AG546</f>
        <v>230840.68969999999</v>
      </c>
      <c r="AG21">
        <f>résultats!AH546</f>
        <v>230501.43119999999</v>
      </c>
      <c r="AH21">
        <f>résultats!AI546</f>
        <v>230174.4086</v>
      </c>
      <c r="AI21">
        <f>résultats!AJ546</f>
        <v>229857.81940000001</v>
      </c>
      <c r="AJ21">
        <f>résultats!AK546</f>
        <v>229550.3596</v>
      </c>
      <c r="AK21">
        <f>résultats!AL546</f>
        <v>229250.9938</v>
      </c>
      <c r="AL21">
        <f>résultats!AM546</f>
        <v>228958.85159999999</v>
      </c>
      <c r="AM21">
        <f>résultats!AN546</f>
        <v>228673.17790000001</v>
      </c>
      <c r="AN21">
        <f>résultats!AO546</f>
        <v>228393.30780000001</v>
      </c>
      <c r="AO21">
        <f>résultats!AP546</f>
        <v>228118.65090000001</v>
      </c>
      <c r="AP21">
        <f>résultats!AQ546</f>
        <v>227848.68090000001</v>
      </c>
      <c r="AQ21">
        <f>résultats!AR546</f>
        <v>227582.92800000001</v>
      </c>
      <c r="AR21">
        <f>résultats!AS546</f>
        <v>227320.97210000001</v>
      </c>
      <c r="AS21">
        <f>résultats!AT546</f>
        <v>227062.43799999999</v>
      </c>
      <c r="AT21">
        <f>résultats!AU546</f>
        <v>226806.98970000001</v>
      </c>
      <c r="AU21">
        <f>résultats!AV546</f>
        <v>226554.32680000001</v>
      </c>
      <c r="AV21">
        <f>résultats!AW546</f>
        <v>226304.1808</v>
      </c>
    </row>
    <row r="22" spans="1:48" x14ac:dyDescent="0.3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93639.262820000004</v>
      </c>
      <c r="F22">
        <f>résultats!G547</f>
        <v>94400.645650000006</v>
      </c>
      <c r="G22">
        <f>résultats!H547</f>
        <v>89935.373449999999</v>
      </c>
      <c r="H22">
        <f>résultats!I547</f>
        <v>91723.862259999994</v>
      </c>
      <c r="I22">
        <f>résultats!J547</f>
        <v>91984.033049999998</v>
      </c>
      <c r="J22">
        <f>résultats!K547</f>
        <v>91378.924110000007</v>
      </c>
      <c r="K22">
        <f>résultats!L547</f>
        <v>89343.037689999997</v>
      </c>
      <c r="L22">
        <f>résultats!M547</f>
        <v>88253.8698</v>
      </c>
      <c r="M22">
        <f>résultats!N547</f>
        <v>86871.425369999997</v>
      </c>
      <c r="N22">
        <f>résultats!O547</f>
        <v>89767.579989999998</v>
      </c>
      <c r="O22">
        <f>résultats!P547</f>
        <v>91805.762870000006</v>
      </c>
      <c r="P22">
        <f>résultats!Q547</f>
        <v>94376.943209999998</v>
      </c>
      <c r="Q22">
        <f>résultats!R547</f>
        <v>94833.420989999999</v>
      </c>
      <c r="R22">
        <f>résultats!S547</f>
        <v>103286.19349999999</v>
      </c>
      <c r="S22">
        <f>résultats!T547</f>
        <v>100927.05070000001</v>
      </c>
      <c r="T22">
        <f>résultats!U547</f>
        <v>99421.163130000001</v>
      </c>
      <c r="U22">
        <f>résultats!V547</f>
        <v>107075.91469999999</v>
      </c>
      <c r="V22">
        <f>résultats!W547</f>
        <v>109124.19010000001</v>
      </c>
      <c r="W22">
        <f>résultats!X547</f>
        <v>108871.12480000001</v>
      </c>
      <c r="X22">
        <f>résultats!Y547</f>
        <v>107840.9819</v>
      </c>
      <c r="Y22">
        <f>résultats!Z547</f>
        <v>105568.2396</v>
      </c>
      <c r="Z22">
        <f>résultats!AA547</f>
        <v>103492.1207</v>
      </c>
      <c r="AA22">
        <f>résultats!AB547</f>
        <v>101061.68859999999</v>
      </c>
      <c r="AB22">
        <f>résultats!AC547</f>
        <v>98684.364350000003</v>
      </c>
      <c r="AC22">
        <f>résultats!AD547</f>
        <v>97182.133919999906</v>
      </c>
      <c r="AD22">
        <f>résultats!AE547</f>
        <v>95325.555439999996</v>
      </c>
      <c r="AE22">
        <f>résultats!AF547</f>
        <v>93371.277329999997</v>
      </c>
      <c r="AF22">
        <f>résultats!AG547</f>
        <v>91453.410550000001</v>
      </c>
      <c r="AG22">
        <f>résultats!AH547</f>
        <v>90435.807449999906</v>
      </c>
      <c r="AH22">
        <f>résultats!AI547</f>
        <v>88481.424150000006</v>
      </c>
      <c r="AI22">
        <f>résultats!AJ547</f>
        <v>86213.698999999906</v>
      </c>
      <c r="AJ22">
        <f>résultats!AK547</f>
        <v>84903.245509999906</v>
      </c>
      <c r="AK22">
        <f>résultats!AL547</f>
        <v>83514.168810000003</v>
      </c>
      <c r="AL22">
        <f>résultats!AM547</f>
        <v>81882.736170000004</v>
      </c>
      <c r="AM22">
        <f>résultats!AN547</f>
        <v>80881.942970000004</v>
      </c>
      <c r="AN22">
        <f>résultats!AO547</f>
        <v>79348.144400000005</v>
      </c>
      <c r="AO22">
        <f>résultats!AP547</f>
        <v>77844.832710000002</v>
      </c>
      <c r="AP22">
        <f>résultats!AQ547</f>
        <v>77238.825240000006</v>
      </c>
      <c r="AQ22">
        <f>résultats!AR547</f>
        <v>76046.950800000006</v>
      </c>
      <c r="AR22">
        <f>résultats!AS547</f>
        <v>75010.052540000004</v>
      </c>
      <c r="AS22">
        <f>résultats!AT547</f>
        <v>74451.582970000003</v>
      </c>
      <c r="AT22">
        <f>résultats!AU547</f>
        <v>73614.226030000005</v>
      </c>
      <c r="AU22">
        <f>résultats!AV547</f>
        <v>72778.058640000003</v>
      </c>
      <c r="AV22">
        <f>résultats!AW547</f>
        <v>75250.022159999906</v>
      </c>
    </row>
    <row r="23" spans="1:48" x14ac:dyDescent="0.3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5285.7536040000005</v>
      </c>
      <c r="S23">
        <f>résultats!T548</f>
        <v>5263.9833179999996</v>
      </c>
      <c r="T23">
        <f>résultats!U548</f>
        <v>5252.7507489999998</v>
      </c>
      <c r="U23">
        <f>résultats!V548</f>
        <v>5254.6914720000004</v>
      </c>
      <c r="V23">
        <f>résultats!W548</f>
        <v>5252.9731529999999</v>
      </c>
      <c r="W23">
        <f>résultats!X548</f>
        <v>5259.0730910000002</v>
      </c>
      <c r="X23">
        <f>résultats!Y548</f>
        <v>5256.1733430000004</v>
      </c>
      <c r="Y23">
        <f>résultats!Z548</f>
        <v>5256.7071720000004</v>
      </c>
      <c r="Z23">
        <f>résultats!AA548</f>
        <v>5266.7632210000002</v>
      </c>
      <c r="AA23">
        <f>résultats!AB548</f>
        <v>5278.0171220000002</v>
      </c>
      <c r="AB23">
        <f>résultats!AC548</f>
        <v>5292.7097610000001</v>
      </c>
      <c r="AC23">
        <f>résultats!AD548</f>
        <v>5311.4541920000001</v>
      </c>
      <c r="AD23">
        <f>résultats!AE548</f>
        <v>5333.2767729999996</v>
      </c>
      <c r="AE23">
        <f>résultats!AF548</f>
        <v>5357.1585420000001</v>
      </c>
      <c r="AF23">
        <f>résultats!AG548</f>
        <v>5382.6410779999997</v>
      </c>
      <c r="AG23">
        <f>résultats!AH548</f>
        <v>5409.6192499999997</v>
      </c>
      <c r="AH23">
        <f>résultats!AI548</f>
        <v>5438.3966739999996</v>
      </c>
      <c r="AI23">
        <f>résultats!AJ548</f>
        <v>5468.276124</v>
      </c>
      <c r="AJ23">
        <f>résultats!AK548</f>
        <v>5498.6499359999998</v>
      </c>
      <c r="AK23">
        <f>résultats!AL548</f>
        <v>5529.7748730000003</v>
      </c>
      <c r="AL23">
        <f>résultats!AM548</f>
        <v>5561.272105</v>
      </c>
      <c r="AM23">
        <f>résultats!AN548</f>
        <v>5594.2239090000003</v>
      </c>
      <c r="AN23">
        <f>résultats!AO548</f>
        <v>5627.414409</v>
      </c>
      <c r="AO23">
        <f>résultats!AP548</f>
        <v>5660.1608480000004</v>
      </c>
      <c r="AP23">
        <f>résultats!AQ548</f>
        <v>5692.6441100000002</v>
      </c>
      <c r="AQ23">
        <f>résultats!AR548</f>
        <v>5724.4870410000003</v>
      </c>
      <c r="AR23">
        <f>résultats!AS548</f>
        <v>5755.7719450000004</v>
      </c>
      <c r="AS23">
        <f>résultats!AT548</f>
        <v>5786.5143260000004</v>
      </c>
      <c r="AT23">
        <f>résultats!AU548</f>
        <v>5816.483561</v>
      </c>
      <c r="AU23">
        <f>résultats!AV548</f>
        <v>5845.4661470000001</v>
      </c>
      <c r="AV23">
        <f>résultats!AW548</f>
        <v>5874.4312790000004</v>
      </c>
    </row>
    <row r="24" spans="1:48" x14ac:dyDescent="0.3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11724.060460000001</v>
      </c>
      <c r="S24">
        <f>résultats!T549</f>
        <v>11715.291869999999</v>
      </c>
      <c r="T24">
        <f>résultats!U549</f>
        <v>11685.91149</v>
      </c>
      <c r="U24">
        <f>résultats!V549</f>
        <v>11654.308419999999</v>
      </c>
      <c r="V24">
        <f>résultats!W549</f>
        <v>11591.91798</v>
      </c>
      <c r="W24">
        <f>résultats!X549</f>
        <v>11524.122439999999</v>
      </c>
      <c r="X24">
        <f>résultats!Y549</f>
        <v>11466.61584</v>
      </c>
      <c r="Y24">
        <f>résultats!Z549</f>
        <v>11431.76463</v>
      </c>
      <c r="Z24">
        <f>résultats!AA549</f>
        <v>11419.77944</v>
      </c>
      <c r="AA24">
        <f>résultats!AB549</f>
        <v>11424.91879</v>
      </c>
      <c r="AB24">
        <f>résultats!AC549</f>
        <v>11444.62364</v>
      </c>
      <c r="AC24">
        <f>résultats!AD549</f>
        <v>11473.685160000001</v>
      </c>
      <c r="AD24">
        <f>résultats!AE549</f>
        <v>11509.93765</v>
      </c>
      <c r="AE24">
        <f>résultats!AF549</f>
        <v>11551.45758</v>
      </c>
      <c r="AF24">
        <f>résultats!AG549</f>
        <v>11597.54377</v>
      </c>
      <c r="AG24">
        <f>résultats!AH549</f>
        <v>11648.055979999999</v>
      </c>
      <c r="AH24">
        <f>résultats!AI549</f>
        <v>11702.35477</v>
      </c>
      <c r="AI24">
        <f>résultats!AJ549</f>
        <v>11759.94174</v>
      </c>
      <c r="AJ24">
        <f>résultats!AK549</f>
        <v>11819.48518</v>
      </c>
      <c r="AK24">
        <f>résultats!AL549</f>
        <v>11881.27376</v>
      </c>
      <c r="AL24">
        <f>résultats!AM549</f>
        <v>11944.40741</v>
      </c>
      <c r="AM24">
        <f>résultats!AN549</f>
        <v>12012.29657</v>
      </c>
      <c r="AN24">
        <f>résultats!AO549</f>
        <v>12081.33511</v>
      </c>
      <c r="AO24">
        <f>résultats!AP549</f>
        <v>12149.304819999999</v>
      </c>
      <c r="AP24">
        <f>résultats!AQ549</f>
        <v>12215.871719999999</v>
      </c>
      <c r="AQ24">
        <f>résultats!AR549</f>
        <v>12279.88163</v>
      </c>
      <c r="AR24">
        <f>résultats!AS549</f>
        <v>12340.80515</v>
      </c>
      <c r="AS24">
        <f>résultats!AT549</f>
        <v>12398.556140000001</v>
      </c>
      <c r="AT24">
        <f>résultats!AU549</f>
        <v>12452.82922</v>
      </c>
      <c r="AU24">
        <f>résultats!AV549</f>
        <v>12503.35576</v>
      </c>
      <c r="AV24">
        <f>résultats!AW549</f>
        <v>12552.067779999999</v>
      </c>
    </row>
    <row r="25" spans="1:48" x14ac:dyDescent="0.3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803.00608390000002</v>
      </c>
      <c r="S25">
        <f>résultats!T550</f>
        <v>811.35545219999995</v>
      </c>
      <c r="T25">
        <f>résultats!U550</f>
        <v>825.40180659999999</v>
      </c>
      <c r="U25">
        <f>résultats!V550</f>
        <v>839.88931839999998</v>
      </c>
      <c r="V25">
        <f>résultats!W550</f>
        <v>848.73639370000001</v>
      </c>
      <c r="W25">
        <f>résultats!X550</f>
        <v>855.45655120000004</v>
      </c>
      <c r="X25">
        <f>résultats!Y550</f>
        <v>862.21689660000004</v>
      </c>
      <c r="Y25">
        <f>résultats!Z550</f>
        <v>872.58962140000006</v>
      </c>
      <c r="Z25">
        <f>résultats!AA550</f>
        <v>885.84217120000005</v>
      </c>
      <c r="AA25">
        <f>résultats!AB550</f>
        <v>901.26767870000003</v>
      </c>
      <c r="AB25">
        <f>résultats!AC550</f>
        <v>918.13167120000003</v>
      </c>
      <c r="AC25">
        <f>résultats!AD550</f>
        <v>935.83146699999998</v>
      </c>
      <c r="AD25">
        <f>résultats!AE550</f>
        <v>953.77857640000002</v>
      </c>
      <c r="AE25">
        <f>résultats!AF550</f>
        <v>971.46306389999995</v>
      </c>
      <c r="AF25">
        <f>résultats!AG550</f>
        <v>988.59409600000004</v>
      </c>
      <c r="AG25">
        <f>résultats!AH550</f>
        <v>1005.0653129999999</v>
      </c>
      <c r="AH25">
        <f>résultats!AI550</f>
        <v>1020.913031</v>
      </c>
      <c r="AI25">
        <f>résultats!AJ550</f>
        <v>1036.2895109999999</v>
      </c>
      <c r="AJ25">
        <f>résultats!AK550</f>
        <v>1051.3288729999999</v>
      </c>
      <c r="AK25">
        <f>résultats!AL550</f>
        <v>1066.353402</v>
      </c>
      <c r="AL25">
        <f>résultats!AM550</f>
        <v>1081.6225460000001</v>
      </c>
      <c r="AM25">
        <f>résultats!AN550</f>
        <v>1097.249125</v>
      </c>
      <c r="AN25">
        <f>résultats!AO550</f>
        <v>1113.4034449999999</v>
      </c>
      <c r="AO25">
        <f>résultats!AP550</f>
        <v>1130.118127</v>
      </c>
      <c r="AP25">
        <f>résultats!AQ550</f>
        <v>1147.369222</v>
      </c>
      <c r="AQ25">
        <f>résultats!AR550</f>
        <v>1165.207189</v>
      </c>
      <c r="AR25">
        <f>résultats!AS550</f>
        <v>1183.512622</v>
      </c>
      <c r="AS25">
        <f>résultats!AT550</f>
        <v>1202.253074</v>
      </c>
      <c r="AT25">
        <f>résultats!AU550</f>
        <v>1221.489192</v>
      </c>
      <c r="AU25">
        <f>résultats!AV550</f>
        <v>1241.2199929999999</v>
      </c>
      <c r="AV25">
        <f>résultats!AW550</f>
        <v>1261.3657840000001</v>
      </c>
    </row>
    <row r="26" spans="1:48" x14ac:dyDescent="0.3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375.88570429999999</v>
      </c>
      <c r="I26">
        <f>résultats!J551</f>
        <v>370.13235170000002</v>
      </c>
      <c r="J26">
        <f>résultats!K551</f>
        <v>361.74108690000003</v>
      </c>
      <c r="K26">
        <f>résultats!L551</f>
        <v>372.29657109999999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399.17645859999999</v>
      </c>
      <c r="S26">
        <f>résultats!T551</f>
        <v>423.75282019999997</v>
      </c>
      <c r="T26">
        <f>résultats!U551</f>
        <v>442.29778260000001</v>
      </c>
      <c r="U26">
        <f>résultats!V551</f>
        <v>457.80806539999998</v>
      </c>
      <c r="V26">
        <f>résultats!W551</f>
        <v>469.36602449999998</v>
      </c>
      <c r="W26">
        <f>résultats!X551</f>
        <v>479.83638400000001</v>
      </c>
      <c r="X26">
        <f>résultats!Y551</f>
        <v>489.55590740000002</v>
      </c>
      <c r="Y26">
        <f>résultats!Z551</f>
        <v>500.36345669999997</v>
      </c>
      <c r="Z26">
        <f>résultats!AA551</f>
        <v>511.81926270000002</v>
      </c>
      <c r="AA26">
        <f>résultats!AB551</f>
        <v>523.55722790000004</v>
      </c>
      <c r="AB26">
        <f>résultats!AC551</f>
        <v>535.21893669999997</v>
      </c>
      <c r="AC26">
        <f>résultats!AD551</f>
        <v>546.55086240000003</v>
      </c>
      <c r="AD26">
        <f>résultats!AE551</f>
        <v>557.30996560000006</v>
      </c>
      <c r="AE26">
        <f>résultats!AF551</f>
        <v>567.29898119999996</v>
      </c>
      <c r="AF26">
        <f>résultats!AG551</f>
        <v>576.44403050000005</v>
      </c>
      <c r="AG26">
        <f>résultats!AH551</f>
        <v>584.7791416</v>
      </c>
      <c r="AH26">
        <f>résultats!AI551</f>
        <v>592.46132560000001</v>
      </c>
      <c r="AI26">
        <f>résultats!AJ551</f>
        <v>599.63995</v>
      </c>
      <c r="AJ26">
        <f>résultats!AK551</f>
        <v>606.45564549999995</v>
      </c>
      <c r="AK26">
        <f>résultats!AL551</f>
        <v>613.13829039999996</v>
      </c>
      <c r="AL26">
        <f>résultats!AM551</f>
        <v>619.87257260000001</v>
      </c>
      <c r="AM26">
        <f>résultats!AN551</f>
        <v>626.78338570000005</v>
      </c>
      <c r="AN26">
        <f>résultats!AO551</f>
        <v>633.99679330000004</v>
      </c>
      <c r="AO26">
        <f>résultats!AP551</f>
        <v>641.56225670000003</v>
      </c>
      <c r="AP26">
        <f>résultats!AQ551</f>
        <v>649.50366459999998</v>
      </c>
      <c r="AQ26">
        <f>résultats!AR551</f>
        <v>657.87976560000004</v>
      </c>
      <c r="AR26">
        <f>résultats!AS551</f>
        <v>666.6877925</v>
      </c>
      <c r="AS26">
        <f>résultats!AT551</f>
        <v>675.94101069999999</v>
      </c>
      <c r="AT26">
        <f>résultats!AU551</f>
        <v>685.68876639999996</v>
      </c>
      <c r="AU26">
        <f>résultats!AV551</f>
        <v>695.94029929999999</v>
      </c>
      <c r="AV26">
        <f>résultats!AW551</f>
        <v>706.67645930000003</v>
      </c>
    </row>
    <row r="27" spans="1:48" x14ac:dyDescent="0.3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7336.0483569999997</v>
      </c>
      <c r="E27">
        <f>résultats!F552</f>
        <v>7684.3859240000002</v>
      </c>
      <c r="F27">
        <f>résultats!G552</f>
        <v>7898.8203700000004</v>
      </c>
      <c r="G27">
        <f>résultats!H552</f>
        <v>7611.4737800000003</v>
      </c>
      <c r="H27">
        <f>résultats!I552</f>
        <v>7696.9272780000001</v>
      </c>
      <c r="I27">
        <f>résultats!J552</f>
        <v>8092.8101040000001</v>
      </c>
      <c r="J27">
        <f>résultats!K552</f>
        <v>8190.3670709999997</v>
      </c>
      <c r="K27">
        <f>résultats!L552</f>
        <v>8468.4457129999901</v>
      </c>
      <c r="L27">
        <f>résultats!M552</f>
        <v>8673.9741360000007</v>
      </c>
      <c r="M27">
        <f>résultats!N552</f>
        <v>8986.4552640000002</v>
      </c>
      <c r="N27">
        <f>résultats!O552</f>
        <v>9390.3347680000006</v>
      </c>
      <c r="O27">
        <f>résultats!P552</f>
        <v>9812.3658849999902</v>
      </c>
      <c r="P27">
        <f>résultats!Q552</f>
        <v>10253.3644</v>
      </c>
      <c r="Q27">
        <f>résultats!R552</f>
        <v>10714.182779999999</v>
      </c>
      <c r="R27">
        <f>résultats!S552</f>
        <v>10687.88157</v>
      </c>
      <c r="S27">
        <f>résultats!T552</f>
        <v>10657.94457</v>
      </c>
      <c r="T27">
        <f>résultats!U552</f>
        <v>10649.1983</v>
      </c>
      <c r="U27">
        <f>résultats!V552</f>
        <v>10604.697459999999</v>
      </c>
      <c r="V27">
        <f>résultats!W552</f>
        <v>10781.103730000001</v>
      </c>
      <c r="W27">
        <f>résultats!X552</f>
        <v>10900.90444</v>
      </c>
      <c r="X27">
        <f>résultats!Y552</f>
        <v>11050.22968</v>
      </c>
      <c r="Y27">
        <f>résultats!Z552</f>
        <v>11224.6693</v>
      </c>
      <c r="Z27">
        <f>résultats!AA552</f>
        <v>11425.62328</v>
      </c>
      <c r="AA27">
        <f>résultats!AB552</f>
        <v>11644.469220000001</v>
      </c>
      <c r="AB27">
        <f>résultats!AC552</f>
        <v>11875.65526</v>
      </c>
      <c r="AC27">
        <f>résultats!AD552</f>
        <v>12115.97846</v>
      </c>
      <c r="AD27">
        <f>résultats!AE552</f>
        <v>12358.68894</v>
      </c>
      <c r="AE27">
        <f>résultats!AF552</f>
        <v>12598.21912</v>
      </c>
      <c r="AF27">
        <f>résultats!AG552</f>
        <v>12832.96701</v>
      </c>
      <c r="AG27">
        <f>résultats!AH552</f>
        <v>13064.272300000001</v>
      </c>
      <c r="AH27">
        <f>résultats!AI552</f>
        <v>13290.227849999999</v>
      </c>
      <c r="AI27">
        <f>résultats!AJ552</f>
        <v>13513.06295</v>
      </c>
      <c r="AJ27">
        <f>résultats!AK552</f>
        <v>13733.82207</v>
      </c>
      <c r="AK27">
        <f>résultats!AL552</f>
        <v>13959.197109999999</v>
      </c>
      <c r="AL27">
        <f>résultats!AM552</f>
        <v>14191.28284</v>
      </c>
      <c r="AM27">
        <f>résultats!AN552</f>
        <v>14433.07115</v>
      </c>
      <c r="AN27">
        <f>résultats!AO552</f>
        <v>14686.082539999999</v>
      </c>
      <c r="AO27">
        <f>résultats!AP552</f>
        <v>14949.38514</v>
      </c>
      <c r="AP27">
        <f>résultats!AQ552</f>
        <v>15225.575800000001</v>
      </c>
      <c r="AQ27">
        <f>résultats!AR552</f>
        <v>15514.91865</v>
      </c>
      <c r="AR27">
        <f>résultats!AS552</f>
        <v>15814.9889</v>
      </c>
      <c r="AS27">
        <f>résultats!AT552</f>
        <v>16128.2034</v>
      </c>
      <c r="AT27">
        <f>résultats!AU552</f>
        <v>16454.609680000001</v>
      </c>
      <c r="AU27">
        <f>résultats!AV552</f>
        <v>16793.110479999999</v>
      </c>
      <c r="AV27">
        <f>résultats!AW552</f>
        <v>17150.008809999999</v>
      </c>
    </row>
    <row r="28" spans="1:48" x14ac:dyDescent="0.3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552419.97860000003</v>
      </c>
      <c r="P28">
        <f>résultats!Q553</f>
        <v>569530.06200000003</v>
      </c>
      <c r="Q28">
        <f>résultats!R553</f>
        <v>587170.09530000004</v>
      </c>
      <c r="R28">
        <f>résultats!S553</f>
        <v>608080.96939999994</v>
      </c>
      <c r="S28">
        <f>résultats!T553</f>
        <v>632982.79619999998</v>
      </c>
      <c r="T28">
        <f>résultats!U553</f>
        <v>651348.86499999999</v>
      </c>
      <c r="U28">
        <f>résultats!V553</f>
        <v>665909.13</v>
      </c>
      <c r="V28">
        <f>résultats!W553</f>
        <v>674704.80209999997</v>
      </c>
      <c r="W28">
        <f>résultats!X553</f>
        <v>681747.64240000001</v>
      </c>
      <c r="X28">
        <f>résultats!Y553</f>
        <v>687979.42249999999</v>
      </c>
      <c r="Y28">
        <f>résultats!Z553</f>
        <v>696407.11450000003</v>
      </c>
      <c r="Z28">
        <f>résultats!AA553</f>
        <v>706716.23919999995</v>
      </c>
      <c r="AA28">
        <f>résultats!AB553</f>
        <v>718583.5895</v>
      </c>
      <c r="AB28">
        <f>résultats!AC553</f>
        <v>731597.06259999995</v>
      </c>
      <c r="AC28">
        <f>résultats!AD553</f>
        <v>745390.94279999996</v>
      </c>
      <c r="AD28">
        <f>résultats!AE553</f>
        <v>759537.67839999998</v>
      </c>
      <c r="AE28">
        <f>résultats!AF553</f>
        <v>773634.97309999994</v>
      </c>
      <c r="AF28">
        <f>résultats!AG553</f>
        <v>787435.82129999995</v>
      </c>
      <c r="AG28">
        <f>résultats!AH553</f>
        <v>800831.24540000001</v>
      </c>
      <c r="AH28">
        <f>résultats!AI553</f>
        <v>813901.07290000003</v>
      </c>
      <c r="AI28">
        <f>résultats!AJ553</f>
        <v>826749.64119999995</v>
      </c>
      <c r="AJ28">
        <f>résultats!AK553</f>
        <v>839442.81129999994</v>
      </c>
      <c r="AK28">
        <f>résultats!AL553</f>
        <v>852199.78500000003</v>
      </c>
      <c r="AL28">
        <f>résultats!AM553</f>
        <v>865197.31290000002</v>
      </c>
      <c r="AM28">
        <f>résultats!AN553</f>
        <v>878546.03339999996</v>
      </c>
      <c r="AN28">
        <f>résultats!AO553</f>
        <v>892370.91390000004</v>
      </c>
      <c r="AO28">
        <f>résultats!AP553</f>
        <v>906674.67310000001</v>
      </c>
      <c r="AP28">
        <f>résultats!AQ553</f>
        <v>921416.39410000003</v>
      </c>
      <c r="AQ28">
        <f>résultats!AR553</f>
        <v>936618.85160000005</v>
      </c>
      <c r="AR28">
        <f>résultats!AS553</f>
        <v>952220.40390000003</v>
      </c>
      <c r="AS28">
        <f>résultats!AT553</f>
        <v>968190.00840000005</v>
      </c>
      <c r="AT28">
        <f>résultats!AU553</f>
        <v>984565.51489999995</v>
      </c>
      <c r="AU28">
        <f>résultats!AV553</f>
        <v>1001334.4080000001</v>
      </c>
      <c r="AV28">
        <f>résultats!AW553</f>
        <v>1018424.5159999999</v>
      </c>
    </row>
    <row r="29" spans="1:48" x14ac:dyDescent="0.3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12920.15922</v>
      </c>
      <c r="S29">
        <f>résultats!T554</f>
        <v>13488.10853</v>
      </c>
      <c r="T29">
        <f>résultats!U554</f>
        <v>13877.30726</v>
      </c>
      <c r="U29">
        <f>résultats!V554</f>
        <v>14172.026250000001</v>
      </c>
      <c r="V29">
        <f>résultats!W554</f>
        <v>14338.68188</v>
      </c>
      <c r="W29">
        <f>résultats!X554</f>
        <v>14467.94227</v>
      </c>
      <c r="X29">
        <f>résultats!Y554</f>
        <v>14582.497869999999</v>
      </c>
      <c r="Y29">
        <f>résultats!Z554</f>
        <v>14748.150310000001</v>
      </c>
      <c r="Z29">
        <f>résultats!AA554</f>
        <v>14958.408750000001</v>
      </c>
      <c r="AA29">
        <f>résultats!AB554</f>
        <v>15205.383379999999</v>
      </c>
      <c r="AB29">
        <f>résultats!AC554</f>
        <v>15479.17463</v>
      </c>
      <c r="AC29">
        <f>résultats!AD554</f>
        <v>15771.12984</v>
      </c>
      <c r="AD29">
        <f>résultats!AE554</f>
        <v>16071.34173</v>
      </c>
      <c r="AE29">
        <f>résultats!AF554</f>
        <v>16370.87874</v>
      </c>
      <c r="AF29">
        <f>résultats!AG554</f>
        <v>16664.49208</v>
      </c>
      <c r="AG29">
        <f>résultats!AH554</f>
        <v>16950.080239999999</v>
      </c>
      <c r="AH29">
        <f>résultats!AI554</f>
        <v>17229.669590000001</v>
      </c>
      <c r="AI29">
        <f>résultats!AJ554</f>
        <v>17505.864369999999</v>
      </c>
      <c r="AJ29">
        <f>résultats!AK554</f>
        <v>17780.272059999999</v>
      </c>
      <c r="AK29">
        <f>résultats!AL554</f>
        <v>18057.66</v>
      </c>
      <c r="AL29">
        <f>résultats!AM554</f>
        <v>18341.697370000002</v>
      </c>
      <c r="AM29">
        <f>résultats!AN554</f>
        <v>18634.607520000001</v>
      </c>
      <c r="AN29">
        <f>résultats!AO554</f>
        <v>18938.771959999998</v>
      </c>
      <c r="AO29">
        <f>résultats!AP554</f>
        <v>19253.812740000001</v>
      </c>
      <c r="AP29">
        <f>résultats!AQ554</f>
        <v>19578.438119999999</v>
      </c>
      <c r="AQ29">
        <f>résultats!AR554</f>
        <v>19912.664489999999</v>
      </c>
      <c r="AR29">
        <f>résultats!AS554</f>
        <v>20254.878769999999</v>
      </c>
      <c r="AS29">
        <f>résultats!AT554</f>
        <v>20604.090840000001</v>
      </c>
      <c r="AT29">
        <f>résultats!AU554</f>
        <v>20960.902429999998</v>
      </c>
      <c r="AU29">
        <f>résultats!AV554</f>
        <v>21324.97135</v>
      </c>
      <c r="AV29">
        <f>résultats!AW554</f>
        <v>21694.855350000002</v>
      </c>
    </row>
    <row r="30" spans="1:48" x14ac:dyDescent="0.3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63.430942690000002</v>
      </c>
      <c r="F30">
        <f>résultats!G555</f>
        <v>61.77115577</v>
      </c>
      <c r="G30">
        <f>résultats!H555</f>
        <v>60.086421139999999</v>
      </c>
      <c r="H30">
        <f>résultats!I555</f>
        <v>58.697964749999997</v>
      </c>
      <c r="I30">
        <f>résultats!J555</f>
        <v>57.314635610000003</v>
      </c>
      <c r="J30">
        <f>résultats!K555</f>
        <v>55.779929019999997</v>
      </c>
      <c r="K30">
        <f>résultats!L555</f>
        <v>54.105102459999998</v>
      </c>
      <c r="L30">
        <f>résultats!M555</f>
        <v>52.488703940000001</v>
      </c>
      <c r="M30">
        <f>résultats!N555</f>
        <v>51.092453130000003</v>
      </c>
      <c r="N30">
        <f>résultats!O555</f>
        <v>50.070448280000001</v>
      </c>
      <c r="O30">
        <f>résultats!P555</f>
        <v>49.246243030000002</v>
      </c>
      <c r="P30">
        <f>résultats!Q555</f>
        <v>48.32759205</v>
      </c>
      <c r="Q30">
        <f>résultats!R555</f>
        <v>47.027727599999999</v>
      </c>
      <c r="R30">
        <f>résultats!S555</f>
        <v>45.7077794</v>
      </c>
      <c r="S30">
        <f>résultats!T555</f>
        <v>44.433988329999998</v>
      </c>
      <c r="T30">
        <f>résultats!U555</f>
        <v>43.15297734</v>
      </c>
      <c r="U30">
        <f>résultats!V555</f>
        <v>41.642153309999998</v>
      </c>
      <c r="V30">
        <f>résultats!W555</f>
        <v>40.0334109</v>
      </c>
      <c r="W30">
        <f>résultats!X555</f>
        <v>38.287785669999998</v>
      </c>
      <c r="X30">
        <f>résultats!Y555</f>
        <v>36.50899355</v>
      </c>
      <c r="Y30">
        <f>résultats!Z555</f>
        <v>34.863380550000002</v>
      </c>
      <c r="Z30">
        <f>résultats!AA555</f>
        <v>33.38403855</v>
      </c>
      <c r="AA30">
        <f>résultats!AB555</f>
        <v>32.069358340000001</v>
      </c>
      <c r="AB30">
        <f>résultats!AC555</f>
        <v>30.89918466</v>
      </c>
      <c r="AC30">
        <f>résultats!AD555</f>
        <v>29.85145631</v>
      </c>
      <c r="AD30">
        <f>résultats!AE555</f>
        <v>28.905614979999999</v>
      </c>
      <c r="AE30">
        <f>résultats!AF555</f>
        <v>28.044655259999999</v>
      </c>
      <c r="AF30">
        <f>résultats!AG555</f>
        <v>27.255315639999999</v>
      </c>
      <c r="AG30">
        <f>résultats!AH555</f>
        <v>26.52797004</v>
      </c>
      <c r="AH30">
        <f>résultats!AI555</f>
        <v>25.85174829</v>
      </c>
      <c r="AI30">
        <f>résultats!AJ555</f>
        <v>25.214331359999999</v>
      </c>
      <c r="AJ30">
        <f>résultats!AK555</f>
        <v>24.607955459999999</v>
      </c>
      <c r="AK30">
        <f>résultats!AL555</f>
        <v>24.026924220000001</v>
      </c>
      <c r="AL30">
        <f>résultats!AM555</f>
        <v>23.46695484</v>
      </c>
      <c r="AM30">
        <f>résultats!AN555</f>
        <v>22.924709100000001</v>
      </c>
      <c r="AN30">
        <f>résultats!AO555</f>
        <v>22.39531946</v>
      </c>
      <c r="AO30">
        <f>résultats!AP555</f>
        <v>21.875918209999998</v>
      </c>
      <c r="AP30">
        <f>résultats!AQ555</f>
        <v>21.365457020000001</v>
      </c>
      <c r="AQ30">
        <f>résultats!AR555</f>
        <v>20.862668190000001</v>
      </c>
      <c r="AR30">
        <f>résultats!AS555</f>
        <v>20.36628091</v>
      </c>
      <c r="AS30">
        <f>résultats!AT555</f>
        <v>19.873994209999999</v>
      </c>
      <c r="AT30">
        <f>résultats!AU555</f>
        <v>19.384105089999998</v>
      </c>
      <c r="AU30">
        <f>résultats!AV555</f>
        <v>18.89591403</v>
      </c>
      <c r="AV30">
        <f>résultats!AW555</f>
        <v>18.41497626</v>
      </c>
    </row>
    <row r="31" spans="1:48" x14ac:dyDescent="0.3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43031.068789999998</v>
      </c>
      <c r="F31">
        <f>résultats!G556</f>
        <v>41926.052600000003</v>
      </c>
      <c r="G31">
        <f>résultats!H556</f>
        <v>42104.710659999997</v>
      </c>
      <c r="H31">
        <f>résultats!I556</f>
        <v>41185.639620000002</v>
      </c>
      <c r="I31">
        <f>résultats!J556</f>
        <v>40296.325949999999</v>
      </c>
      <c r="J31">
        <f>résultats!K556</f>
        <v>39323.587549999997</v>
      </c>
      <c r="K31">
        <f>résultats!L556</f>
        <v>38585.699200000003</v>
      </c>
      <c r="L31">
        <f>résultats!M556</f>
        <v>37930.50116</v>
      </c>
      <c r="M31">
        <f>résultats!N556</f>
        <v>37747.912799999998</v>
      </c>
      <c r="N31">
        <f>résultats!O556</f>
        <v>37453.669049999997</v>
      </c>
      <c r="O31">
        <f>résultats!P556</f>
        <v>36858.557690000001</v>
      </c>
      <c r="P31">
        <f>résultats!Q556</f>
        <v>36175.171130000002</v>
      </c>
      <c r="Q31">
        <f>résultats!R556</f>
        <v>35852.727160000002</v>
      </c>
      <c r="R31">
        <f>résultats!S556</f>
        <v>35937.003559999997</v>
      </c>
      <c r="S31">
        <f>résultats!T556</f>
        <v>35594.130039999996</v>
      </c>
      <c r="T31">
        <f>résultats!U556</f>
        <v>34971.69498</v>
      </c>
      <c r="U31">
        <f>résultats!V556</f>
        <v>34219.26917</v>
      </c>
      <c r="V31">
        <f>résultats!W556</f>
        <v>33348.665699999998</v>
      </c>
      <c r="W31">
        <f>résultats!X556</f>
        <v>32383.28152</v>
      </c>
      <c r="X31">
        <f>résultats!Y556</f>
        <v>31531.851330000001</v>
      </c>
      <c r="Y31">
        <f>résultats!Z556</f>
        <v>30765.216469999999</v>
      </c>
      <c r="Z31">
        <f>résultats!AA556</f>
        <v>30055.207429999999</v>
      </c>
      <c r="AA31">
        <f>résultats!AB556</f>
        <v>29376.295539999999</v>
      </c>
      <c r="AB31">
        <f>résultats!AC556</f>
        <v>28707.09633</v>
      </c>
      <c r="AC31">
        <f>résultats!AD556</f>
        <v>28019.174920000001</v>
      </c>
      <c r="AD31">
        <f>résultats!AE556</f>
        <v>27310.113840000002</v>
      </c>
      <c r="AE31">
        <f>résultats!AF556</f>
        <v>26576.441129999999</v>
      </c>
      <c r="AF31">
        <f>résultats!AG556</f>
        <v>25816.556100000002</v>
      </c>
      <c r="AG31">
        <f>résultats!AH556</f>
        <v>25031.752400000001</v>
      </c>
      <c r="AH31">
        <f>résultats!AI556</f>
        <v>24212.912970000001</v>
      </c>
      <c r="AI31">
        <f>résultats!AJ556</f>
        <v>23371.572660000002</v>
      </c>
      <c r="AJ31">
        <f>résultats!AK556</f>
        <v>22512.233039999999</v>
      </c>
      <c r="AK31">
        <f>résultats!AL556</f>
        <v>21638.88406</v>
      </c>
      <c r="AL31">
        <f>résultats!AM556</f>
        <v>20756.27637</v>
      </c>
      <c r="AM31">
        <f>résultats!AN556</f>
        <v>19866.536769999999</v>
      </c>
      <c r="AN31">
        <f>résultats!AO556</f>
        <v>18977.521000000001</v>
      </c>
      <c r="AO31">
        <f>résultats!AP556</f>
        <v>18094.337329999998</v>
      </c>
      <c r="AP31">
        <f>résultats!AQ556</f>
        <v>17222.436280000002</v>
      </c>
      <c r="AQ31">
        <f>résultats!AR556</f>
        <v>16365.704320000001</v>
      </c>
      <c r="AR31">
        <f>résultats!AS556</f>
        <v>15526.04198</v>
      </c>
      <c r="AS31">
        <f>résultats!AT556</f>
        <v>14709.247880000001</v>
      </c>
      <c r="AT31">
        <f>résultats!AU556</f>
        <v>13917.610720000001</v>
      </c>
      <c r="AU31">
        <f>résultats!AV556</f>
        <v>13153.4161</v>
      </c>
      <c r="AV31">
        <f>résultats!AW556</f>
        <v>12420.874900000001</v>
      </c>
    </row>
    <row r="32" spans="1:48" x14ac:dyDescent="0.3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18068.830399999999</v>
      </c>
      <c r="F32">
        <f>résultats!G557</f>
        <v>18637.287799999998</v>
      </c>
      <c r="G32">
        <f>résultats!H557</f>
        <v>18182.300480000002</v>
      </c>
      <c r="H32">
        <f>résultats!I557</f>
        <v>18617.895400000001</v>
      </c>
      <c r="I32">
        <f>résultats!J557</f>
        <v>19138.45246</v>
      </c>
      <c r="J32">
        <f>résultats!K557</f>
        <v>19572.71976</v>
      </c>
      <c r="K32">
        <f>résultats!L557</f>
        <v>19609.089550000001</v>
      </c>
      <c r="L32">
        <f>résultats!M557</f>
        <v>19544.200959999998</v>
      </c>
      <c r="M32">
        <f>résultats!N557</f>
        <v>19253.458279999999</v>
      </c>
      <c r="N32">
        <f>résultats!O557</f>
        <v>19039.632369999999</v>
      </c>
      <c r="O32">
        <f>résultats!P557</f>
        <v>19294.056949999998</v>
      </c>
      <c r="P32">
        <f>résultats!Q557</f>
        <v>19762.672729999998</v>
      </c>
      <c r="Q32">
        <f>résultats!R557</f>
        <v>19732.236659999999</v>
      </c>
      <c r="R32">
        <f>résultats!S557</f>
        <v>19444.0173</v>
      </c>
      <c r="S32">
        <f>résultats!T557</f>
        <v>19455.897280000001</v>
      </c>
      <c r="T32">
        <f>résultats!U557</f>
        <v>19678.193480000002</v>
      </c>
      <c r="U32">
        <f>résultats!V557</f>
        <v>19904.659510000001</v>
      </c>
      <c r="V32">
        <f>résultats!W557</f>
        <v>20177.619589999998</v>
      </c>
      <c r="W32">
        <f>résultats!X557</f>
        <v>20464.14069</v>
      </c>
      <c r="X32">
        <f>résultats!Y557</f>
        <v>20574.337889999999</v>
      </c>
      <c r="Y32">
        <f>résultats!Z557</f>
        <v>20664.14962</v>
      </c>
      <c r="Z32">
        <f>résultats!AA557</f>
        <v>20757.80371</v>
      </c>
      <c r="AA32">
        <f>résultats!AB557</f>
        <v>20866.702069999999</v>
      </c>
      <c r="AB32">
        <f>résultats!AC557</f>
        <v>20998.074710000001</v>
      </c>
      <c r="AC32">
        <f>résultats!AD557</f>
        <v>21181.3714</v>
      </c>
      <c r="AD32">
        <f>résultats!AE557</f>
        <v>21404.808059999999</v>
      </c>
      <c r="AE32">
        <f>résultats!AF557</f>
        <v>21661.986830000002</v>
      </c>
      <c r="AF32">
        <f>résultats!AG557</f>
        <v>21950.019970000001</v>
      </c>
      <c r="AG32">
        <f>résultats!AH557</f>
        <v>22266.65149</v>
      </c>
      <c r="AH32">
        <f>résultats!AI557</f>
        <v>22610.235970000002</v>
      </c>
      <c r="AI32">
        <f>résultats!AJ557</f>
        <v>22971.714029999999</v>
      </c>
      <c r="AJ32">
        <f>résultats!AK557</f>
        <v>23347.826519999999</v>
      </c>
      <c r="AK32">
        <f>résultats!AL557</f>
        <v>23736.068370000001</v>
      </c>
      <c r="AL32">
        <f>résultats!AM557</f>
        <v>24132.674910000002</v>
      </c>
      <c r="AM32">
        <f>résultats!AN557</f>
        <v>24537.883949999999</v>
      </c>
      <c r="AN32">
        <f>résultats!AO557</f>
        <v>24943.704610000001</v>
      </c>
      <c r="AO32">
        <f>résultats!AP557</f>
        <v>25346.738659999999</v>
      </c>
      <c r="AP32">
        <f>résultats!AQ557</f>
        <v>25744.57548</v>
      </c>
      <c r="AQ32">
        <f>résultats!AR557</f>
        <v>26134.523420000001</v>
      </c>
      <c r="AR32">
        <f>résultats!AS557</f>
        <v>26514.182690000001</v>
      </c>
      <c r="AS32">
        <f>résultats!AT557</f>
        <v>26880.56666</v>
      </c>
      <c r="AT32">
        <f>résultats!AU557</f>
        <v>27231.321449999999</v>
      </c>
      <c r="AU32">
        <f>résultats!AV557</f>
        <v>27564.393700000001</v>
      </c>
      <c r="AV32">
        <f>résultats!AW557</f>
        <v>27887.389449999999</v>
      </c>
    </row>
    <row r="33" spans="1:48" x14ac:dyDescent="0.3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10420.68895</v>
      </c>
      <c r="F33">
        <f>résultats!G558</f>
        <v>10227.44505</v>
      </c>
      <c r="G33">
        <f>résultats!H558</f>
        <v>10207.858319999999</v>
      </c>
      <c r="H33">
        <f>résultats!I558</f>
        <v>10236.057059999999</v>
      </c>
      <c r="I33">
        <f>résultats!J558</f>
        <v>10067.81985</v>
      </c>
      <c r="J33">
        <f>résultats!K558</f>
        <v>9756.4228590000002</v>
      </c>
      <c r="K33">
        <f>résultats!L558</f>
        <v>9567.809174</v>
      </c>
      <c r="L33">
        <f>résultats!M558</f>
        <v>9461.6479490000002</v>
      </c>
      <c r="M33">
        <f>résultats!N558</f>
        <v>9440.2734899999996</v>
      </c>
      <c r="N33">
        <f>résultats!O558</f>
        <v>9475.1226609999994</v>
      </c>
      <c r="O33">
        <f>résultats!P558</f>
        <v>9309.3815169999998</v>
      </c>
      <c r="P33">
        <f>résultats!Q558</f>
        <v>8921.7907369999903</v>
      </c>
      <c r="Q33">
        <f>résultats!R558</f>
        <v>8586.3332869999995</v>
      </c>
      <c r="R33">
        <f>résultats!S558</f>
        <v>8261.9272930000006</v>
      </c>
      <c r="S33">
        <f>résultats!T558</f>
        <v>7972.2060869999996</v>
      </c>
      <c r="T33">
        <f>résultats!U558</f>
        <v>7800.122891</v>
      </c>
      <c r="U33">
        <f>résultats!V558</f>
        <v>7600.3972540000004</v>
      </c>
      <c r="V33">
        <f>résultats!W558</f>
        <v>7356.1627349999999</v>
      </c>
      <c r="W33">
        <f>résultats!X558</f>
        <v>7074.936925</v>
      </c>
      <c r="X33">
        <f>résultats!Y558</f>
        <v>6887.0895110000001</v>
      </c>
      <c r="Y33">
        <f>résultats!Z558</f>
        <v>6715.2057489999997</v>
      </c>
      <c r="Z33">
        <f>résultats!AA558</f>
        <v>6561.8797199999999</v>
      </c>
      <c r="AA33">
        <f>résultats!AB558</f>
        <v>6427.3410780000004</v>
      </c>
      <c r="AB33">
        <f>résultats!AC558</f>
        <v>6308.6148810000004</v>
      </c>
      <c r="AC33">
        <f>résultats!AD558</f>
        <v>6187.8002020000004</v>
      </c>
      <c r="AD33">
        <f>résultats!AE558</f>
        <v>6070.1551419999996</v>
      </c>
      <c r="AE33">
        <f>résultats!AF558</f>
        <v>5959.2364340000004</v>
      </c>
      <c r="AF33">
        <f>résultats!AG558</f>
        <v>5855.4258810000001</v>
      </c>
      <c r="AG33">
        <f>résultats!AH558</f>
        <v>5759.7579660000001</v>
      </c>
      <c r="AH33">
        <f>résultats!AI558</f>
        <v>5675.4082280000002</v>
      </c>
      <c r="AI33">
        <f>résultats!AJ558</f>
        <v>5596.5739670000003</v>
      </c>
      <c r="AJ33">
        <f>résultats!AK558</f>
        <v>5522.8555829999996</v>
      </c>
      <c r="AK33">
        <f>résultats!AL558</f>
        <v>5452.457985</v>
      </c>
      <c r="AL33">
        <f>résultats!AM558</f>
        <v>5384.4798069999997</v>
      </c>
      <c r="AM33">
        <f>résultats!AN558</f>
        <v>5318.8766530000003</v>
      </c>
      <c r="AN33">
        <f>résultats!AO558</f>
        <v>5254.9051550000004</v>
      </c>
      <c r="AO33">
        <f>résultats!AP558</f>
        <v>5191.3491540000005</v>
      </c>
      <c r="AP33">
        <f>résultats!AQ558</f>
        <v>5128.412104</v>
      </c>
      <c r="AQ33">
        <f>résultats!AR558</f>
        <v>5064.728306</v>
      </c>
      <c r="AR33">
        <f>résultats!AS558</f>
        <v>5001.3841679999996</v>
      </c>
      <c r="AS33">
        <f>résultats!AT558</f>
        <v>4936.2720980000004</v>
      </c>
      <c r="AT33">
        <f>résultats!AU558</f>
        <v>4868.843492</v>
      </c>
      <c r="AU33">
        <f>résultats!AV558</f>
        <v>4799.1116970000003</v>
      </c>
      <c r="AV33">
        <f>résultats!AW558</f>
        <v>4730.8619289999997</v>
      </c>
    </row>
    <row r="34" spans="1:48" x14ac:dyDescent="0.3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1.000000097</v>
      </c>
      <c r="E34">
        <f>résultats!F559</f>
        <v>1.0598481310000001</v>
      </c>
      <c r="F34">
        <f>résultats!G559</f>
        <v>1.0897380350000001</v>
      </c>
      <c r="G34">
        <f>résultats!H559</f>
        <v>1.097722777</v>
      </c>
      <c r="H34">
        <f>résultats!I559</f>
        <v>1.1175864049999999</v>
      </c>
      <c r="I34">
        <f>résultats!J559</f>
        <v>1.1411822089999999</v>
      </c>
      <c r="J34">
        <f>résultats!K559</f>
        <v>1.164431698</v>
      </c>
      <c r="K34">
        <f>résultats!L559</f>
        <v>1.181270351</v>
      </c>
      <c r="L34">
        <f>résultats!M559</f>
        <v>1.1986767359999999</v>
      </c>
      <c r="M34">
        <f>résultats!N559</f>
        <v>1.211246015</v>
      </c>
      <c r="N34">
        <f>résultats!O559</f>
        <v>1.177610984</v>
      </c>
      <c r="O34">
        <f>résultats!P559</f>
        <v>1.1964420499999999</v>
      </c>
      <c r="P34">
        <f>résultats!Q559</f>
        <v>1.225076952</v>
      </c>
      <c r="Q34">
        <f>résultats!R559</f>
        <v>1.2470036200000001</v>
      </c>
      <c r="R34">
        <f>résultats!S559</f>
        <v>1.261691694</v>
      </c>
      <c r="S34">
        <f>résultats!T559</f>
        <v>1.296435059</v>
      </c>
      <c r="T34">
        <f>résultats!U559</f>
        <v>1.3402916819999999</v>
      </c>
      <c r="U34">
        <f>résultats!V559</f>
        <v>1.388478093</v>
      </c>
      <c r="V34">
        <f>résultats!W559</f>
        <v>1.4434110790000001</v>
      </c>
      <c r="W34">
        <f>résultats!X559</f>
        <v>1.499626728</v>
      </c>
      <c r="X34">
        <f>résultats!Y559</f>
        <v>1.5531355179999999</v>
      </c>
      <c r="Y34">
        <f>résultats!Z559</f>
        <v>1.6017562359999999</v>
      </c>
      <c r="Z34">
        <f>résultats!AA559</f>
        <v>1.647482332</v>
      </c>
      <c r="AA34">
        <f>résultats!AB559</f>
        <v>1.6895343810000001</v>
      </c>
      <c r="AB34">
        <f>résultats!AC559</f>
        <v>1.7277940089999999</v>
      </c>
      <c r="AC34">
        <f>résultats!AD559</f>
        <v>1.7625577969999999</v>
      </c>
      <c r="AD34">
        <f>résultats!AE559</f>
        <v>1.794194981</v>
      </c>
      <c r="AE34">
        <f>résultats!AF559</f>
        <v>1.8232621369999999</v>
      </c>
      <c r="AF34">
        <f>résultats!AG559</f>
        <v>1.8503125869999999</v>
      </c>
      <c r="AG34">
        <f>résultats!AH559</f>
        <v>1.8760426210000001</v>
      </c>
      <c r="AH34">
        <f>résultats!AI559</f>
        <v>1.9009124820000001</v>
      </c>
      <c r="AI34">
        <f>résultats!AJ559</f>
        <v>1.924992518</v>
      </c>
      <c r="AJ34">
        <f>résultats!AK559</f>
        <v>1.9489682269999999</v>
      </c>
      <c r="AK34">
        <f>résultats!AL559</f>
        <v>1.9729837100000001</v>
      </c>
      <c r="AL34">
        <f>résultats!AM559</f>
        <v>1.997242135</v>
      </c>
      <c r="AM34">
        <f>résultats!AN559</f>
        <v>2.0221628250000001</v>
      </c>
      <c r="AN34">
        <f>résultats!AO559</f>
        <v>2.0477047740000001</v>
      </c>
      <c r="AO34">
        <f>résultats!AP559</f>
        <v>2.074196095</v>
      </c>
      <c r="AP34">
        <f>résultats!AQ559</f>
        <v>2.1020403820000002</v>
      </c>
      <c r="AQ34">
        <f>résultats!AR559</f>
        <v>2.1312842249999999</v>
      </c>
      <c r="AR34">
        <f>résultats!AS559</f>
        <v>2.1623470839999999</v>
      </c>
      <c r="AS34">
        <f>résultats!AT559</f>
        <v>2.1953355239999999</v>
      </c>
      <c r="AT34">
        <f>résultats!AU559</f>
        <v>2.2302719670000002</v>
      </c>
      <c r="AU34">
        <f>résultats!AV559</f>
        <v>2.2672833020000001</v>
      </c>
      <c r="AV34">
        <f>résultats!AW559</f>
        <v>2.3069235149999998</v>
      </c>
    </row>
    <row r="35" spans="1:48" x14ac:dyDescent="0.3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1.0000000790000001</v>
      </c>
      <c r="E35">
        <f>résultats!F560</f>
        <v>1.023114364</v>
      </c>
      <c r="F35">
        <f>résultats!G560</f>
        <v>1.0540070749999999</v>
      </c>
      <c r="G35">
        <f>résultats!H560</f>
        <v>1.05969888</v>
      </c>
      <c r="H35">
        <f>résultats!I560</f>
        <v>1.0687150190000001</v>
      </c>
      <c r="I35">
        <f>résultats!J560</f>
        <v>1.0896362980000001</v>
      </c>
      <c r="J35">
        <f>résultats!K560</f>
        <v>1.104101827</v>
      </c>
      <c r="K35">
        <f>résultats!L560</f>
        <v>1.1234076470000001</v>
      </c>
      <c r="L35">
        <f>résultats!M560</f>
        <v>1.1349490529999999</v>
      </c>
      <c r="M35">
        <f>résultats!N560</f>
        <v>1.1479420920000001</v>
      </c>
      <c r="N35">
        <f>résultats!O560</f>
        <v>1.1622737809999999</v>
      </c>
      <c r="O35">
        <f>résultats!P560</f>
        <v>1.1837229140000001</v>
      </c>
      <c r="P35">
        <f>résultats!Q560</f>
        <v>1.2134260290000001</v>
      </c>
      <c r="Q35">
        <f>résultats!R560</f>
        <v>1.2461732860000001</v>
      </c>
      <c r="R35">
        <f>résultats!S560</f>
        <v>1.273222439</v>
      </c>
      <c r="S35">
        <f>résultats!T560</f>
        <v>1.308569849</v>
      </c>
      <c r="T35">
        <f>résultats!U560</f>
        <v>1.3502311629999999</v>
      </c>
      <c r="U35">
        <f>résultats!V560</f>
        <v>1.3969429250000001</v>
      </c>
      <c r="V35">
        <f>résultats!W560</f>
        <v>1.4481663069999999</v>
      </c>
      <c r="W35">
        <f>résultats!X560</f>
        <v>1.503409386</v>
      </c>
      <c r="X35">
        <f>résultats!Y560</f>
        <v>1.5553776829999999</v>
      </c>
      <c r="Y35">
        <f>résultats!Z560</f>
        <v>1.603942564</v>
      </c>
      <c r="Z35">
        <f>résultats!AA560</f>
        <v>1.6486821030000001</v>
      </c>
      <c r="AA35">
        <f>résultats!AB560</f>
        <v>1.6895827050000001</v>
      </c>
      <c r="AB35">
        <f>résultats!AC560</f>
        <v>1.7268214639999999</v>
      </c>
      <c r="AC35">
        <f>résultats!AD560</f>
        <v>1.7608425130000001</v>
      </c>
      <c r="AD35">
        <f>résultats!AE560</f>
        <v>1.7921758489999999</v>
      </c>
      <c r="AE35">
        <f>résultats!AF560</f>
        <v>1.8213598929999999</v>
      </c>
      <c r="AF35">
        <f>résultats!AG560</f>
        <v>1.8488953340000001</v>
      </c>
      <c r="AG35">
        <f>résultats!AH560</f>
        <v>1.8752927180000001</v>
      </c>
      <c r="AH35">
        <f>résultats!AI560</f>
        <v>1.901173561</v>
      </c>
      <c r="AI35">
        <f>résultats!AJ560</f>
        <v>1.9266402979999999</v>
      </c>
      <c r="AJ35">
        <f>résultats!AK560</f>
        <v>1.9520756480000001</v>
      </c>
      <c r="AK35">
        <f>résultats!AL560</f>
        <v>1.977670998</v>
      </c>
      <c r="AL35">
        <f>résultats!AM560</f>
        <v>2.0036132389999999</v>
      </c>
      <c r="AM35">
        <f>résultats!AN560</f>
        <v>2.0302086140000002</v>
      </c>
      <c r="AN35">
        <f>résultats!AO560</f>
        <v>2.0575507530000001</v>
      </c>
      <c r="AO35">
        <f>résultats!AP560</f>
        <v>2.0858856160000001</v>
      </c>
      <c r="AP35">
        <f>résultats!AQ560</f>
        <v>2.1154947530000001</v>
      </c>
      <c r="AQ35">
        <f>résultats!AR560</f>
        <v>2.146560467</v>
      </c>
      <c r="AR35">
        <f>résultats!AS560</f>
        <v>2.179458297</v>
      </c>
      <c r="AS35">
        <f>résultats!AT560</f>
        <v>2.2143206979999999</v>
      </c>
      <c r="AT35">
        <f>résultats!AU560</f>
        <v>2.2512128300000001</v>
      </c>
      <c r="AU35">
        <f>résultats!AV560</f>
        <v>2.290213627</v>
      </c>
      <c r="AV35">
        <f>résultats!AW560</f>
        <v>2.3315795399999999</v>
      </c>
    </row>
    <row r="36" spans="1:48" x14ac:dyDescent="0.3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1.0000000929999999</v>
      </c>
      <c r="E36">
        <f>résultats!F561</f>
        <v>1.025125678</v>
      </c>
      <c r="F36">
        <f>résultats!G561</f>
        <v>1.0536774529999999</v>
      </c>
      <c r="G36">
        <f>résultats!H561</f>
        <v>1.058278469</v>
      </c>
      <c r="H36">
        <f>résultats!I561</f>
        <v>1.0722362889999999</v>
      </c>
      <c r="I36">
        <f>résultats!J561</f>
        <v>1.0846893900000001</v>
      </c>
      <c r="J36">
        <f>résultats!K561</f>
        <v>1.100584279</v>
      </c>
      <c r="K36">
        <f>résultats!L561</f>
        <v>1.1134387210000001</v>
      </c>
      <c r="L36">
        <f>résultats!M561</f>
        <v>1.131764631</v>
      </c>
      <c r="M36">
        <f>résultats!N561</f>
        <v>1.1451708279999999</v>
      </c>
      <c r="N36">
        <f>résultats!O561</f>
        <v>1.1610806739999999</v>
      </c>
      <c r="O36">
        <f>résultats!P561</f>
        <v>1.181817095</v>
      </c>
      <c r="P36">
        <f>résultats!Q561</f>
        <v>1.20910473</v>
      </c>
      <c r="Q36">
        <f>résultats!R561</f>
        <v>1.241034081</v>
      </c>
      <c r="R36">
        <f>résultats!S561</f>
        <v>1.27230511</v>
      </c>
      <c r="S36">
        <f>résultats!T561</f>
        <v>1.3088070359999999</v>
      </c>
      <c r="T36">
        <f>résultats!U561</f>
        <v>1.348588538</v>
      </c>
      <c r="U36">
        <f>résultats!V561</f>
        <v>1.3915924559999999</v>
      </c>
      <c r="V36">
        <f>résultats!W561</f>
        <v>1.4378517799999999</v>
      </c>
      <c r="W36">
        <f>résultats!X561</f>
        <v>1.4874584710000001</v>
      </c>
      <c r="X36">
        <f>résultats!Y561</f>
        <v>1.5363825870000001</v>
      </c>
      <c r="Y36">
        <f>résultats!Z561</f>
        <v>1.583628196</v>
      </c>
      <c r="Z36">
        <f>résultats!AA561</f>
        <v>1.628150692</v>
      </c>
      <c r="AA36">
        <f>résultats!AB561</f>
        <v>1.669444307</v>
      </c>
      <c r="AB36">
        <f>résultats!AC561</f>
        <v>1.707391774</v>
      </c>
      <c r="AC36">
        <f>résultats!AD561</f>
        <v>1.742248402</v>
      </c>
      <c r="AD36">
        <f>résultats!AE561</f>
        <v>1.7745044990000001</v>
      </c>
      <c r="AE36">
        <f>résultats!AF561</f>
        <v>1.8047038799999999</v>
      </c>
      <c r="AF36">
        <f>résultats!AG561</f>
        <v>1.8333704719999999</v>
      </c>
      <c r="AG36">
        <f>résultats!AH561</f>
        <v>1.8610255630000001</v>
      </c>
      <c r="AH36">
        <f>résultats!AI561</f>
        <v>1.888150132</v>
      </c>
      <c r="AI36">
        <f>résultats!AJ561</f>
        <v>1.9149511290000001</v>
      </c>
      <c r="AJ36">
        <f>résultats!AK561</f>
        <v>1.9418028279999999</v>
      </c>
      <c r="AK36">
        <f>résultats!AL561</f>
        <v>1.9689211259999999</v>
      </c>
      <c r="AL36">
        <f>résultats!AM561</f>
        <v>1.996496322</v>
      </c>
      <c r="AM36">
        <f>résultats!AN561</f>
        <v>2.0247341759999999</v>
      </c>
      <c r="AN36">
        <f>résultats!AO561</f>
        <v>2.0537600039999999</v>
      </c>
      <c r="AO36">
        <f>résultats!AP561</f>
        <v>2.0838004460000001</v>
      </c>
      <c r="AP36">
        <f>résultats!AQ561</f>
        <v>2.1151135129999998</v>
      </c>
      <c r="AQ36">
        <f>résultats!AR561</f>
        <v>2.1478962959999999</v>
      </c>
      <c r="AR36">
        <f>résultats!AS561</f>
        <v>2.1824221349999999</v>
      </c>
      <c r="AS36">
        <f>résultats!AT561</f>
        <v>2.2188629030000002</v>
      </c>
      <c r="AT36">
        <f>résultats!AU561</f>
        <v>2.2573242599999999</v>
      </c>
      <c r="AU36">
        <f>résultats!AV561</f>
        <v>2.2979010639999999</v>
      </c>
      <c r="AV36">
        <f>résultats!AW561</f>
        <v>2.340797657</v>
      </c>
    </row>
    <row r="37" spans="1:48" x14ac:dyDescent="0.3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1.000000027</v>
      </c>
      <c r="E37">
        <f>résultats!F562</f>
        <v>1.024310517</v>
      </c>
      <c r="F37">
        <f>résultats!G562</f>
        <v>1.049976792</v>
      </c>
      <c r="G37">
        <f>résultats!H562</f>
        <v>1.072417806</v>
      </c>
      <c r="H37">
        <f>résultats!I562</f>
        <v>1.090476102</v>
      </c>
      <c r="I37">
        <f>résultats!J562</f>
        <v>1.1107360589999999</v>
      </c>
      <c r="J37">
        <f>résultats!K562</f>
        <v>1.125656934</v>
      </c>
      <c r="K37">
        <f>résultats!L562</f>
        <v>1.1432325050000001</v>
      </c>
      <c r="L37">
        <f>résultats!M562</f>
        <v>1.1703892629999999</v>
      </c>
      <c r="M37">
        <f>résultats!N562</f>
        <v>1.1911308860000001</v>
      </c>
      <c r="N37">
        <f>résultats!O562</f>
        <v>1.2127191399999999</v>
      </c>
      <c r="O37">
        <f>résultats!P562</f>
        <v>1.2358222670000001</v>
      </c>
      <c r="P37">
        <f>résultats!Q562</f>
        <v>1.2610049059999999</v>
      </c>
      <c r="Q37">
        <f>résultats!R562</f>
        <v>1.287693985</v>
      </c>
      <c r="R37">
        <f>résultats!S562</f>
        <v>1.314248493</v>
      </c>
      <c r="S37">
        <f>résultats!T562</f>
        <v>1.343238707</v>
      </c>
      <c r="T37">
        <f>résultats!U562</f>
        <v>1.3744948640000001</v>
      </c>
      <c r="U37">
        <f>résultats!V562</f>
        <v>1.407753805</v>
      </c>
      <c r="V37">
        <f>résultats!W562</f>
        <v>1.4427152299999999</v>
      </c>
      <c r="W37">
        <f>résultats!X562</f>
        <v>1.479159415</v>
      </c>
      <c r="X37">
        <f>résultats!Y562</f>
        <v>1.51592423</v>
      </c>
      <c r="Y37">
        <f>résultats!Z562</f>
        <v>1.552381191</v>
      </c>
      <c r="Z37">
        <f>résultats!AA562</f>
        <v>1.588148254</v>
      </c>
      <c r="AA37">
        <f>résultats!AB562</f>
        <v>1.623102971</v>
      </c>
      <c r="AB37">
        <f>résultats!AC562</f>
        <v>1.657260196</v>
      </c>
      <c r="AC37">
        <f>résultats!AD562</f>
        <v>1.6907519660000001</v>
      </c>
      <c r="AD37">
        <f>résultats!AE562</f>
        <v>1.723767525</v>
      </c>
      <c r="AE37">
        <f>résultats!AF562</f>
        <v>1.7565124999999999</v>
      </c>
      <c r="AF37">
        <f>résultats!AG562</f>
        <v>1.7891769870000001</v>
      </c>
      <c r="AG37">
        <f>résultats!AH562</f>
        <v>1.821948629</v>
      </c>
      <c r="AH37">
        <f>résultats!AI562</f>
        <v>1.8549746279999999</v>
      </c>
      <c r="AI37">
        <f>résultats!AJ562</f>
        <v>1.8883430189999999</v>
      </c>
      <c r="AJ37">
        <f>résultats!AK562</f>
        <v>1.922198903</v>
      </c>
      <c r="AK37">
        <f>résultats!AL562</f>
        <v>1.9566272300000001</v>
      </c>
      <c r="AL37">
        <f>résultats!AM562</f>
        <v>1.99170472</v>
      </c>
      <c r="AM37">
        <f>résultats!AN562</f>
        <v>2.0275105600000001</v>
      </c>
      <c r="AN37">
        <f>résultats!AO562</f>
        <v>2.0641068200000001</v>
      </c>
      <c r="AO37">
        <f>résultats!AP562</f>
        <v>2.10158398</v>
      </c>
      <c r="AP37">
        <f>résultats!AQ562</f>
        <v>2.1400476230000001</v>
      </c>
      <c r="AQ37">
        <f>résultats!AR562</f>
        <v>2.1795733450000001</v>
      </c>
      <c r="AR37">
        <f>résultats!AS562</f>
        <v>2.2202599680000001</v>
      </c>
      <c r="AS37">
        <f>résultats!AT562</f>
        <v>2.2621747590000001</v>
      </c>
      <c r="AT37">
        <f>résultats!AU562</f>
        <v>2.305363388</v>
      </c>
      <c r="AU37">
        <f>résultats!AV562</f>
        <v>2.3498682350000002</v>
      </c>
      <c r="AV37">
        <f>résultats!AW562</f>
        <v>2.3957763050000001</v>
      </c>
    </row>
    <row r="38" spans="1:48" x14ac:dyDescent="0.3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1.0000000120000001</v>
      </c>
      <c r="E38">
        <f>résultats!F563</f>
        <v>1.024832787</v>
      </c>
      <c r="F38">
        <f>résultats!G563</f>
        <v>1.0582078189999999</v>
      </c>
      <c r="G38">
        <f>résultats!H563</f>
        <v>1.0917744030000001</v>
      </c>
      <c r="H38">
        <f>résultats!I563</f>
        <v>1.123185731</v>
      </c>
      <c r="I38">
        <f>résultats!J563</f>
        <v>1.1296620239999999</v>
      </c>
      <c r="J38">
        <f>résultats!K563</f>
        <v>1.1467576230000001</v>
      </c>
      <c r="K38">
        <f>résultats!L563</f>
        <v>1.1692256969999999</v>
      </c>
      <c r="L38">
        <f>résultats!M563</f>
        <v>1.1907748490000001</v>
      </c>
      <c r="M38">
        <f>résultats!N563</f>
        <v>1.211720975</v>
      </c>
      <c r="N38">
        <f>résultats!O563</f>
        <v>1.23044117</v>
      </c>
      <c r="O38">
        <f>résultats!P563</f>
        <v>1.2506967739999999</v>
      </c>
      <c r="P38">
        <f>résultats!Q563</f>
        <v>1.276114639</v>
      </c>
      <c r="Q38">
        <f>résultats!R563</f>
        <v>1.3057447010000001</v>
      </c>
      <c r="R38">
        <f>résultats!S563</f>
        <v>1.3364865889999999</v>
      </c>
      <c r="S38">
        <f>résultats!T563</f>
        <v>1.372685578</v>
      </c>
      <c r="T38">
        <f>résultats!U563</f>
        <v>1.4138956920000001</v>
      </c>
      <c r="U38">
        <f>résultats!V563</f>
        <v>1.459787358</v>
      </c>
      <c r="V38">
        <f>résultats!W563</f>
        <v>1.5093781420000001</v>
      </c>
      <c r="W38">
        <f>résultats!X563</f>
        <v>1.56239573</v>
      </c>
      <c r="X38">
        <f>résultats!Y563</f>
        <v>1.6132342209999999</v>
      </c>
      <c r="Y38">
        <f>résultats!Z563</f>
        <v>1.66167759</v>
      </c>
      <c r="Z38">
        <f>résultats!AA563</f>
        <v>1.707162673</v>
      </c>
      <c r="AA38">
        <f>résultats!AB563</f>
        <v>1.7495131260000001</v>
      </c>
      <c r="AB38">
        <f>résultats!AC563</f>
        <v>1.78877317</v>
      </c>
      <c r="AC38">
        <f>résultats!AD563</f>
        <v>1.825226126</v>
      </c>
      <c r="AD38">
        <f>résultats!AE563</f>
        <v>1.85930576</v>
      </c>
      <c r="AE38">
        <f>résultats!AF563</f>
        <v>1.8915120759999999</v>
      </c>
      <c r="AF38">
        <f>résultats!AG563</f>
        <v>1.9222616990000001</v>
      </c>
      <c r="AG38">
        <f>résultats!AH563</f>
        <v>1.9520799820000001</v>
      </c>
      <c r="AH38">
        <f>résultats!AI563</f>
        <v>1.9813675749999999</v>
      </c>
      <c r="AI38">
        <f>résultats!AJ563</f>
        <v>2.0103025419999998</v>
      </c>
      <c r="AJ38">
        <f>résultats!AK563</f>
        <v>2.039281699</v>
      </c>
      <c r="AK38">
        <f>résultats!AL563</f>
        <v>2.0684741369999999</v>
      </c>
      <c r="AL38">
        <f>résultats!AM563</f>
        <v>2.0980644320000001</v>
      </c>
      <c r="AM38">
        <f>résultats!AN563</f>
        <v>2.1283030350000001</v>
      </c>
      <c r="AN38">
        <f>résultats!AO563</f>
        <v>2.1593456679999998</v>
      </c>
      <c r="AO38">
        <f>résultats!AP563</f>
        <v>2.1914080349999998</v>
      </c>
      <c r="AP38">
        <f>résultats!AQ563</f>
        <v>2.2247692959999998</v>
      </c>
      <c r="AQ38">
        <f>résultats!AR563</f>
        <v>2.259596111</v>
      </c>
      <c r="AR38">
        <f>résultats!AS563</f>
        <v>2.2962050359999999</v>
      </c>
      <c r="AS38">
        <f>résultats!AT563</f>
        <v>2.3347530910000001</v>
      </c>
      <c r="AT38">
        <f>résultats!AU563</f>
        <v>2.3753087310000001</v>
      </c>
      <c r="AU38">
        <f>résultats!AV563</f>
        <v>2.417954172</v>
      </c>
      <c r="AV38">
        <f>résultats!AW563</f>
        <v>2.4629374890000002</v>
      </c>
    </row>
    <row r="39" spans="1:48" x14ac:dyDescent="0.3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1.0000000659999999</v>
      </c>
      <c r="E39">
        <f>résultats!F564</f>
        <v>1.0237587480000001</v>
      </c>
      <c r="F39">
        <f>résultats!G564</f>
        <v>1.0541988200000001</v>
      </c>
      <c r="G39">
        <f>résultats!H564</f>
        <v>1.082024893</v>
      </c>
      <c r="H39">
        <f>résultats!I564</f>
        <v>1.106834587</v>
      </c>
      <c r="I39">
        <f>résultats!J564</f>
        <v>1.1140686609999999</v>
      </c>
      <c r="J39">
        <f>résultats!K564</f>
        <v>1.1358146650000001</v>
      </c>
      <c r="K39">
        <f>résultats!L564</f>
        <v>1.156793629</v>
      </c>
      <c r="L39">
        <f>résultats!M564</f>
        <v>1.1761791029999999</v>
      </c>
      <c r="M39">
        <f>résultats!N564</f>
        <v>1.197179488</v>
      </c>
      <c r="N39">
        <f>résultats!O564</f>
        <v>1.2158283030000001</v>
      </c>
      <c r="O39">
        <f>résultats!P564</f>
        <v>1.2368805789999999</v>
      </c>
      <c r="P39">
        <f>résultats!Q564</f>
        <v>1.2622828880000001</v>
      </c>
      <c r="Q39">
        <f>résultats!R564</f>
        <v>1.290607571</v>
      </c>
      <c r="R39">
        <f>résultats!S564</f>
        <v>1.3193711400000001</v>
      </c>
      <c r="S39">
        <f>résultats!T564</f>
        <v>1.352213103</v>
      </c>
      <c r="T39">
        <f>résultats!U564</f>
        <v>1.389986288</v>
      </c>
      <c r="U39">
        <f>résultats!V564</f>
        <v>1.4341039739999999</v>
      </c>
      <c r="V39">
        <f>résultats!W564</f>
        <v>1.4808207840000001</v>
      </c>
      <c r="W39">
        <f>résultats!X564</f>
        <v>1.530380461</v>
      </c>
      <c r="X39">
        <f>résultats!Y564</f>
        <v>1.5777631910000001</v>
      </c>
      <c r="Y39">
        <f>résultats!Z564</f>
        <v>1.623589717</v>
      </c>
      <c r="Z39">
        <f>résultats!AA564</f>
        <v>1.6670619630000001</v>
      </c>
      <c r="AA39">
        <f>résultats!AB564</f>
        <v>1.7077056159999999</v>
      </c>
      <c r="AB39">
        <f>résultats!AC564</f>
        <v>1.7455170579999999</v>
      </c>
      <c r="AC39">
        <f>résultats!AD564</f>
        <v>1.7809133669999999</v>
      </c>
      <c r="AD39">
        <f>résultats!AE564</f>
        <v>1.814024737</v>
      </c>
      <c r="AE39">
        <f>résultats!AF564</f>
        <v>1.845312106</v>
      </c>
      <c r="AF39">
        <f>résultats!AG564</f>
        <v>1.874185539</v>
      </c>
      <c r="AG39">
        <f>résultats!AH564</f>
        <v>1.902992121</v>
      </c>
      <c r="AH39">
        <f>résultats!AI564</f>
        <v>1.9314164490000001</v>
      </c>
      <c r="AI39">
        <f>résultats!AJ564</f>
        <v>1.959603642</v>
      </c>
      <c r="AJ39">
        <f>résultats!AK564</f>
        <v>1.98810924</v>
      </c>
      <c r="AK39">
        <f>résultats!AL564</f>
        <v>2.0168407149999998</v>
      </c>
      <c r="AL39">
        <f>résultats!AM564</f>
        <v>2.0458956559999999</v>
      </c>
      <c r="AM39">
        <f>résultats!AN564</f>
        <v>2.0756374919999998</v>
      </c>
      <c r="AN39">
        <f>résultats!AO564</f>
        <v>2.1069522350000001</v>
      </c>
      <c r="AO39">
        <f>résultats!AP564</f>
        <v>2.138771234</v>
      </c>
      <c r="AP39">
        <f>résultats!AQ564</f>
        <v>2.171698745</v>
      </c>
      <c r="AQ39">
        <f>résultats!AR564</f>
        <v>2.2057367700000001</v>
      </c>
      <c r="AR39">
        <f>résultats!AS564</f>
        <v>2.241316265</v>
      </c>
      <c r="AS39">
        <f>résultats!AT564</f>
        <v>2.278648424</v>
      </c>
      <c r="AT39">
        <f>résultats!AU564</f>
        <v>2.3177029390000001</v>
      </c>
      <c r="AU39">
        <f>résultats!AV564</f>
        <v>2.3586062330000002</v>
      </c>
      <c r="AV39">
        <f>résultats!AW564</f>
        <v>2.4021282589999999</v>
      </c>
    </row>
    <row r="40" spans="1:48" x14ac:dyDescent="0.3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1.0000000250000001</v>
      </c>
      <c r="E40">
        <f>résultats!F565</f>
        <v>1.0234095809999999</v>
      </c>
      <c r="F40">
        <f>résultats!G565</f>
        <v>1.0521118030000001</v>
      </c>
      <c r="G40">
        <f>résultats!H565</f>
        <v>1.079168058</v>
      </c>
      <c r="H40">
        <f>résultats!I565</f>
        <v>1.099003234</v>
      </c>
      <c r="I40">
        <f>résultats!J565</f>
        <v>1.1187794600000001</v>
      </c>
      <c r="J40">
        <f>résultats!K565</f>
        <v>1.1420055309999999</v>
      </c>
      <c r="K40">
        <f>résultats!L565</f>
        <v>1.1594339520000001</v>
      </c>
      <c r="L40">
        <f>résultats!M565</f>
        <v>1.1814082290000001</v>
      </c>
      <c r="M40">
        <f>résultats!N565</f>
        <v>1.196798104</v>
      </c>
      <c r="N40">
        <f>résultats!O565</f>
        <v>1.2179165350000001</v>
      </c>
      <c r="O40">
        <f>résultats!P565</f>
        <v>1.246457779</v>
      </c>
      <c r="P40">
        <f>résultats!Q565</f>
        <v>1.28265878</v>
      </c>
      <c r="Q40">
        <f>résultats!R565</f>
        <v>1.324093392</v>
      </c>
      <c r="R40">
        <f>résultats!S565</f>
        <v>1.357579343</v>
      </c>
      <c r="S40">
        <f>résultats!T565</f>
        <v>1.390334374</v>
      </c>
      <c r="T40">
        <f>résultats!U565</f>
        <v>1.4251955000000001</v>
      </c>
      <c r="U40">
        <f>résultats!V565</f>
        <v>1.4631165559999999</v>
      </c>
      <c r="V40">
        <f>résultats!W565</f>
        <v>1.50363925</v>
      </c>
      <c r="W40">
        <f>résultats!X565</f>
        <v>1.54705034</v>
      </c>
      <c r="X40">
        <f>résultats!Y565</f>
        <v>1.589054537</v>
      </c>
      <c r="Y40">
        <f>résultats!Z565</f>
        <v>1.62942904</v>
      </c>
      <c r="Z40">
        <f>résultats!AA565</f>
        <v>1.667673164</v>
      </c>
      <c r="AA40">
        <f>résultats!AB565</f>
        <v>1.703553213</v>
      </c>
      <c r="AB40">
        <f>résultats!AC565</f>
        <v>1.7370066120000001</v>
      </c>
      <c r="AC40">
        <f>résultats!AD565</f>
        <v>1.7682510119999999</v>
      </c>
      <c r="AD40">
        <f>résultats!AE565</f>
        <v>1.797499169</v>
      </c>
      <c r="AE40">
        <f>résultats!AF565</f>
        <v>1.8251011189999999</v>
      </c>
      <c r="AF40">
        <f>résultats!AG565</f>
        <v>1.8514297959999999</v>
      </c>
      <c r="AG40">
        <f>résultats!AH565</f>
        <v>1.876894933</v>
      </c>
      <c r="AH40">
        <f>résultats!AI565</f>
        <v>1.9018805489999999</v>
      </c>
      <c r="AI40">
        <f>résultats!AJ565</f>
        <v>1.926566789</v>
      </c>
      <c r="AJ40">
        <f>résultats!AK565</f>
        <v>1.951282317</v>
      </c>
      <c r="AK40">
        <f>résultats!AL565</f>
        <v>1.9761873860000001</v>
      </c>
      <c r="AL40">
        <f>résultats!AM565</f>
        <v>2.001438126</v>
      </c>
      <c r="AM40">
        <f>résultats!AN565</f>
        <v>2.0272378099999999</v>
      </c>
      <c r="AN40">
        <f>résultats!AO565</f>
        <v>2.0536973829999998</v>
      </c>
      <c r="AO40">
        <f>résultats!AP565</f>
        <v>2.0810022529999999</v>
      </c>
      <c r="AP40">
        <f>résultats!AQ565</f>
        <v>2.1093668440000002</v>
      </c>
      <c r="AQ40">
        <f>résultats!AR565</f>
        <v>2.1389214559999998</v>
      </c>
      <c r="AR40">
        <f>résultats!AS565</f>
        <v>2.1699160750000002</v>
      </c>
      <c r="AS40">
        <f>résultats!AT565</f>
        <v>2.2024610490000001</v>
      </c>
      <c r="AT40">
        <f>résultats!AU565</f>
        <v>2.2366119229999999</v>
      </c>
      <c r="AU40">
        <f>résultats!AV565</f>
        <v>2.2724309100000002</v>
      </c>
      <c r="AV40">
        <f>résultats!AW565</f>
        <v>2.3101032250000002</v>
      </c>
    </row>
    <row r="41" spans="1:48" x14ac:dyDescent="0.3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1.000000016</v>
      </c>
      <c r="E41">
        <f>résultats!F566</f>
        <v>1.022197719</v>
      </c>
      <c r="F41">
        <f>résultats!G566</f>
        <v>1.0454185140000001</v>
      </c>
      <c r="G41">
        <f>résultats!H566</f>
        <v>1.0532264149999999</v>
      </c>
      <c r="H41">
        <f>résultats!I566</f>
        <v>1.0732084550000001</v>
      </c>
      <c r="I41">
        <f>résultats!J566</f>
        <v>1.095645669</v>
      </c>
      <c r="J41">
        <f>résultats!K566</f>
        <v>1.1153149360000001</v>
      </c>
      <c r="K41">
        <f>résultats!L566</f>
        <v>1.1306031320000001</v>
      </c>
      <c r="L41">
        <f>résultats!M566</f>
        <v>1.1497015420000001</v>
      </c>
      <c r="M41">
        <f>résultats!N566</f>
        <v>1.166851745</v>
      </c>
      <c r="N41">
        <f>résultats!O566</f>
        <v>1.1829655640000001</v>
      </c>
      <c r="O41">
        <f>résultats!P566</f>
        <v>1.203642691</v>
      </c>
      <c r="P41">
        <f>résultats!Q566</f>
        <v>1.230726333</v>
      </c>
      <c r="Q41">
        <f>résultats!R566</f>
        <v>1.2597403060000001</v>
      </c>
      <c r="R41">
        <f>résultats!S566</f>
        <v>1.282681256</v>
      </c>
      <c r="S41">
        <f>résultats!T566</f>
        <v>1.313979781</v>
      </c>
      <c r="T41">
        <f>résultats!U566</f>
        <v>1.35040282</v>
      </c>
      <c r="U41">
        <f>résultats!V566</f>
        <v>1.3910276539999999</v>
      </c>
      <c r="V41">
        <f>résultats!W566</f>
        <v>1.4352071070000001</v>
      </c>
      <c r="W41">
        <f>résultats!X566</f>
        <v>1.482467864</v>
      </c>
      <c r="X41">
        <f>résultats!Y566</f>
        <v>1.5261415380000001</v>
      </c>
      <c r="Y41">
        <f>résultats!Z566</f>
        <v>1.567317321</v>
      </c>
      <c r="Z41">
        <f>résultats!AA566</f>
        <v>1.606358905</v>
      </c>
      <c r="AA41">
        <f>résultats!AB566</f>
        <v>1.643537727</v>
      </c>
      <c r="AB41">
        <f>résultats!AC566</f>
        <v>1.6790081560000001</v>
      </c>
      <c r="AC41">
        <f>résultats!AD566</f>
        <v>1.71295405</v>
      </c>
      <c r="AD41">
        <f>résultats!AE566</f>
        <v>1.745625771</v>
      </c>
      <c r="AE41">
        <f>résultats!AF566</f>
        <v>1.777299961</v>
      </c>
      <c r="AF41">
        <f>résultats!AG566</f>
        <v>1.808242364</v>
      </c>
      <c r="AG41">
        <f>résultats!AH566</f>
        <v>1.838741816</v>
      </c>
      <c r="AH41">
        <f>résultats!AI566</f>
        <v>1.8691831249999999</v>
      </c>
      <c r="AI41">
        <f>résultats!AJ566</f>
        <v>1.899650933</v>
      </c>
      <c r="AJ41">
        <f>résultats!AK566</f>
        <v>1.9303687190000001</v>
      </c>
      <c r="AK41">
        <f>résultats!AL566</f>
        <v>1.9614517929999999</v>
      </c>
      <c r="AL41">
        <f>résultats!AM566</f>
        <v>1.993018961</v>
      </c>
      <c r="AM41">
        <f>résultats!AN566</f>
        <v>2.0253049860000001</v>
      </c>
      <c r="AN41">
        <f>résultats!AO566</f>
        <v>2.0583672329999998</v>
      </c>
      <c r="AO41">
        <f>résultats!AP566</f>
        <v>2.0923475229999999</v>
      </c>
      <c r="AP41">
        <f>résultats!AQ566</f>
        <v>2.1274200809999999</v>
      </c>
      <c r="AQ41">
        <f>résultats!AR566</f>
        <v>2.1636995419999998</v>
      </c>
      <c r="AR41">
        <f>résultats!AS566</f>
        <v>2.2014728219999999</v>
      </c>
      <c r="AS41">
        <f>résultats!AT566</f>
        <v>2.240820136</v>
      </c>
      <c r="AT41">
        <f>résultats!AU566</f>
        <v>2.2817701810000002</v>
      </c>
      <c r="AU41">
        <f>résultats!AV566</f>
        <v>2.3243622839999998</v>
      </c>
      <c r="AV41">
        <f>résultats!AW566</f>
        <v>2.3687456849999999</v>
      </c>
    </row>
    <row r="42" spans="1:48" x14ac:dyDescent="0.3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1.000000016</v>
      </c>
      <c r="E42">
        <f>résultats!F567</f>
        <v>1.0213460350000001</v>
      </c>
      <c r="F42">
        <f>résultats!G567</f>
        <v>1.0473112899999999</v>
      </c>
      <c r="G42">
        <f>résultats!H567</f>
        <v>1.051300441</v>
      </c>
      <c r="H42">
        <f>résultats!I567</f>
        <v>1.0743691</v>
      </c>
      <c r="I42">
        <f>résultats!J567</f>
        <v>1.10199534</v>
      </c>
      <c r="J42">
        <f>résultats!K567</f>
        <v>1.1280011489999999</v>
      </c>
      <c r="K42">
        <f>résultats!L567</f>
        <v>1.1458986419999999</v>
      </c>
      <c r="L42">
        <f>résultats!M567</f>
        <v>1.164982781</v>
      </c>
      <c r="M42">
        <f>résultats!N567</f>
        <v>1.17668799</v>
      </c>
      <c r="N42">
        <f>résultats!O567</f>
        <v>1.1893147040000001</v>
      </c>
      <c r="O42">
        <f>résultats!P567</f>
        <v>1.211358095</v>
      </c>
      <c r="P42">
        <f>résultats!Q567</f>
        <v>1.240527202</v>
      </c>
      <c r="Q42">
        <f>résultats!R567</f>
        <v>1.2668230700000001</v>
      </c>
      <c r="R42">
        <f>résultats!S567</f>
        <v>1.2841206679999999</v>
      </c>
      <c r="S42">
        <f>résultats!T567</f>
        <v>1.310621627</v>
      </c>
      <c r="T42">
        <f>résultats!U567</f>
        <v>1.3427409800000001</v>
      </c>
      <c r="U42">
        <f>résultats!V567</f>
        <v>1.379227186</v>
      </c>
      <c r="V42">
        <f>résultats!W567</f>
        <v>1.4195023099999999</v>
      </c>
      <c r="W42">
        <f>résultats!X567</f>
        <v>1.463206115</v>
      </c>
      <c r="X42">
        <f>résultats!Y567</f>
        <v>1.5022626670000001</v>
      </c>
      <c r="Y42">
        <f>résultats!Z567</f>
        <v>1.5386309709999999</v>
      </c>
      <c r="Z42">
        <f>résultats!AA567</f>
        <v>1.5731118850000001</v>
      </c>
      <c r="AA42">
        <f>résultats!AB567</f>
        <v>1.6063585419999999</v>
      </c>
      <c r="AB42">
        <f>résultats!AC567</f>
        <v>1.638830767</v>
      </c>
      <c r="AC42">
        <f>résultats!AD567</f>
        <v>1.67095292</v>
      </c>
      <c r="AD42">
        <f>résultats!AE567</f>
        <v>1.702940637</v>
      </c>
      <c r="AE42">
        <f>résultats!AF567</f>
        <v>1.734956041</v>
      </c>
      <c r="AF42">
        <f>résultats!AG567</f>
        <v>1.7671252639999999</v>
      </c>
      <c r="AG42">
        <f>résultats!AH567</f>
        <v>1.7995728120000001</v>
      </c>
      <c r="AH42">
        <f>résultats!AI567</f>
        <v>1.8328024629999999</v>
      </c>
      <c r="AI42">
        <f>résultats!AJ567</f>
        <v>1.866668481</v>
      </c>
      <c r="AJ42">
        <f>résultats!AK567</f>
        <v>1.9011908639999999</v>
      </c>
      <c r="AK42">
        <f>résultats!AL567</f>
        <v>1.9363783889999999</v>
      </c>
      <c r="AL42">
        <f>résultats!AM567</f>
        <v>1.972260844</v>
      </c>
      <c r="AM42">
        <f>résultats!AN567</f>
        <v>2.0091235859999999</v>
      </c>
      <c r="AN42">
        <f>résultats!AO567</f>
        <v>2.0469022959999998</v>
      </c>
      <c r="AO42">
        <f>résultats!AP567</f>
        <v>2.0856278709999998</v>
      </c>
      <c r="AP42">
        <f>résultats!AQ567</f>
        <v>2.1253677629999999</v>
      </c>
      <c r="AQ42">
        <f>résultats!AR567</f>
        <v>2.1661770969999998</v>
      </c>
      <c r="AR42">
        <f>résultats!AS567</f>
        <v>2.2083858269999999</v>
      </c>
      <c r="AS42">
        <f>résultats!AT567</f>
        <v>2.2519574179999999</v>
      </c>
      <c r="AT42">
        <f>résultats!AU567</f>
        <v>2.296885348</v>
      </c>
      <c r="AU42">
        <f>résultats!AV567</f>
        <v>2.3431806810000002</v>
      </c>
      <c r="AV42">
        <f>résultats!AW567</f>
        <v>2.3909193320000002</v>
      </c>
    </row>
    <row r="43" spans="1:48" x14ac:dyDescent="0.3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1.0000000280000001</v>
      </c>
      <c r="E43">
        <f>résultats!F568</f>
        <v>1.0194672060000001</v>
      </c>
      <c r="F43">
        <f>résultats!G568</f>
        <v>1.0414330810000001</v>
      </c>
      <c r="G43">
        <f>résultats!H568</f>
        <v>1.0655460919999999</v>
      </c>
      <c r="H43">
        <f>résultats!I568</f>
        <v>1.088787052</v>
      </c>
      <c r="I43">
        <f>résultats!J568</f>
        <v>1.107425087</v>
      </c>
      <c r="J43">
        <f>résultats!K568</f>
        <v>1.1280736760000001</v>
      </c>
      <c r="K43">
        <f>résultats!L568</f>
        <v>1.1503463119999999</v>
      </c>
      <c r="L43">
        <f>résultats!M568</f>
        <v>1.1780448489999999</v>
      </c>
      <c r="M43">
        <f>résultats!N568</f>
        <v>1.1985250789999999</v>
      </c>
      <c r="N43">
        <f>résultats!O568</f>
        <v>1.2211513190000001</v>
      </c>
      <c r="O43">
        <f>résultats!P568</f>
        <v>1.245671038</v>
      </c>
      <c r="P43">
        <f>résultats!Q568</f>
        <v>1.271817336</v>
      </c>
      <c r="Q43">
        <f>résultats!R568</f>
        <v>1.297864626</v>
      </c>
      <c r="R43">
        <f>résultats!S568</f>
        <v>1.323334118</v>
      </c>
      <c r="S43">
        <f>résultats!T568</f>
        <v>1.351004447</v>
      </c>
      <c r="T43">
        <f>résultats!U568</f>
        <v>1.3801959989999999</v>
      </c>
      <c r="U43">
        <f>résultats!V568</f>
        <v>1.4109123109999999</v>
      </c>
      <c r="V43">
        <f>résultats!W568</f>
        <v>1.442982897</v>
      </c>
      <c r="W43">
        <f>résultats!X568</f>
        <v>1.47628955</v>
      </c>
      <c r="X43">
        <f>résultats!Y568</f>
        <v>1.509640817</v>
      </c>
      <c r="Y43">
        <f>résultats!Z568</f>
        <v>1.5429490809999999</v>
      </c>
      <c r="Z43">
        <f>résultats!AA568</f>
        <v>1.57608821</v>
      </c>
      <c r="AA43">
        <f>résultats!AB568</f>
        <v>1.609047412</v>
      </c>
      <c r="AB43">
        <f>résultats!AC568</f>
        <v>1.6418598369999999</v>
      </c>
      <c r="AC43">
        <f>résultats!AD568</f>
        <v>1.674614313</v>
      </c>
      <c r="AD43">
        <f>résultats!AE568</f>
        <v>1.7074104939999999</v>
      </c>
      <c r="AE43">
        <f>résultats!AF568</f>
        <v>1.7403581880000001</v>
      </c>
      <c r="AF43">
        <f>résultats!AG568</f>
        <v>1.773556779</v>
      </c>
      <c r="AG43">
        <f>résultats!AH568</f>
        <v>1.807108304</v>
      </c>
      <c r="AH43">
        <f>résultats!AI568</f>
        <v>1.8411150030000001</v>
      </c>
      <c r="AI43">
        <f>résultats!AJ568</f>
        <v>1.8756161069999999</v>
      </c>
      <c r="AJ43">
        <f>résultats!AK568</f>
        <v>1.910701486</v>
      </c>
      <c r="AK43">
        <f>résultats!AL568</f>
        <v>1.946415628</v>
      </c>
      <c r="AL43">
        <f>résultats!AM568</f>
        <v>1.9828061610000001</v>
      </c>
      <c r="AM43">
        <f>résultats!AN568</f>
        <v>2.0199411060000001</v>
      </c>
      <c r="AN43">
        <f>résultats!AO568</f>
        <v>2.0578537890000002</v>
      </c>
      <c r="AO43">
        <f>résultats!AP568</f>
        <v>2.096605168</v>
      </c>
      <c r="AP43">
        <f>résultats!AQ568</f>
        <v>2.1362630560000002</v>
      </c>
      <c r="AQ43">
        <f>résultats!AR568</f>
        <v>2.1768707869999999</v>
      </c>
      <c r="AR43">
        <f>résultats!AS568</f>
        <v>2.2185084270000002</v>
      </c>
      <c r="AS43">
        <f>résultats!AT568</f>
        <v>2.2612158670000002</v>
      </c>
      <c r="AT43">
        <f>résultats!AU568</f>
        <v>2.3050208680000002</v>
      </c>
      <c r="AU43">
        <f>résultats!AV568</f>
        <v>2.3499550259999999</v>
      </c>
      <c r="AV43">
        <f>résultats!AW568</f>
        <v>2.3960829760000002</v>
      </c>
    </row>
    <row r="44" spans="1:48" x14ac:dyDescent="0.3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1.000000003</v>
      </c>
      <c r="E44">
        <f>résultats!F570</f>
        <v>1.0238335709999999</v>
      </c>
      <c r="F44">
        <f>résultats!G570</f>
        <v>1.046988126</v>
      </c>
      <c r="G44">
        <f>résultats!H570</f>
        <v>1.0760765720000001</v>
      </c>
      <c r="H44">
        <f>résultats!I570</f>
        <v>1.0959786170000001</v>
      </c>
      <c r="I44">
        <f>résultats!J570</f>
        <v>1.112787652</v>
      </c>
      <c r="J44">
        <f>résultats!K570</f>
        <v>1.1329465110000001</v>
      </c>
      <c r="K44">
        <f>résultats!L570</f>
        <v>1.1557890260000001</v>
      </c>
      <c r="L44">
        <f>résultats!M570</f>
        <v>1.1772847259999999</v>
      </c>
      <c r="M44">
        <f>résultats!N570</f>
        <v>1.2021044869999999</v>
      </c>
      <c r="N44">
        <f>résultats!O570</f>
        <v>1.2292134750000001</v>
      </c>
      <c r="O44">
        <f>résultats!P570</f>
        <v>1.2571124890000001</v>
      </c>
      <c r="P44">
        <f>résultats!Q570</f>
        <v>1.2863571970000001</v>
      </c>
      <c r="Q44">
        <f>résultats!R570</f>
        <v>1.3167244920000001</v>
      </c>
      <c r="R44">
        <f>résultats!S570</f>
        <v>1.3461345069999999</v>
      </c>
      <c r="S44">
        <f>résultats!T570</f>
        <v>1.376100369</v>
      </c>
      <c r="T44">
        <f>résultats!U570</f>
        <v>1.4075187220000001</v>
      </c>
      <c r="U44">
        <f>résultats!V570</f>
        <v>1.4406347319999999</v>
      </c>
      <c r="V44">
        <f>résultats!W570</f>
        <v>1.475185164</v>
      </c>
      <c r="W44">
        <f>résultats!X570</f>
        <v>1.5110492959999999</v>
      </c>
      <c r="X44">
        <f>résultats!Y570</f>
        <v>1.54703857</v>
      </c>
      <c r="Y44">
        <f>résultats!Z570</f>
        <v>1.5828850489999999</v>
      </c>
      <c r="Z44">
        <f>résultats!AA570</f>
        <v>1.6183339059999999</v>
      </c>
      <c r="AA44">
        <f>résultats!AB570</f>
        <v>1.653286287</v>
      </c>
      <c r="AB44">
        <f>résultats!AC570</f>
        <v>1.6877396769999999</v>
      </c>
      <c r="AC44">
        <f>résultats!AD570</f>
        <v>1.721779119</v>
      </c>
      <c r="AD44">
        <f>résultats!AE570</f>
        <v>1.7555470740000001</v>
      </c>
      <c r="AE44">
        <f>résultats!AF570</f>
        <v>1.7892150739999999</v>
      </c>
      <c r="AF44">
        <f>résultats!AG570</f>
        <v>1.822943475</v>
      </c>
      <c r="AG44">
        <f>résultats!AH570</f>
        <v>1.8568945020000001</v>
      </c>
      <c r="AH44">
        <f>résultats!AI570</f>
        <v>1.891195212</v>
      </c>
      <c r="AI44">
        <f>résultats!AJ570</f>
        <v>1.925914694</v>
      </c>
      <c r="AJ44">
        <f>résultats!AK570</f>
        <v>1.961181335</v>
      </c>
      <c r="AK44">
        <f>résultats!AL570</f>
        <v>1.997062602</v>
      </c>
      <c r="AL44">
        <f>résultats!AM570</f>
        <v>2.0336253819999999</v>
      </c>
      <c r="AM44">
        <f>résultats!AN570</f>
        <v>2.0709467639999999</v>
      </c>
      <c r="AN44">
        <f>résultats!AO570</f>
        <v>2.1090786499999998</v>
      </c>
      <c r="AO44">
        <f>résultats!AP570</f>
        <v>2.1481053910000001</v>
      </c>
      <c r="AP44">
        <f>résultats!AQ570</f>
        <v>2.1881260519999999</v>
      </c>
      <c r="AQ44">
        <f>résultats!AR570</f>
        <v>2.2292042479999998</v>
      </c>
      <c r="AR44">
        <f>résultats!AS570</f>
        <v>2.2714398710000001</v>
      </c>
      <c r="AS44">
        <f>résultats!AT570</f>
        <v>2.314894325</v>
      </c>
      <c r="AT44">
        <f>résultats!AU570</f>
        <v>2.3596056519999999</v>
      </c>
      <c r="AU44">
        <f>résultats!AV570</f>
        <v>2.405614361</v>
      </c>
      <c r="AV44">
        <f>résultats!AW570</f>
        <v>2.4530142279999998</v>
      </c>
    </row>
    <row r="45" spans="1:48" x14ac:dyDescent="0.3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0.99999977549999997</v>
      </c>
      <c r="E45">
        <f>résultats!F571</f>
        <v>1.0207266779999999</v>
      </c>
      <c r="F45">
        <f>résultats!G571</f>
        <v>1.041823154</v>
      </c>
      <c r="G45">
        <f>résultats!H571</f>
        <v>1.0543771070000001</v>
      </c>
      <c r="H45">
        <f>résultats!I571</f>
        <v>1.075364497</v>
      </c>
      <c r="I45">
        <f>résultats!J571</f>
        <v>1.0939028079999999</v>
      </c>
      <c r="J45">
        <f>résultats!K571</f>
        <v>1.10899108</v>
      </c>
      <c r="K45">
        <f>résultats!L571</f>
        <v>1.1249347670000001</v>
      </c>
      <c r="L45">
        <f>résultats!M571</f>
        <v>1.144504169</v>
      </c>
      <c r="M45">
        <f>résultats!N571</f>
        <v>1.16336119</v>
      </c>
      <c r="N45">
        <f>résultats!O571</f>
        <v>1.184628872</v>
      </c>
      <c r="O45">
        <f>résultats!P571</f>
        <v>1.209061054</v>
      </c>
      <c r="P45">
        <f>résultats!Q571</f>
        <v>1.2373324240000001</v>
      </c>
      <c r="Q45">
        <f>résultats!R571</f>
        <v>1.2685384630000001</v>
      </c>
      <c r="R45">
        <f>résultats!S571</f>
        <v>1.297700525</v>
      </c>
      <c r="S45">
        <f>résultats!T571</f>
        <v>1.3299949120000001</v>
      </c>
      <c r="T45">
        <f>résultats!U571</f>
        <v>1.3653350470000001</v>
      </c>
      <c r="U45">
        <f>résultats!V571</f>
        <v>1.4034188169999999</v>
      </c>
      <c r="V45">
        <f>résultats!W571</f>
        <v>1.4436788890000001</v>
      </c>
      <c r="W45">
        <f>résultats!X571</f>
        <v>1.485848726</v>
      </c>
      <c r="X45">
        <f>résultats!Y571</f>
        <v>1.527598652</v>
      </c>
      <c r="Y45">
        <f>résultats!Z571</f>
        <v>1.568387492</v>
      </c>
      <c r="Z45">
        <f>résultats!AA571</f>
        <v>1.6076620580000001</v>
      </c>
      <c r="AA45">
        <f>résultats!AB571</f>
        <v>1.645188842</v>
      </c>
      <c r="AB45">
        <f>résultats!AC571</f>
        <v>1.680927941</v>
      </c>
      <c r="AC45">
        <f>résultats!AD571</f>
        <v>1.7150681160000001</v>
      </c>
      <c r="AD45">
        <f>résultats!AE571</f>
        <v>1.7478502140000001</v>
      </c>
      <c r="AE45">
        <f>résultats!AF571</f>
        <v>1.7795984069999999</v>
      </c>
      <c r="AF45">
        <f>résultats!AG571</f>
        <v>1.8106177919999999</v>
      </c>
      <c r="AG45">
        <f>résultats!AH571</f>
        <v>1.841220901</v>
      </c>
      <c r="AH45">
        <f>résultats!AI571</f>
        <v>1.8716451620000001</v>
      </c>
      <c r="AI45">
        <f>résultats!AJ571</f>
        <v>1.9020199769999999</v>
      </c>
      <c r="AJ45">
        <f>résultats!AK571</f>
        <v>1.9326169259999999</v>
      </c>
      <c r="AK45">
        <f>résultats!AL571</f>
        <v>1.963567458</v>
      </c>
      <c r="AL45">
        <f>résultats!AM571</f>
        <v>1.9949974150000001</v>
      </c>
      <c r="AM45">
        <f>résultats!AN571</f>
        <v>2.027030688</v>
      </c>
      <c r="AN45">
        <f>résultats!AO571</f>
        <v>2.0597883669999999</v>
      </c>
      <c r="AO45">
        <f>résultats!AP571</f>
        <v>2.093425898</v>
      </c>
      <c r="AP45">
        <f>résultats!AQ571</f>
        <v>2.1281239429999999</v>
      </c>
      <c r="AQ45">
        <f>résultats!AR571</f>
        <v>2.1639869209999998</v>
      </c>
      <c r="AR45">
        <f>résultats!AS571</f>
        <v>2.2011984290000002</v>
      </c>
      <c r="AS45">
        <f>résultats!AT571</f>
        <v>2.2398363319999999</v>
      </c>
      <c r="AT45">
        <f>résultats!AU571</f>
        <v>2.279965775</v>
      </c>
      <c r="AU45">
        <f>résultats!AV571</f>
        <v>2.3216560390000001</v>
      </c>
      <c r="AV45">
        <f>résultats!AW571</f>
        <v>2.3650799990000002</v>
      </c>
    </row>
    <row r="46" spans="1:48" x14ac:dyDescent="0.3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1.000000051</v>
      </c>
      <c r="E46">
        <f>résultats!F572</f>
        <v>1.4715669760000001</v>
      </c>
      <c r="F46">
        <f>résultats!G572</f>
        <v>1.5195756060000001</v>
      </c>
      <c r="G46">
        <f>résultats!H572</f>
        <v>1.625439922</v>
      </c>
      <c r="H46">
        <f>résultats!I572</f>
        <v>1.642480371</v>
      </c>
      <c r="I46">
        <f>résultats!J572</f>
        <v>1.706231864</v>
      </c>
      <c r="J46">
        <f>résultats!K572</f>
        <v>1.786321834</v>
      </c>
      <c r="K46">
        <f>résultats!L572</f>
        <v>1.883090342</v>
      </c>
      <c r="L46">
        <f>résultats!M572</f>
        <v>1.964549635</v>
      </c>
      <c r="M46">
        <f>résultats!N572</f>
        <v>2.0521022360000001</v>
      </c>
      <c r="N46">
        <f>résultats!O572</f>
        <v>1.461596245</v>
      </c>
      <c r="O46">
        <f>résultats!P572</f>
        <v>1.457834375</v>
      </c>
      <c r="P46">
        <f>résultats!Q572</f>
        <v>1.479923836</v>
      </c>
      <c r="Q46">
        <f>résultats!R572</f>
        <v>1.4348842690000001</v>
      </c>
      <c r="R46">
        <f>résultats!S572</f>
        <v>1.3368750460000001</v>
      </c>
      <c r="S46">
        <f>résultats!T572</f>
        <v>1.3278379899999999</v>
      </c>
      <c r="T46">
        <f>résultats!U572</f>
        <v>1.3625974249999999</v>
      </c>
      <c r="U46">
        <f>résultats!V572</f>
        <v>1.3922695309999999</v>
      </c>
      <c r="V46">
        <f>résultats!W572</f>
        <v>1.4581453600000001</v>
      </c>
      <c r="W46">
        <f>résultats!X572</f>
        <v>1.489448519</v>
      </c>
      <c r="X46">
        <f>résultats!Y572</f>
        <v>1.562999384</v>
      </c>
      <c r="Y46">
        <f>résultats!Z572</f>
        <v>1.604581515</v>
      </c>
      <c r="Z46">
        <f>résultats!AA572</f>
        <v>1.6498665939999999</v>
      </c>
      <c r="AA46">
        <f>résultats!AB572</f>
        <v>1.6921552049999999</v>
      </c>
      <c r="AB46">
        <f>résultats!AC572</f>
        <v>1.7307509210000001</v>
      </c>
      <c r="AC46">
        <f>résultats!AD572</f>
        <v>1.7674054619999999</v>
      </c>
      <c r="AD46">
        <f>résultats!AE572</f>
        <v>1.8001499409999999</v>
      </c>
      <c r="AE46">
        <f>résultats!AF572</f>
        <v>1.8292178450000001</v>
      </c>
      <c r="AF46">
        <f>résultats!AG572</f>
        <v>1.8552864760000001</v>
      </c>
      <c r="AG46">
        <f>résultats!AH572</f>
        <v>1.8809506060000001</v>
      </c>
      <c r="AH46">
        <f>résultats!AI572</f>
        <v>1.9025484690000001</v>
      </c>
      <c r="AI46">
        <f>résultats!AJ572</f>
        <v>1.9210525940000001</v>
      </c>
      <c r="AJ46">
        <f>résultats!AK572</f>
        <v>1.940807503</v>
      </c>
      <c r="AK46">
        <f>résultats!AL572</f>
        <v>1.9603540260000001</v>
      </c>
      <c r="AL46">
        <f>résultats!AM572</f>
        <v>1.97936146</v>
      </c>
      <c r="AM46">
        <f>résultats!AN572</f>
        <v>1.999955181</v>
      </c>
      <c r="AN46">
        <f>résultats!AO572</f>
        <v>2.0198024960000001</v>
      </c>
      <c r="AO46">
        <f>résultats!AP572</f>
        <v>2.0403008250000001</v>
      </c>
      <c r="AP46">
        <f>résultats!AQ572</f>
        <v>2.064239062</v>
      </c>
      <c r="AQ46">
        <f>résultats!AR572</f>
        <v>2.0879838049999999</v>
      </c>
      <c r="AR46">
        <f>résultats!AS572</f>
        <v>2.1132094160000001</v>
      </c>
      <c r="AS46">
        <f>résultats!AT572</f>
        <v>2.1406103299999999</v>
      </c>
      <c r="AT46">
        <f>résultats!AU572</f>
        <v>2.1683839620000001</v>
      </c>
      <c r="AU46">
        <f>résultats!AV572</f>
        <v>2.1974321529999998</v>
      </c>
      <c r="AV46">
        <f>résultats!AW572</f>
        <v>2.2381825160000002</v>
      </c>
    </row>
    <row r="47" spans="1:48" x14ac:dyDescent="0.3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1.000000072</v>
      </c>
      <c r="E47">
        <f>résultats!F573</f>
        <v>1.025112883</v>
      </c>
      <c r="F47">
        <f>résultats!G573</f>
        <v>1.0557753249999999</v>
      </c>
      <c r="G47">
        <f>résultats!H573</f>
        <v>1.0821861509999999</v>
      </c>
      <c r="H47">
        <f>résultats!I573</f>
        <v>1.1130665710000001</v>
      </c>
      <c r="I47">
        <f>résultats!J573</f>
        <v>1.141597094</v>
      </c>
      <c r="J47">
        <f>résultats!K573</f>
        <v>1.1712623150000001</v>
      </c>
      <c r="K47">
        <f>résultats!L573</f>
        <v>1.1953121929999999</v>
      </c>
      <c r="L47">
        <f>résultats!M573</f>
        <v>1.222664017</v>
      </c>
      <c r="M47">
        <f>résultats!N573</f>
        <v>1.2645984210000001</v>
      </c>
      <c r="N47">
        <f>résultats!O573</f>
        <v>1.292241443</v>
      </c>
      <c r="O47">
        <f>résultats!P573</f>
        <v>1.324834812</v>
      </c>
      <c r="P47">
        <f>résultats!Q573</f>
        <v>1.374472514</v>
      </c>
      <c r="Q47">
        <f>résultats!R573</f>
        <v>1.4536465220000001</v>
      </c>
      <c r="R47">
        <f>résultats!S573</f>
        <v>1.518514911</v>
      </c>
      <c r="S47">
        <f>résultats!T573</f>
        <v>1.582907423</v>
      </c>
      <c r="T47">
        <f>résultats!U573</f>
        <v>1.651590398</v>
      </c>
      <c r="U47">
        <f>résultats!V573</f>
        <v>1.726080236</v>
      </c>
      <c r="V47">
        <f>résultats!W573</f>
        <v>1.8058797710000001</v>
      </c>
      <c r="W47">
        <f>résultats!X573</f>
        <v>1.8897043330000001</v>
      </c>
      <c r="X47">
        <f>résultats!Y573</f>
        <v>1.968303143</v>
      </c>
      <c r="Y47">
        <f>résultats!Z573</f>
        <v>2.0397600229999999</v>
      </c>
      <c r="Z47">
        <f>résultats!AA573</f>
        <v>2.1008062949999999</v>
      </c>
      <c r="AA47">
        <f>résultats!AB573</f>
        <v>2.156054535</v>
      </c>
      <c r="AB47">
        <f>résultats!AC573</f>
        <v>2.2046251309999998</v>
      </c>
      <c r="AC47">
        <f>résultats!AD573</f>
        <v>2.24667204</v>
      </c>
      <c r="AD47">
        <f>résultats!AE573</f>
        <v>2.2831695999999999</v>
      </c>
      <c r="AE47">
        <f>résultats!AF573</f>
        <v>2.3152321069999999</v>
      </c>
      <c r="AF47">
        <f>résultats!AG573</f>
        <v>2.3438653710000001</v>
      </c>
      <c r="AG47">
        <f>résultats!AH573</f>
        <v>2.3700335809999999</v>
      </c>
      <c r="AH47">
        <f>résultats!AI573</f>
        <v>2.394559015</v>
      </c>
      <c r="AI47">
        <f>résultats!AJ573</f>
        <v>2.4177294709999999</v>
      </c>
      <c r="AJ47">
        <f>résultats!AK573</f>
        <v>2.440228576</v>
      </c>
      <c r="AK47">
        <f>résultats!AL573</f>
        <v>2.46237526</v>
      </c>
      <c r="AL47">
        <f>résultats!AM573</f>
        <v>2.4845008869999998</v>
      </c>
      <c r="AM47">
        <f>résultats!AN573</f>
        <v>2.5069884779999998</v>
      </c>
      <c r="AN47">
        <f>résultats!AO573</f>
        <v>2.5300610529999998</v>
      </c>
      <c r="AO47">
        <f>résultats!AP573</f>
        <v>2.5541695359999999</v>
      </c>
      <c r="AP47">
        <f>résultats!AQ573</f>
        <v>2.5797993930000001</v>
      </c>
      <c r="AQ47">
        <f>résultats!AR573</f>
        <v>2.6072783849999999</v>
      </c>
      <c r="AR47">
        <f>résultats!AS573</f>
        <v>2.6370927540000002</v>
      </c>
      <c r="AS47">
        <f>résultats!AT573</f>
        <v>2.6694955060000001</v>
      </c>
      <c r="AT47">
        <f>résultats!AU573</f>
        <v>2.7046130640000001</v>
      </c>
      <c r="AU47">
        <f>résultats!AV573</f>
        <v>2.7425855189999999</v>
      </c>
      <c r="AV47">
        <f>résultats!AW573</f>
        <v>2.7837735779999999</v>
      </c>
    </row>
    <row r="48" spans="1:48" x14ac:dyDescent="0.3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1.000000027</v>
      </c>
      <c r="E48">
        <f>résultats!F574</f>
        <v>1.0177014259999999</v>
      </c>
      <c r="F48">
        <f>résultats!G574</f>
        <v>1.052765934</v>
      </c>
      <c r="G48">
        <f>résultats!H574</f>
        <v>1.0650795399999999</v>
      </c>
      <c r="H48">
        <f>résultats!I574</f>
        <v>1.0741874920000001</v>
      </c>
      <c r="I48">
        <f>résultats!J574</f>
        <v>1.0947564649999999</v>
      </c>
      <c r="J48">
        <f>résultats!K574</f>
        <v>1.113855646</v>
      </c>
      <c r="K48">
        <f>résultats!L574</f>
        <v>1.118355816</v>
      </c>
      <c r="L48">
        <f>résultats!M574</f>
        <v>1.1214190770000001</v>
      </c>
      <c r="M48">
        <f>résultats!N574</f>
        <v>1.155216894</v>
      </c>
      <c r="N48">
        <f>résultats!O574</f>
        <v>1.1557916269999999</v>
      </c>
      <c r="O48">
        <f>résultats!P574</f>
        <v>1.162523755</v>
      </c>
      <c r="P48">
        <f>résultats!Q574</f>
        <v>1.1806734640000001</v>
      </c>
      <c r="Q48">
        <f>résultats!R574</f>
        <v>1.1988211280000001</v>
      </c>
      <c r="R48">
        <f>résultats!S574</f>
        <v>1.2216583169999999</v>
      </c>
      <c r="S48">
        <f>résultats!T574</f>
        <v>1.267141522</v>
      </c>
      <c r="T48">
        <f>résultats!U574</f>
        <v>1.3284226219999999</v>
      </c>
      <c r="U48">
        <f>résultats!V574</f>
        <v>1.4006031940000001</v>
      </c>
      <c r="V48">
        <f>résultats!W574</f>
        <v>1.484078038</v>
      </c>
      <c r="W48">
        <f>résultats!X574</f>
        <v>1.5773930410000001</v>
      </c>
      <c r="X48">
        <f>résultats!Y574</f>
        <v>1.661655492</v>
      </c>
      <c r="Y48">
        <f>résultats!Z574</f>
        <v>1.736163304</v>
      </c>
      <c r="Z48">
        <f>résultats!AA574</f>
        <v>1.8005718930000001</v>
      </c>
      <c r="AA48">
        <f>résultats!AB574</f>
        <v>1.8556406519999999</v>
      </c>
      <c r="AB48">
        <f>résultats!AC574</f>
        <v>1.9022413149999999</v>
      </c>
      <c r="AC48">
        <f>résultats!AD574</f>
        <v>1.9424778730000001</v>
      </c>
      <c r="AD48">
        <f>résultats!AE574</f>
        <v>1.977226634</v>
      </c>
      <c r="AE48">
        <f>résultats!AF574</f>
        <v>2.0074086439999999</v>
      </c>
      <c r="AF48">
        <f>résultats!AG574</f>
        <v>2.0338062450000001</v>
      </c>
      <c r="AG48">
        <f>résultats!AH574</f>
        <v>2.0572176670000002</v>
      </c>
      <c r="AH48">
        <f>résultats!AI574</f>
        <v>2.0787587670000001</v>
      </c>
      <c r="AI48">
        <f>résultats!AJ574</f>
        <v>2.098468376</v>
      </c>
      <c r="AJ48">
        <f>résultats!AK574</f>
        <v>2.1170730519999998</v>
      </c>
      <c r="AK48">
        <f>résultats!AL574</f>
        <v>2.1349897530000002</v>
      </c>
      <c r="AL48">
        <f>résultats!AM574</f>
        <v>2.1526487009999999</v>
      </c>
      <c r="AM48">
        <f>résultats!AN574</f>
        <v>2.1697484359999999</v>
      </c>
      <c r="AN48">
        <f>résultats!AO574</f>
        <v>2.1871620909999998</v>
      </c>
      <c r="AO48">
        <f>résultats!AP574</f>
        <v>2.2056961890000002</v>
      </c>
      <c r="AP48">
        <f>résultats!AQ574</f>
        <v>2.2260308630000001</v>
      </c>
      <c r="AQ48">
        <f>résultats!AR574</f>
        <v>2.2486753249999998</v>
      </c>
      <c r="AR48">
        <f>résultats!AS574</f>
        <v>2.2742850259999998</v>
      </c>
      <c r="AS48">
        <f>résultats!AT574</f>
        <v>2.3031617149999999</v>
      </c>
      <c r="AT48">
        <f>résultats!AU574</f>
        <v>2.3354120639999998</v>
      </c>
      <c r="AU48">
        <f>résultats!AV574</f>
        <v>2.3711375650000002</v>
      </c>
      <c r="AV48">
        <f>résultats!AW574</f>
        <v>2.4105809420000002</v>
      </c>
    </row>
    <row r="49" spans="1:48" x14ac:dyDescent="0.3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1.0000001169999999</v>
      </c>
      <c r="E49">
        <f>résultats!F575</f>
        <v>1.022516999</v>
      </c>
      <c r="F49">
        <f>résultats!G575</f>
        <v>1.0548133900000001</v>
      </c>
      <c r="G49">
        <f>résultats!H575</f>
        <v>1.0580827829999999</v>
      </c>
      <c r="H49">
        <f>résultats!I575</f>
        <v>1.0829555070000001</v>
      </c>
      <c r="I49">
        <f>résultats!J575</f>
        <v>1.109892079</v>
      </c>
      <c r="J49">
        <f>résultats!K575</f>
        <v>1.1403159300000001</v>
      </c>
      <c r="K49">
        <f>résultats!L575</f>
        <v>1.161313203</v>
      </c>
      <c r="L49">
        <f>résultats!M575</f>
        <v>1.1814625620000001</v>
      </c>
      <c r="M49">
        <f>résultats!N575</f>
        <v>1.201052674</v>
      </c>
      <c r="N49">
        <f>résultats!O575</f>
        <v>1.219985731</v>
      </c>
      <c r="O49">
        <f>résultats!P575</f>
        <v>1.250547123</v>
      </c>
      <c r="P49">
        <f>résultats!Q575</f>
        <v>1.2956571619999999</v>
      </c>
      <c r="Q49">
        <f>résultats!R575</f>
        <v>1.3325589959999999</v>
      </c>
      <c r="R49">
        <f>résultats!S575</f>
        <v>1.3536513050000001</v>
      </c>
      <c r="S49">
        <f>résultats!T575</f>
        <v>1.388951327</v>
      </c>
      <c r="T49">
        <f>résultats!U575</f>
        <v>1.434944274</v>
      </c>
      <c r="U49">
        <f>résultats!V575</f>
        <v>1.49042995</v>
      </c>
      <c r="V49">
        <f>résultats!W575</f>
        <v>1.554194436</v>
      </c>
      <c r="W49">
        <f>résultats!X575</f>
        <v>1.6258190640000001</v>
      </c>
      <c r="X49">
        <f>résultats!Y575</f>
        <v>1.6907157100000001</v>
      </c>
      <c r="Y49">
        <f>résultats!Z575</f>
        <v>1.7500932380000001</v>
      </c>
      <c r="Z49">
        <f>résultats!AA575</f>
        <v>1.8038395250000001</v>
      </c>
      <c r="AA49">
        <f>résultats!AB575</f>
        <v>1.8522562229999999</v>
      </c>
      <c r="AB49">
        <f>résultats!AC575</f>
        <v>1.8957906069999999</v>
      </c>
      <c r="AC49">
        <f>résultats!AD575</f>
        <v>1.9351938630000001</v>
      </c>
      <c r="AD49">
        <f>résultats!AE575</f>
        <v>1.971132189</v>
      </c>
      <c r="AE49">
        <f>résultats!AF575</f>
        <v>2.0042634549999998</v>
      </c>
      <c r="AF49">
        <f>résultats!AG575</f>
        <v>2.03517722</v>
      </c>
      <c r="AG49">
        <f>résultats!AH575</f>
        <v>2.0644775420000001</v>
      </c>
      <c r="AH49">
        <f>résultats!AI575</f>
        <v>2.0932372789999998</v>
      </c>
      <c r="AI49">
        <f>résultats!AJ575</f>
        <v>2.1214553679999999</v>
      </c>
      <c r="AJ49">
        <f>résultats!AK575</f>
        <v>2.1495445179999999</v>
      </c>
      <c r="AK49">
        <f>résultats!AL575</f>
        <v>2.1776967219999999</v>
      </c>
      <c r="AL49">
        <f>résultats!AM575</f>
        <v>2.2061201270000002</v>
      </c>
      <c r="AM49">
        <f>résultats!AN575</f>
        <v>2.2353719719999998</v>
      </c>
      <c r="AN49">
        <f>résultats!AO575</f>
        <v>2.2655165660000001</v>
      </c>
      <c r="AO49">
        <f>résultats!AP575</f>
        <v>2.2968100470000001</v>
      </c>
      <c r="AP49">
        <f>résultats!AQ575</f>
        <v>2.3295769549999998</v>
      </c>
      <c r="AQ49">
        <f>résultats!AR575</f>
        <v>2.3640223040000001</v>
      </c>
      <c r="AR49">
        <f>résultats!AS575</f>
        <v>2.4008058619999999</v>
      </c>
      <c r="AS49">
        <f>résultats!AT575</f>
        <v>2.440012007</v>
      </c>
      <c r="AT49">
        <f>résultats!AU575</f>
        <v>2.481702726</v>
      </c>
      <c r="AU49">
        <f>résultats!AV575</f>
        <v>2.5259608949999999</v>
      </c>
      <c r="AV49">
        <f>résultats!AW575</f>
        <v>2.57308972</v>
      </c>
    </row>
    <row r="50" spans="1:48" x14ac:dyDescent="0.3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1.0000002189999999</v>
      </c>
      <c r="E50">
        <f>résultats!F576</f>
        <v>0.99285476859999999</v>
      </c>
      <c r="F50">
        <f>résultats!G576</f>
        <v>1.0154854419999999</v>
      </c>
      <c r="G50">
        <f>résultats!H576</f>
        <v>1.037048451</v>
      </c>
      <c r="H50">
        <f>résultats!I576</f>
        <v>1.019976378</v>
      </c>
      <c r="I50">
        <f>résultats!J576</f>
        <v>1.0606903940000001</v>
      </c>
      <c r="J50">
        <f>résultats!K576</f>
        <v>1.03824348</v>
      </c>
      <c r="K50">
        <f>résultats!L576</f>
        <v>1.0525643149999999</v>
      </c>
      <c r="L50">
        <f>résultats!M576</f>
        <v>1.0539426279999999</v>
      </c>
      <c r="M50">
        <f>résultats!N576</f>
        <v>1.0458367980000001</v>
      </c>
      <c r="N50">
        <f>résultats!O576</f>
        <v>1.0882043880000001</v>
      </c>
      <c r="O50">
        <f>résultats!P576</f>
        <v>1.1470677520000001</v>
      </c>
      <c r="P50">
        <f>résultats!Q576</f>
        <v>1.215515305</v>
      </c>
      <c r="Q50">
        <f>résultats!R576</f>
        <v>1.2856650000000001</v>
      </c>
      <c r="R50">
        <f>résultats!S576</f>
        <v>1.3106299779999999</v>
      </c>
      <c r="S50">
        <f>résultats!T576</f>
        <v>1.33676076</v>
      </c>
      <c r="T50">
        <f>résultats!U576</f>
        <v>1.3637553360000001</v>
      </c>
      <c r="U50">
        <f>résultats!V576</f>
        <v>1.391574686</v>
      </c>
      <c r="V50">
        <f>résultats!W576</f>
        <v>1.420222219</v>
      </c>
      <c r="W50">
        <f>résultats!X576</f>
        <v>1.44958809</v>
      </c>
      <c r="X50">
        <f>résultats!Y576</f>
        <v>1.4793322120000001</v>
      </c>
      <c r="Y50">
        <f>résultats!Z576</f>
        <v>1.509487121</v>
      </c>
      <c r="Z50">
        <f>résultats!AA576</f>
        <v>1.5400716059999999</v>
      </c>
      <c r="AA50">
        <f>résultats!AB576</f>
        <v>1.571113193</v>
      </c>
      <c r="AB50">
        <f>résultats!AC576</f>
        <v>1.602640259</v>
      </c>
      <c r="AC50">
        <f>résultats!AD576</f>
        <v>1.6346864409999999</v>
      </c>
      <c r="AD50">
        <f>résultats!AE576</f>
        <v>1.6672801349999999</v>
      </c>
      <c r="AE50">
        <f>résultats!AF576</f>
        <v>1.7004495500000001</v>
      </c>
      <c r="AF50">
        <f>résultats!AG576</f>
        <v>1.7342211030000001</v>
      </c>
      <c r="AG50">
        <f>résultats!AH576</f>
        <v>1.7686212349999999</v>
      </c>
      <c r="AH50">
        <f>résultats!AI576</f>
        <v>1.803686616</v>
      </c>
      <c r="AI50">
        <f>résultats!AJ576</f>
        <v>1.8394295000000001</v>
      </c>
      <c r="AJ50">
        <f>résultats!AK576</f>
        <v>1.875871724</v>
      </c>
      <c r="AK50">
        <f>résultats!AL576</f>
        <v>1.913031438</v>
      </c>
      <c r="AL50">
        <f>résultats!AM576</f>
        <v>1.950927342</v>
      </c>
      <c r="AM50">
        <f>résultats!AN576</f>
        <v>1.9895868350000001</v>
      </c>
      <c r="AN50">
        <f>résultats!AO576</f>
        <v>2.029025748</v>
      </c>
      <c r="AO50">
        <f>résultats!AP576</f>
        <v>2.0692647449999999</v>
      </c>
      <c r="AP50">
        <f>résultats!AQ576</f>
        <v>2.1103270680000001</v>
      </c>
      <c r="AQ50">
        <f>résultats!AR576</f>
        <v>2.1522337409999999</v>
      </c>
      <c r="AR50">
        <f>résultats!AS576</f>
        <v>2.1950169530000001</v>
      </c>
      <c r="AS50">
        <f>résultats!AT576</f>
        <v>2.2386949629999999</v>
      </c>
      <c r="AT50">
        <f>résultats!AU576</f>
        <v>2.283286269</v>
      </c>
      <c r="AU50">
        <f>résultats!AV576</f>
        <v>2.328810281</v>
      </c>
      <c r="AV50">
        <f>résultats!AW576</f>
        <v>2.375292231</v>
      </c>
    </row>
    <row r="51" spans="1:48" x14ac:dyDescent="0.3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1.000000048</v>
      </c>
      <c r="E51">
        <f>résultats!F577</f>
        <v>1.0149157849999999</v>
      </c>
      <c r="F51">
        <f>résultats!G577</f>
        <v>1.031946083</v>
      </c>
      <c r="G51">
        <f>résultats!H577</f>
        <v>1.03861045</v>
      </c>
      <c r="H51">
        <f>résultats!I577</f>
        <v>1.0653853680000001</v>
      </c>
      <c r="I51">
        <f>résultats!J577</f>
        <v>1.0844037950000001</v>
      </c>
      <c r="J51">
        <f>résultats!K577</f>
        <v>1.099301723</v>
      </c>
      <c r="K51">
        <f>résultats!L577</f>
        <v>1.1210544389999999</v>
      </c>
      <c r="L51">
        <f>résultats!M577</f>
        <v>1.1253846240000001</v>
      </c>
      <c r="M51">
        <f>résultats!N577</f>
        <v>1.113954141</v>
      </c>
      <c r="N51">
        <f>résultats!O577</f>
        <v>1.121955295</v>
      </c>
      <c r="O51">
        <f>résultats!P577</f>
        <v>1.1456682410000001</v>
      </c>
      <c r="P51">
        <f>résultats!Q577</f>
        <v>1.1828049329999999</v>
      </c>
      <c r="Q51">
        <f>résultats!R577</f>
        <v>1.221184861</v>
      </c>
      <c r="R51">
        <f>résultats!S577</f>
        <v>1.245926096</v>
      </c>
      <c r="S51">
        <f>résultats!T577</f>
        <v>1.280310608</v>
      </c>
      <c r="T51">
        <f>résultats!U577</f>
        <v>1.3216014780000001</v>
      </c>
      <c r="U51">
        <f>résultats!V577</f>
        <v>1.368941985</v>
      </c>
      <c r="V51">
        <f>résultats!W577</f>
        <v>1.422982038</v>
      </c>
      <c r="W51">
        <f>résultats!X577</f>
        <v>1.482271742</v>
      </c>
      <c r="X51">
        <f>résultats!Y577</f>
        <v>1.53519673</v>
      </c>
      <c r="Y51">
        <f>résultats!Z577</f>
        <v>1.5830628289999999</v>
      </c>
      <c r="Z51">
        <f>résultats!AA577</f>
        <v>1.6263427349999999</v>
      </c>
      <c r="AA51">
        <f>résultats!AB577</f>
        <v>1.665668801</v>
      </c>
      <c r="AB51">
        <f>résultats!AC577</f>
        <v>1.701616864</v>
      </c>
      <c r="AC51">
        <f>résultats!AD577</f>
        <v>1.73491383</v>
      </c>
      <c r="AD51">
        <f>résultats!AE577</f>
        <v>1.7660863259999999</v>
      </c>
      <c r="AE51">
        <f>résultats!AF577</f>
        <v>1.7955973350000001</v>
      </c>
      <c r="AF51">
        <f>résultats!AG577</f>
        <v>1.823857533</v>
      </c>
      <c r="AG51">
        <f>résultats!AH577</f>
        <v>1.851283029</v>
      </c>
      <c r="AH51">
        <f>résultats!AI577</f>
        <v>1.8786989430000001</v>
      </c>
      <c r="AI51">
        <f>résultats!AJ577</f>
        <v>1.9060142010000001</v>
      </c>
      <c r="AJ51">
        <f>résultats!AK577</f>
        <v>1.933467372</v>
      </c>
      <c r="AK51">
        <f>résultats!AL577</f>
        <v>1.961200981</v>
      </c>
      <c r="AL51">
        <f>résultats!AM577</f>
        <v>1.9893560299999999</v>
      </c>
      <c r="AM51">
        <f>résultats!AN577</f>
        <v>2.018354209</v>
      </c>
      <c r="AN51">
        <f>résultats!AO577</f>
        <v>2.048187107</v>
      </c>
      <c r="AO51">
        <f>résultats!AP577</f>
        <v>2.0790157950000001</v>
      </c>
      <c r="AP51">
        <f>résultats!AQ577</f>
        <v>2.1110685899999999</v>
      </c>
      <c r="AQ51">
        <f>résultats!AR577</f>
        <v>2.1445115690000001</v>
      </c>
      <c r="AR51">
        <f>résultats!AS577</f>
        <v>2.1798408290000002</v>
      </c>
      <c r="AS51">
        <f>résultats!AT577</f>
        <v>2.2171015920000001</v>
      </c>
      <c r="AT51">
        <f>résultats!AU577</f>
        <v>2.25633097</v>
      </c>
      <c r="AU51">
        <f>résultats!AV577</f>
        <v>2.2975769829999999</v>
      </c>
      <c r="AV51">
        <f>résultats!AW577</f>
        <v>2.341049629</v>
      </c>
    </row>
    <row r="52" spans="1:48" x14ac:dyDescent="0.3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1.0000002779999999</v>
      </c>
      <c r="E52">
        <f>résultats!F578</f>
        <v>1.023158572</v>
      </c>
      <c r="F52">
        <f>résultats!G578</f>
        <v>1.0448858649999999</v>
      </c>
      <c r="G52">
        <f>résultats!H578</f>
        <v>1.0523944430000001</v>
      </c>
      <c r="H52">
        <f>résultats!I578</f>
        <v>1.0673356629999999</v>
      </c>
      <c r="I52">
        <f>résultats!J578</f>
        <v>1.0799291499999999</v>
      </c>
      <c r="J52">
        <f>résultats!K578</f>
        <v>1.0929047700000001</v>
      </c>
      <c r="K52">
        <f>résultats!L578</f>
        <v>1.103888448</v>
      </c>
      <c r="L52">
        <f>résultats!M578</f>
        <v>1.1173244529999999</v>
      </c>
      <c r="M52">
        <f>résultats!N578</f>
        <v>1.1300826390000001</v>
      </c>
      <c r="N52">
        <f>résultats!O578</f>
        <v>1.1408205789999999</v>
      </c>
      <c r="O52">
        <f>résultats!P578</f>
        <v>1.1543746269999999</v>
      </c>
      <c r="P52">
        <f>résultats!Q578</f>
        <v>1.1738321940000001</v>
      </c>
      <c r="Q52">
        <f>résultats!R578</f>
        <v>1.2000349669999999</v>
      </c>
      <c r="R52">
        <f>résultats!S578</f>
        <v>1.229905018</v>
      </c>
      <c r="S52">
        <f>résultats!T578</f>
        <v>1.269213868</v>
      </c>
      <c r="T52">
        <f>résultats!U578</f>
        <v>1.31466335</v>
      </c>
      <c r="U52">
        <f>résultats!V578</f>
        <v>1.364563899</v>
      </c>
      <c r="V52">
        <f>résultats!W578</f>
        <v>1.418445253</v>
      </c>
      <c r="W52">
        <f>résultats!X578</f>
        <v>1.4757364120000001</v>
      </c>
      <c r="X52">
        <f>résultats!Y578</f>
        <v>1.532401318</v>
      </c>
      <c r="Y52">
        <f>résultats!Z578</f>
        <v>1.586494012</v>
      </c>
      <c r="Z52">
        <f>résultats!AA578</f>
        <v>1.6365376009999999</v>
      </c>
      <c r="AA52">
        <f>résultats!AB578</f>
        <v>1.6818516610000001</v>
      </c>
      <c r="AB52">
        <f>résultats!AC578</f>
        <v>1.7222662200000001</v>
      </c>
      <c r="AC52">
        <f>résultats!AD578</f>
        <v>1.758124939</v>
      </c>
      <c r="AD52">
        <f>résultats!AE578</f>
        <v>1.7900779040000001</v>
      </c>
      <c r="AE52">
        <f>résultats!AF578</f>
        <v>1.8188241730000001</v>
      </c>
      <c r="AF52">
        <f>résultats!AG578</f>
        <v>1.845028238</v>
      </c>
      <c r="AG52">
        <f>résultats!AH578</f>
        <v>1.869371455</v>
      </c>
      <c r="AH52">
        <f>résultats!AI578</f>
        <v>1.892358802</v>
      </c>
      <c r="AI52">
        <f>résultats!AJ578</f>
        <v>1.914282568</v>
      </c>
      <c r="AJ52">
        <f>résultats!AK578</f>
        <v>1.935767754</v>
      </c>
      <c r="AK52">
        <f>résultats!AL578</f>
        <v>1.9571399199999999</v>
      </c>
      <c r="AL52">
        <f>résultats!AM578</f>
        <v>1.9786933209999999</v>
      </c>
      <c r="AM52">
        <f>résultats!AN578</f>
        <v>2.0006791669999999</v>
      </c>
      <c r="AN52">
        <f>résultats!AO578</f>
        <v>2.0233054259999999</v>
      </c>
      <c r="AO52">
        <f>résultats!AP578</f>
        <v>2.0469373919999998</v>
      </c>
      <c r="AP52">
        <f>résultats!AQ578</f>
        <v>2.071946852</v>
      </c>
      <c r="AQ52">
        <f>résultats!AR578</f>
        <v>2.0985736909999999</v>
      </c>
      <c r="AR52">
        <f>résultats!AS578</f>
        <v>2.1270912439999998</v>
      </c>
      <c r="AS52">
        <f>résultats!AT578</f>
        <v>2.1577087509999999</v>
      </c>
      <c r="AT52">
        <f>résultats!AU578</f>
        <v>2.1905372829999998</v>
      </c>
      <c r="AU52">
        <f>résultats!AV578</f>
        <v>2.225692864</v>
      </c>
      <c r="AV52">
        <f>résultats!AW578</f>
        <v>2.2634545419999998</v>
      </c>
    </row>
    <row r="53" spans="1:48" x14ac:dyDescent="0.3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1.000000013</v>
      </c>
      <c r="E53">
        <f>résultats!F579</f>
        <v>1.0235256989999999</v>
      </c>
      <c r="F53">
        <f>résultats!G579</f>
        <v>1.04700444</v>
      </c>
      <c r="G53">
        <f>résultats!H579</f>
        <v>1.056009022</v>
      </c>
      <c r="H53">
        <f>résultats!I579</f>
        <v>1.0673008820000001</v>
      </c>
      <c r="I53">
        <f>résultats!J579</f>
        <v>1.0758233370000001</v>
      </c>
      <c r="J53">
        <f>résultats!K579</f>
        <v>1.081460839</v>
      </c>
      <c r="K53">
        <f>résultats!L579</f>
        <v>1.086267044</v>
      </c>
      <c r="L53">
        <f>résultats!M579</f>
        <v>1.0912122099999999</v>
      </c>
      <c r="M53">
        <f>résultats!N579</f>
        <v>1.0976468589999999</v>
      </c>
      <c r="N53">
        <f>résultats!O579</f>
        <v>1.1054481549999999</v>
      </c>
      <c r="O53">
        <f>résultats!P579</f>
        <v>1.1179584970000001</v>
      </c>
      <c r="P53">
        <f>résultats!Q579</f>
        <v>1.137878629</v>
      </c>
      <c r="Q53">
        <f>résultats!R579</f>
        <v>1.169475587</v>
      </c>
      <c r="R53">
        <f>résultats!S579</f>
        <v>1.2080488680000001</v>
      </c>
      <c r="S53">
        <f>résultats!T579</f>
        <v>1.25428845</v>
      </c>
      <c r="T53">
        <f>résultats!U579</f>
        <v>1.306309497</v>
      </c>
      <c r="U53">
        <f>résultats!V579</f>
        <v>1.361661955</v>
      </c>
      <c r="V53">
        <f>résultats!W579</f>
        <v>1.421085479</v>
      </c>
      <c r="W53">
        <f>résultats!X579</f>
        <v>1.4835108509999999</v>
      </c>
      <c r="X53">
        <f>résultats!Y579</f>
        <v>1.544679111</v>
      </c>
      <c r="Y53">
        <f>résultats!Z579</f>
        <v>1.6021828</v>
      </c>
      <c r="Z53">
        <f>résultats!AA579</f>
        <v>1.654628972</v>
      </c>
      <c r="AA53">
        <f>résultats!AB579</f>
        <v>1.7016620840000001</v>
      </c>
      <c r="AB53">
        <f>résultats!AC579</f>
        <v>1.7433460430000001</v>
      </c>
      <c r="AC53">
        <f>résultats!AD579</f>
        <v>1.780168014</v>
      </c>
      <c r="AD53">
        <f>résultats!AE579</f>
        <v>1.8129556849999999</v>
      </c>
      <c r="AE53">
        <f>résultats!AF579</f>
        <v>1.8424354430000001</v>
      </c>
      <c r="AF53">
        <f>résultats!AG579</f>
        <v>1.869223751</v>
      </c>
      <c r="AG53">
        <f>résultats!AH579</f>
        <v>1.893935189</v>
      </c>
      <c r="AH53">
        <f>résultats!AI579</f>
        <v>1.9169945909999999</v>
      </c>
      <c r="AI53">
        <f>résultats!AJ579</f>
        <v>1.938612158</v>
      </c>
      <c r="AJ53">
        <f>résultats!AK579</f>
        <v>1.9594109710000001</v>
      </c>
      <c r="AK53">
        <f>résultats!AL579</f>
        <v>1.979714827</v>
      </c>
      <c r="AL53">
        <f>résultats!AM579</f>
        <v>1.9998746190000001</v>
      </c>
      <c r="AM53">
        <f>résultats!AN579</f>
        <v>2.0201831779999999</v>
      </c>
      <c r="AN53">
        <f>résultats!AO579</f>
        <v>2.040933822</v>
      </c>
      <c r="AO53">
        <f>résultats!AP579</f>
        <v>2.0626126669999998</v>
      </c>
      <c r="AP53">
        <f>résultats!AQ579</f>
        <v>2.085678744</v>
      </c>
      <c r="AQ53">
        <f>résultats!AR579</f>
        <v>2.1104724799999999</v>
      </c>
      <c r="AR53">
        <f>résultats!AS579</f>
        <v>2.1373023089999998</v>
      </c>
      <c r="AS53">
        <f>résultats!AT579</f>
        <v>2.1664444029999999</v>
      </c>
      <c r="AT53">
        <f>résultats!AU579</f>
        <v>2.19802914</v>
      </c>
      <c r="AU53">
        <f>résultats!AV579</f>
        <v>2.2321674589999998</v>
      </c>
      <c r="AV53">
        <f>résultats!AW579</f>
        <v>2.2690948039999999</v>
      </c>
    </row>
    <row r="54" spans="1:48" x14ac:dyDescent="0.3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1.000000029</v>
      </c>
      <c r="E54">
        <f>résultats!F580</f>
        <v>1.01232561</v>
      </c>
      <c r="F54">
        <f>résultats!G580</f>
        <v>1.4922176620000001</v>
      </c>
      <c r="G54">
        <f>résultats!H580</f>
        <v>1.2313556139999999</v>
      </c>
      <c r="H54">
        <f>résultats!I580</f>
        <v>1.332524638</v>
      </c>
      <c r="I54">
        <f>résultats!J580</f>
        <v>1.6297671629999999</v>
      </c>
      <c r="J54">
        <f>résultats!K580</f>
        <v>1.5464051299999999</v>
      </c>
      <c r="K54">
        <f>résultats!L580</f>
        <v>1.2270460839999999</v>
      </c>
      <c r="L54">
        <f>résultats!M580</f>
        <v>1.1981035069999999</v>
      </c>
      <c r="M54">
        <f>résultats!N580</f>
        <v>1.169912032</v>
      </c>
      <c r="N54">
        <f>résultats!O580</f>
        <v>1.241453618</v>
      </c>
      <c r="O54">
        <f>résultats!P580</f>
        <v>1.6524993480000001</v>
      </c>
      <c r="P54">
        <f>résultats!Q580</f>
        <v>1.8202713189999999</v>
      </c>
      <c r="Q54">
        <f>résultats!R580</f>
        <v>1.32966969</v>
      </c>
      <c r="R54">
        <f>résultats!S580</f>
        <v>1.1538542780000001</v>
      </c>
      <c r="S54">
        <f>résultats!T580</f>
        <v>1.301798405</v>
      </c>
      <c r="T54">
        <f>résultats!U580</f>
        <v>1.475148307</v>
      </c>
      <c r="U54">
        <f>résultats!V580</f>
        <v>1.6844193000000001</v>
      </c>
      <c r="V54">
        <f>résultats!W580</f>
        <v>1.928511375</v>
      </c>
      <c r="W54">
        <f>résultats!X580</f>
        <v>2.2150936809999999</v>
      </c>
      <c r="X54">
        <f>résultats!Y580</f>
        <v>2.2645909190000002</v>
      </c>
      <c r="Y54">
        <f>résultats!Z580</f>
        <v>2.3317040160000002</v>
      </c>
      <c r="Z54">
        <f>résultats!AA580</f>
        <v>2.4007484450000001</v>
      </c>
      <c r="AA54">
        <f>résultats!AB580</f>
        <v>2.4661125350000002</v>
      </c>
      <c r="AB54">
        <f>résultats!AC580</f>
        <v>2.5259602449999998</v>
      </c>
      <c r="AC54">
        <f>résultats!AD580</f>
        <v>2.5766992420000001</v>
      </c>
      <c r="AD54">
        <f>résultats!AE580</f>
        <v>2.6219682579999999</v>
      </c>
      <c r="AE54">
        <f>résultats!AF580</f>
        <v>2.6626103990000001</v>
      </c>
      <c r="AF54">
        <f>résultats!AG580</f>
        <v>2.699572753</v>
      </c>
      <c r="AG54">
        <f>résultats!AH580</f>
        <v>2.73403413</v>
      </c>
      <c r="AH54">
        <f>résultats!AI580</f>
        <v>2.7894767269999998</v>
      </c>
      <c r="AI54">
        <f>résultats!AJ580</f>
        <v>2.8442362299999999</v>
      </c>
      <c r="AJ54">
        <f>résultats!AK580</f>
        <v>2.8994275909999998</v>
      </c>
      <c r="AK54">
        <f>résultats!AL580</f>
        <v>2.9553382410000002</v>
      </c>
      <c r="AL54">
        <f>résultats!AM580</f>
        <v>3.012328111</v>
      </c>
      <c r="AM54">
        <f>résultats!AN580</f>
        <v>3.0658440840000001</v>
      </c>
      <c r="AN54">
        <f>résultats!AO580</f>
        <v>3.121081212</v>
      </c>
      <c r="AO54">
        <f>résultats!AP580</f>
        <v>3.1786386129999999</v>
      </c>
      <c r="AP54">
        <f>résultats!AQ580</f>
        <v>3.2393197269999998</v>
      </c>
      <c r="AQ54">
        <f>résultats!AR580</f>
        <v>3.3032854650000001</v>
      </c>
      <c r="AR54">
        <f>résultats!AS580</f>
        <v>3.3697879849999999</v>
      </c>
      <c r="AS54">
        <f>résultats!AT580</f>
        <v>3.4406624350000001</v>
      </c>
      <c r="AT54">
        <f>résultats!AU580</f>
        <v>3.5160336019999998</v>
      </c>
      <c r="AU54">
        <f>résultats!AV580</f>
        <v>3.5962100970000002</v>
      </c>
      <c r="AV54">
        <f>résultats!AW580</f>
        <v>3.6824389160000002</v>
      </c>
    </row>
    <row r="55" spans="1:48" x14ac:dyDescent="0.3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1.000000059</v>
      </c>
      <c r="E55">
        <f>résultats!F581</f>
        <v>1.016767</v>
      </c>
      <c r="F55">
        <f>résultats!G581</f>
        <v>1.1356463109999999</v>
      </c>
      <c r="G55">
        <f>résultats!H581</f>
        <v>0.96292213299999996</v>
      </c>
      <c r="H55">
        <f>résultats!I581</f>
        <v>1.064755541</v>
      </c>
      <c r="I55">
        <f>résultats!J581</f>
        <v>1.205139279</v>
      </c>
      <c r="J55">
        <f>résultats!K581</f>
        <v>1.3177834719999999</v>
      </c>
      <c r="K55">
        <f>résultats!L581</f>
        <v>1.2950868230000001</v>
      </c>
      <c r="L55">
        <f>résultats!M581</f>
        <v>1.2483167529999999</v>
      </c>
      <c r="M55">
        <f>résultats!N581</f>
        <v>1.09900383</v>
      </c>
      <c r="N55">
        <f>résultats!O581</f>
        <v>1.017373723</v>
      </c>
      <c r="O55">
        <f>résultats!P581</f>
        <v>1.104381083</v>
      </c>
      <c r="P55">
        <f>résultats!Q581</f>
        <v>1.2770113540000001</v>
      </c>
      <c r="Q55">
        <f>résultats!R581</f>
        <v>1.2640576269999999</v>
      </c>
      <c r="R55">
        <f>résultats!S581</f>
        <v>1.0845154349999999</v>
      </c>
      <c r="S55">
        <f>résultats!T581</f>
        <v>1.1589334499999999</v>
      </c>
      <c r="T55">
        <f>résultats!U581</f>
        <v>1.2785782139999999</v>
      </c>
      <c r="U55">
        <f>résultats!V581</f>
        <v>1.4403668949999999</v>
      </c>
      <c r="V55">
        <f>résultats!W581</f>
        <v>1.646756959</v>
      </c>
      <c r="W55">
        <f>résultats!X581</f>
        <v>1.9046980170000001</v>
      </c>
      <c r="X55">
        <f>résultats!Y581</f>
        <v>1.9999135699999999</v>
      </c>
      <c r="Y55">
        <f>résultats!Z581</f>
        <v>2.0670730329999998</v>
      </c>
      <c r="Z55">
        <f>résultats!AA581</f>
        <v>2.117789261</v>
      </c>
      <c r="AA55">
        <f>résultats!AB581</f>
        <v>2.1587705540000002</v>
      </c>
      <c r="AB55">
        <f>résultats!AC581</f>
        <v>2.193467252</v>
      </c>
      <c r="AC55">
        <f>résultats!AD581</f>
        <v>2.2261386719999998</v>
      </c>
      <c r="AD55">
        <f>résultats!AE581</f>
        <v>2.2562443920000002</v>
      </c>
      <c r="AE55">
        <f>résultats!AF581</f>
        <v>2.2839053790000001</v>
      </c>
      <c r="AF55">
        <f>résultats!AG581</f>
        <v>2.3093970029999999</v>
      </c>
      <c r="AG55">
        <f>résultats!AH581</f>
        <v>2.3332702790000002</v>
      </c>
      <c r="AH55">
        <f>résultats!AI581</f>
        <v>2.3691350600000001</v>
      </c>
      <c r="AI55">
        <f>résultats!AJ581</f>
        <v>2.4059849899999999</v>
      </c>
      <c r="AJ55">
        <f>résultats!AK581</f>
        <v>2.4435990329999999</v>
      </c>
      <c r="AK55">
        <f>résultats!AL581</f>
        <v>2.4817980469999998</v>
      </c>
      <c r="AL55">
        <f>résultats!AM581</f>
        <v>2.5206473260000002</v>
      </c>
      <c r="AM55">
        <f>résultats!AN581</f>
        <v>2.5677009800000001</v>
      </c>
      <c r="AN55">
        <f>résultats!AO581</f>
        <v>2.6171882279999998</v>
      </c>
      <c r="AO55">
        <f>résultats!AP581</f>
        <v>2.6690476240000001</v>
      </c>
      <c r="AP55">
        <f>résultats!AQ581</f>
        <v>2.7236455099999999</v>
      </c>
      <c r="AQ55">
        <f>résultats!AR581</f>
        <v>2.781149262</v>
      </c>
      <c r="AR55">
        <f>résultats!AS581</f>
        <v>2.8493571740000001</v>
      </c>
      <c r="AS55">
        <f>résultats!AT581</f>
        <v>2.922985035</v>
      </c>
      <c r="AT55">
        <f>résultats!AU581</f>
        <v>3.0016703200000001</v>
      </c>
      <c r="AU55">
        <f>résultats!AV581</f>
        <v>3.0854330559999998</v>
      </c>
      <c r="AV55">
        <f>résultats!AW581</f>
        <v>3.1750788050000001</v>
      </c>
    </row>
    <row r="56" spans="1:48" x14ac:dyDescent="0.3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0.99999993529999998</v>
      </c>
      <c r="E56">
        <f>résultats!F582</f>
        <v>1.020448322</v>
      </c>
      <c r="F56">
        <f>résultats!G582</f>
        <v>1.0444612680000001</v>
      </c>
      <c r="G56">
        <f>résultats!H582</f>
        <v>1.059782714</v>
      </c>
      <c r="H56">
        <f>résultats!I582</f>
        <v>1.07414553</v>
      </c>
      <c r="I56">
        <f>résultats!J582</f>
        <v>1.096509803</v>
      </c>
      <c r="J56">
        <f>résultats!K582</f>
        <v>1.1172528930000001</v>
      </c>
      <c r="K56">
        <f>résultats!L582</f>
        <v>1.135354924</v>
      </c>
      <c r="L56">
        <f>résultats!M582</f>
        <v>1.1557771889999999</v>
      </c>
      <c r="M56">
        <f>résultats!N582</f>
        <v>1.1726970430000001</v>
      </c>
      <c r="N56">
        <f>résultats!O582</f>
        <v>1.193670835</v>
      </c>
      <c r="O56">
        <f>résultats!P582</f>
        <v>1.221152493</v>
      </c>
      <c r="P56">
        <f>résultats!Q582</f>
        <v>1.2531874750000001</v>
      </c>
      <c r="Q56">
        <f>résultats!R582</f>
        <v>1.300261884</v>
      </c>
      <c r="R56">
        <f>résultats!S582</f>
        <v>1.3330629759999999</v>
      </c>
      <c r="S56">
        <f>résultats!T582</f>
        <v>1.3863596330000001</v>
      </c>
      <c r="T56">
        <f>résultats!U582</f>
        <v>1.4458794189999999</v>
      </c>
      <c r="U56">
        <f>résultats!V582</f>
        <v>1.5155465459999999</v>
      </c>
      <c r="V56">
        <f>résultats!W582</f>
        <v>1.5874214390000001</v>
      </c>
      <c r="W56">
        <f>résultats!X582</f>
        <v>1.667734821</v>
      </c>
      <c r="X56">
        <f>résultats!Y582</f>
        <v>1.699072447</v>
      </c>
      <c r="Y56">
        <f>résultats!Z582</f>
        <v>1.7354709960000001</v>
      </c>
      <c r="Z56">
        <f>résultats!AA582</f>
        <v>1.7752474439999999</v>
      </c>
      <c r="AA56">
        <f>résultats!AB582</f>
        <v>1.816456047</v>
      </c>
      <c r="AB56">
        <f>résultats!AC582</f>
        <v>1.8561424909999999</v>
      </c>
      <c r="AC56">
        <f>résultats!AD582</f>
        <v>1.882877613</v>
      </c>
      <c r="AD56">
        <f>résultats!AE582</f>
        <v>1.9006828629999999</v>
      </c>
      <c r="AE56">
        <f>résultats!AF582</f>
        <v>1.911829722</v>
      </c>
      <c r="AF56">
        <f>résultats!AG582</f>
        <v>1.917732687</v>
      </c>
      <c r="AG56">
        <f>résultats!AH582</f>
        <v>1.9204587289999999</v>
      </c>
      <c r="AH56">
        <f>résultats!AI582</f>
        <v>1.9238615640000001</v>
      </c>
      <c r="AI56">
        <f>résultats!AJ582</f>
        <v>1.9270173020000001</v>
      </c>
      <c r="AJ56">
        <f>résultats!AK582</f>
        <v>1.930874575</v>
      </c>
      <c r="AK56">
        <f>résultats!AL582</f>
        <v>1.935061071</v>
      </c>
      <c r="AL56">
        <f>résultats!AM582</f>
        <v>1.9396867019999999</v>
      </c>
      <c r="AM56">
        <f>résultats!AN582</f>
        <v>1.946891956</v>
      </c>
      <c r="AN56">
        <f>résultats!AO582</f>
        <v>1.955616083</v>
      </c>
      <c r="AO56">
        <f>résultats!AP582</f>
        <v>1.965849255</v>
      </c>
      <c r="AP56">
        <f>résultats!AQ582</f>
        <v>1.978216534</v>
      </c>
      <c r="AQ56">
        <f>résultats!AR582</f>
        <v>1.9920916550000001</v>
      </c>
      <c r="AR56">
        <f>résultats!AS582</f>
        <v>2.0103043060000001</v>
      </c>
      <c r="AS56">
        <f>résultats!AT582</f>
        <v>2.031529871</v>
      </c>
      <c r="AT56">
        <f>résultats!AU582</f>
        <v>2.0549928909999999</v>
      </c>
      <c r="AU56">
        <f>résultats!AV582</f>
        <v>2.0806379370000001</v>
      </c>
      <c r="AV56">
        <f>résultats!AW582</f>
        <v>2.1106486489999998</v>
      </c>
    </row>
    <row r="57" spans="1:48" x14ac:dyDescent="0.3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0.99999887430000001</v>
      </c>
      <c r="E57">
        <f>résultats!F583</f>
        <v>1.019713935</v>
      </c>
      <c r="F57">
        <f>résultats!G583</f>
        <v>1.103730216</v>
      </c>
      <c r="G57">
        <f>résultats!H583</f>
        <v>1.0331744089999999</v>
      </c>
      <c r="H57">
        <f>résultats!I583</f>
        <v>1.065125334</v>
      </c>
      <c r="I57">
        <f>résultats!J583</f>
        <v>1.143421617</v>
      </c>
      <c r="J57">
        <f>résultats!K583</f>
        <v>1.2326955100000001</v>
      </c>
      <c r="K57">
        <f>résultats!L583</f>
        <v>1.2482055679999999</v>
      </c>
      <c r="L57">
        <f>résultats!M583</f>
        <v>1.2400718239999999</v>
      </c>
      <c r="M57">
        <f>résultats!N583</f>
        <v>1.187801369</v>
      </c>
      <c r="N57">
        <f>résultats!O583</f>
        <v>1.154886734</v>
      </c>
      <c r="O57">
        <f>résultats!P583</f>
        <v>1.224699016</v>
      </c>
      <c r="P57">
        <f>résultats!Q583</f>
        <v>1.3733356329999999</v>
      </c>
      <c r="Q57">
        <f>résultats!R583</f>
        <v>1.4616713180000001</v>
      </c>
      <c r="R57">
        <f>résultats!S583</f>
        <v>1.4928805359999999</v>
      </c>
      <c r="S57">
        <f>résultats!T583</f>
        <v>1.5923691630000001</v>
      </c>
      <c r="T57">
        <f>résultats!U583</f>
        <v>1.7003548580000001</v>
      </c>
      <c r="U57">
        <f>résultats!V583</f>
        <v>1.8279726869999999</v>
      </c>
      <c r="V57">
        <f>résultats!W583</f>
        <v>1.9849152569999999</v>
      </c>
      <c r="W57">
        <f>résultats!X583</f>
        <v>2.1750206040000002</v>
      </c>
      <c r="X57">
        <f>résultats!Y583</f>
        <v>2.2260833849999999</v>
      </c>
      <c r="Y57">
        <f>résultats!Z583</f>
        <v>2.272661437</v>
      </c>
      <c r="Z57">
        <f>résultats!AA583</f>
        <v>2.318189936</v>
      </c>
      <c r="AA57">
        <f>résultats!AB583</f>
        <v>2.3630182180000001</v>
      </c>
      <c r="AB57">
        <f>résultats!AC583</f>
        <v>2.4058607479999998</v>
      </c>
      <c r="AC57">
        <f>résultats!AD583</f>
        <v>2.4476362580000002</v>
      </c>
      <c r="AD57">
        <f>résultats!AE583</f>
        <v>2.487483557</v>
      </c>
      <c r="AE57">
        <f>résultats!AF583</f>
        <v>2.5239442790000002</v>
      </c>
      <c r="AF57">
        <f>résultats!AG583</f>
        <v>2.5569946429999999</v>
      </c>
      <c r="AG57">
        <f>résultats!AH583</f>
        <v>2.5871394759999999</v>
      </c>
      <c r="AH57">
        <f>résultats!AI583</f>
        <v>2.6175267959999999</v>
      </c>
      <c r="AI57">
        <f>résultats!AJ583</f>
        <v>2.647371251</v>
      </c>
      <c r="AJ57">
        <f>résultats!AK583</f>
        <v>2.6769592900000001</v>
      </c>
      <c r="AK57">
        <f>résultats!AL583</f>
        <v>2.7065095860000001</v>
      </c>
      <c r="AL57">
        <f>résultats!AM583</f>
        <v>2.7362630719999999</v>
      </c>
      <c r="AM57">
        <f>résultats!AN583</f>
        <v>2.7697152090000001</v>
      </c>
      <c r="AN57">
        <f>résultats!AO583</f>
        <v>2.8043173769999998</v>
      </c>
      <c r="AO57">
        <f>résultats!AP583</f>
        <v>2.8406383019999999</v>
      </c>
      <c r="AP57">
        <f>résultats!AQ583</f>
        <v>2.8791752850000001</v>
      </c>
      <c r="AQ57">
        <f>résultats!AR583</f>
        <v>2.9202630429999998</v>
      </c>
      <c r="AR57">
        <f>résultats!AS583</f>
        <v>2.9673871329999999</v>
      </c>
      <c r="AS57">
        <f>résultats!AT583</f>
        <v>3.0196859900000002</v>
      </c>
      <c r="AT57">
        <f>résultats!AU583</f>
        <v>3.076467268</v>
      </c>
      <c r="AU57">
        <f>résultats!AV583</f>
        <v>3.1375929920000001</v>
      </c>
      <c r="AV57">
        <f>résultats!AW583</f>
        <v>3.2036121230000001</v>
      </c>
    </row>
    <row r="58" spans="1:48" x14ac:dyDescent="0.3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1093371.1950569956</v>
      </c>
      <c r="E58">
        <f t="shared" si="0"/>
        <v>1196359.4943937936</v>
      </c>
      <c r="F58">
        <f t="shared" si="0"/>
        <v>1230875.7475630804</v>
      </c>
      <c r="G58">
        <f t="shared" si="0"/>
        <v>1237823.4851511761</v>
      </c>
      <c r="H58">
        <f t="shared" si="0"/>
        <v>1275730.0020884075</v>
      </c>
      <c r="I58">
        <f t="shared" si="0"/>
        <v>1311131.4365745047</v>
      </c>
      <c r="J58">
        <f t="shared" si="0"/>
        <v>1330440.1198564942</v>
      </c>
      <c r="K58">
        <f t="shared" si="0"/>
        <v>1352504.5817966121</v>
      </c>
      <c r="L58">
        <f t="shared" si="0"/>
        <v>1384777.2267204595</v>
      </c>
      <c r="M58">
        <f t="shared" si="0"/>
        <v>1418346.2782250296</v>
      </c>
      <c r="N58">
        <f t="shared" si="0"/>
        <v>1408423.0701279086</v>
      </c>
      <c r="O58">
        <f t="shared" si="0"/>
        <v>1460851.035050533</v>
      </c>
      <c r="P58">
        <f t="shared" si="0"/>
        <v>1527744.9684928241</v>
      </c>
      <c r="Q58">
        <f t="shared" si="0"/>
        <v>1585555.8712622013</v>
      </c>
      <c r="R58">
        <f t="shared" si="0"/>
        <v>1662737.5995807643</v>
      </c>
      <c r="S58">
        <f t="shared" si="0"/>
        <v>1760104.7765249424</v>
      </c>
      <c r="T58">
        <f t="shared" si="0"/>
        <v>1857981.7473154857</v>
      </c>
      <c r="U58">
        <f t="shared" si="0"/>
        <v>1970105.1874893408</v>
      </c>
      <c r="V58">
        <f t="shared" si="0"/>
        <v>2069524.9747092305</v>
      </c>
      <c r="W58">
        <f t="shared" si="0"/>
        <v>2163096.622247939</v>
      </c>
      <c r="X58">
        <f t="shared" si="0"/>
        <v>2253986.7556458614</v>
      </c>
      <c r="Y58">
        <f t="shared" si="0"/>
        <v>2341569.5358470748</v>
      </c>
      <c r="Z58">
        <f t="shared" si="0"/>
        <v>2430271.7809036439</v>
      </c>
      <c r="AA58">
        <f t="shared" si="0"/>
        <v>2517349.4897464174</v>
      </c>
      <c r="AB58">
        <f t="shared" si="0"/>
        <v>2602508.7818963751</v>
      </c>
      <c r="AC58">
        <f t="shared" si="0"/>
        <v>2686937.4995296183</v>
      </c>
      <c r="AD58">
        <f t="shared" si="0"/>
        <v>2767919.4531231425</v>
      </c>
      <c r="AE58">
        <f t="shared" si="0"/>
        <v>2845623.0675002448</v>
      </c>
      <c r="AF58">
        <f t="shared" si="0"/>
        <v>2920444.7906535091</v>
      </c>
      <c r="AG58">
        <f t="shared" si="0"/>
        <v>2994776.4647337957</v>
      </c>
      <c r="AH58">
        <f t="shared" si="0"/>
        <v>3065777.2059356496</v>
      </c>
      <c r="AI58">
        <f t="shared" si="0"/>
        <v>3135148.0618557292</v>
      </c>
      <c r="AJ58">
        <f t="shared" si="0"/>
        <v>3206555.8010937534</v>
      </c>
      <c r="AK58">
        <f t="shared" si="0"/>
        <v>3278836.6829442182</v>
      </c>
      <c r="AL58">
        <f t="shared" si="0"/>
        <v>3352417.5971489525</v>
      </c>
      <c r="AM58">
        <f t="shared" si="0"/>
        <v>3430145.1053960761</v>
      </c>
      <c r="AN58">
        <f t="shared" si="0"/>
        <v>3509902.9433698091</v>
      </c>
      <c r="AO58">
        <f t="shared" si="0"/>
        <v>3593397.2447257726</v>
      </c>
      <c r="AP58">
        <f t="shared" si="0"/>
        <v>3683192.3237899654</v>
      </c>
      <c r="AQ58">
        <f t="shared" si="0"/>
        <v>3776421.2395069646</v>
      </c>
      <c r="AR58">
        <f t="shared" si="0"/>
        <v>3875274.8108466319</v>
      </c>
      <c r="AS58">
        <f t="shared" si="0"/>
        <v>3980884.1275705802</v>
      </c>
      <c r="AT58">
        <f t="shared" si="0"/>
        <v>4091938.5537178414</v>
      </c>
      <c r="AU58">
        <f t="shared" si="0"/>
        <v>4209430.4765318232</v>
      </c>
      <c r="AV58">
        <f t="shared" si="0"/>
        <v>4342241.9782269709</v>
      </c>
    </row>
    <row r="59" spans="1:48" x14ac:dyDescent="0.3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30428.207163828178</v>
      </c>
      <c r="E59">
        <f t="shared" si="0"/>
        <v>31417.765932923423</v>
      </c>
      <c r="F59">
        <f t="shared" si="0"/>
        <v>32234.35342982956</v>
      </c>
      <c r="G59">
        <f t="shared" si="0"/>
        <v>33332.446323132681</v>
      </c>
      <c r="H59">
        <f t="shared" si="0"/>
        <v>33594.554262083169</v>
      </c>
      <c r="I59">
        <f t="shared" si="0"/>
        <v>33939.336745719804</v>
      </c>
      <c r="J59">
        <f t="shared" si="0"/>
        <v>34416.916597500152</v>
      </c>
      <c r="K59">
        <f t="shared" si="0"/>
        <v>35745.564427034253</v>
      </c>
      <c r="L59">
        <f t="shared" si="0"/>
        <v>37394.928559741194</v>
      </c>
      <c r="M59">
        <f t="shared" si="0"/>
        <v>37661.080256439665</v>
      </c>
      <c r="N59">
        <f t="shared" si="0"/>
        <v>39413.487937111706</v>
      </c>
      <c r="O59">
        <f t="shared" si="0"/>
        <v>41490.638667023493</v>
      </c>
      <c r="P59">
        <f t="shared" si="0"/>
        <v>43961.956150718135</v>
      </c>
      <c r="Q59">
        <f t="shared" si="0"/>
        <v>46666.5586396586</v>
      </c>
      <c r="R59">
        <f t="shared" si="0"/>
        <v>44180.55237702356</v>
      </c>
      <c r="S59">
        <f t="shared" si="0"/>
        <v>43996.222752325462</v>
      </c>
      <c r="T59">
        <f t="shared" si="0"/>
        <v>44817.72008636003</v>
      </c>
      <c r="U59">
        <f t="shared" si="0"/>
        <v>46098.386175299958</v>
      </c>
      <c r="V59">
        <f t="shared" si="0"/>
        <v>47650.931387423625</v>
      </c>
      <c r="W59">
        <f t="shared" si="0"/>
        <v>49390.757184315065</v>
      </c>
      <c r="X59">
        <f t="shared" si="0"/>
        <v>51048.458894781732</v>
      </c>
      <c r="Y59">
        <f t="shared" si="0"/>
        <v>52609.437293100134</v>
      </c>
      <c r="Z59">
        <f t="shared" si="0"/>
        <v>54053.746560887528</v>
      </c>
      <c r="AA59">
        <f t="shared" si="0"/>
        <v>55378.033967791634</v>
      </c>
      <c r="AB59">
        <f t="shared" si="0"/>
        <v>56586.505336395217</v>
      </c>
      <c r="AC59">
        <f t="shared" si="0"/>
        <v>57692.767805712218</v>
      </c>
      <c r="AD59">
        <f t="shared" si="0"/>
        <v>58713.434511073523</v>
      </c>
      <c r="AE59">
        <f t="shared" si="0"/>
        <v>59665.517763140742</v>
      </c>
      <c r="AF59">
        <f t="shared" si="0"/>
        <v>60564.999465689085</v>
      </c>
      <c r="AG59">
        <f t="shared" si="0"/>
        <v>61428.356606284899</v>
      </c>
      <c r="AH59">
        <f t="shared" si="0"/>
        <v>62275.888463595547</v>
      </c>
      <c r="AI59">
        <f t="shared" si="0"/>
        <v>63110.963967413591</v>
      </c>
      <c r="AJ59">
        <f t="shared" si="0"/>
        <v>63946.125915537821</v>
      </c>
      <c r="AK59">
        <f t="shared" si="0"/>
        <v>64787.844674853943</v>
      </c>
      <c r="AL59">
        <f t="shared" si="0"/>
        <v>65642.40765150894</v>
      </c>
      <c r="AM59">
        <f t="shared" si="0"/>
        <v>66519.923332499922</v>
      </c>
      <c r="AN59">
        <f t="shared" si="0"/>
        <v>67423.587280046137</v>
      </c>
      <c r="AO59">
        <f t="shared" si="0"/>
        <v>68361.459227980464</v>
      </c>
      <c r="AP59">
        <f t="shared" si="0"/>
        <v>69342.724473615817</v>
      </c>
      <c r="AQ59">
        <f t="shared" si="0"/>
        <v>70373.406888133293</v>
      </c>
      <c r="AR59">
        <f t="shared" si="0"/>
        <v>71465.739806757047</v>
      </c>
      <c r="AS59">
        <f t="shared" si="0"/>
        <v>72624.05933427118</v>
      </c>
      <c r="AT59">
        <f t="shared" si="0"/>
        <v>73850.601773734219</v>
      </c>
      <c r="AU59">
        <f t="shared" si="0"/>
        <v>75147.998688295644</v>
      </c>
      <c r="AV59">
        <f t="shared" si="0"/>
        <v>76524.631674620105</v>
      </c>
    </row>
    <row r="60" spans="1:48" x14ac:dyDescent="0.3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148140.03873075263</v>
      </c>
      <c r="F60">
        <f t="shared" si="0"/>
        <v>151711.98558392937</v>
      </c>
      <c r="G60">
        <f t="shared" si="0"/>
        <v>152591.61021443407</v>
      </c>
      <c r="H60">
        <f t="shared" si="0"/>
        <v>158022.67334231528</v>
      </c>
      <c r="I60">
        <f t="shared" si="0"/>
        <v>162145.88444473848</v>
      </c>
      <c r="J60">
        <f t="shared" si="0"/>
        <v>164737.04577529529</v>
      </c>
      <c r="K60">
        <f t="shared" si="0"/>
        <v>166902.78521230875</v>
      </c>
      <c r="L60">
        <f t="shared" si="0"/>
        <v>169288.23769823031</v>
      </c>
      <c r="M60">
        <f t="shared" si="0"/>
        <v>173738.10241728983</v>
      </c>
      <c r="N60">
        <f t="shared" si="0"/>
        <v>178874.98990579817</v>
      </c>
      <c r="O60">
        <f t="shared" si="0"/>
        <v>184884.25272289501</v>
      </c>
      <c r="P60">
        <f t="shared" si="0"/>
        <v>192077.28268437745</v>
      </c>
      <c r="Q60">
        <f t="shared" si="0"/>
        <v>200197.30170396474</v>
      </c>
      <c r="R60">
        <f t="shared" si="0"/>
        <v>217691.96744324171</v>
      </c>
      <c r="S60">
        <f t="shared" si="0"/>
        <v>235801.11087907531</v>
      </c>
      <c r="T60">
        <f t="shared" si="0"/>
        <v>251727.34783554354</v>
      </c>
      <c r="U60">
        <f t="shared" si="0"/>
        <v>266885.77069767442</v>
      </c>
      <c r="V60">
        <f t="shared" si="0"/>
        <v>280577.18025429768</v>
      </c>
      <c r="W60">
        <f t="shared" si="0"/>
        <v>294383.36576902342</v>
      </c>
      <c r="X60">
        <f t="shared" si="0"/>
        <v>307885.9015828626</v>
      </c>
      <c r="Y60">
        <f t="shared" si="0"/>
        <v>322183.11129228742</v>
      </c>
      <c r="Z60">
        <f t="shared" si="0"/>
        <v>336945.20885560982</v>
      </c>
      <c r="AA60">
        <f t="shared" si="0"/>
        <v>351925.57024699199</v>
      </c>
      <c r="AB60">
        <f t="shared" si="0"/>
        <v>366895.69513763353</v>
      </c>
      <c r="AC60">
        <f t="shared" si="0"/>
        <v>381717.4278973355</v>
      </c>
      <c r="AD60">
        <f t="shared" si="0"/>
        <v>396267.01920857443</v>
      </c>
      <c r="AE60">
        <f t="shared" si="0"/>
        <v>410440.30681463249</v>
      </c>
      <c r="AF60">
        <f t="shared" si="0"/>
        <v>424208.33070690057</v>
      </c>
      <c r="AG60">
        <f t="shared" si="0"/>
        <v>437620.78997998778</v>
      </c>
      <c r="AH60">
        <f t="shared" si="0"/>
        <v>450819.98835718294</v>
      </c>
      <c r="AI60">
        <f t="shared" si="0"/>
        <v>463906.99360093439</v>
      </c>
      <c r="AJ60">
        <f t="shared" si="0"/>
        <v>477021.9584169513</v>
      </c>
      <c r="AK60">
        <f t="shared" si="0"/>
        <v>490357.25904014712</v>
      </c>
      <c r="AL60">
        <f t="shared" si="0"/>
        <v>504081.83846448304</v>
      </c>
      <c r="AM60">
        <f t="shared" si="0"/>
        <v>518332.74254932354</v>
      </c>
      <c r="AN60">
        <f t="shared" si="0"/>
        <v>533242.37980906398</v>
      </c>
      <c r="AO60">
        <f t="shared" si="0"/>
        <v>548907.79589297948</v>
      </c>
      <c r="AP60">
        <f t="shared" si="0"/>
        <v>565413.35117893037</v>
      </c>
      <c r="AQ60">
        <f t="shared" si="0"/>
        <v>582865.44697270496</v>
      </c>
      <c r="AR60">
        <f t="shared" si="0"/>
        <v>601338.18945069157</v>
      </c>
      <c r="AS60">
        <f t="shared" si="0"/>
        <v>620901.54691975319</v>
      </c>
      <c r="AT60">
        <f t="shared" si="0"/>
        <v>641652.38316486229</v>
      </c>
      <c r="AU60">
        <f t="shared" si="0"/>
        <v>663656.5411160572</v>
      </c>
      <c r="AV60">
        <f t="shared" si="0"/>
        <v>686980.26591226773</v>
      </c>
    </row>
    <row r="61" spans="1:48" x14ac:dyDescent="0.3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71689.165544042218</v>
      </c>
      <c r="F61">
        <f t="shared" si="0"/>
        <v>71707.942866050114</v>
      </c>
      <c r="G61">
        <f t="shared" si="0"/>
        <v>79063.858464258388</v>
      </c>
      <c r="H61">
        <f t="shared" si="0"/>
        <v>78954.937912485097</v>
      </c>
      <c r="I61">
        <f t="shared" si="0"/>
        <v>78716.704626307735</v>
      </c>
      <c r="J61">
        <f t="shared" si="0"/>
        <v>70611.715219224949</v>
      </c>
      <c r="K61">
        <f t="shared" si="0"/>
        <v>68480.131718057019</v>
      </c>
      <c r="L61">
        <f t="shared" si="0"/>
        <v>70145.183093530126</v>
      </c>
      <c r="M61">
        <f t="shared" si="0"/>
        <v>77658.834757115721</v>
      </c>
      <c r="N61">
        <f t="shared" si="0"/>
        <v>78623.698267591579</v>
      </c>
      <c r="O61">
        <f t="shared" si="0"/>
        <v>79952.189612007875</v>
      </c>
      <c r="P61">
        <f t="shared" si="0"/>
        <v>81374.31635643632</v>
      </c>
      <c r="Q61">
        <f t="shared" si="0"/>
        <v>82744.038529007972</v>
      </c>
      <c r="R61">
        <f t="shared" si="0"/>
        <v>91258.222360921282</v>
      </c>
      <c r="S61">
        <f t="shared" si="0"/>
        <v>94304.804645630327</v>
      </c>
      <c r="T61">
        <f t="shared" si="0"/>
        <v>94465.862170154549</v>
      </c>
      <c r="U61">
        <f t="shared" si="0"/>
        <v>95940.367523594046</v>
      </c>
      <c r="V61">
        <f t="shared" si="0"/>
        <v>96729.886060836288</v>
      </c>
      <c r="W61">
        <f t="shared" si="0"/>
        <v>98031.029290612598</v>
      </c>
      <c r="X61">
        <f t="shared" si="0"/>
        <v>103418.97790053893</v>
      </c>
      <c r="Y61">
        <f t="shared" si="0"/>
        <v>109454.35876097964</v>
      </c>
      <c r="Z61">
        <f t="shared" si="0"/>
        <v>115597.94366087983</v>
      </c>
      <c r="AA61">
        <f t="shared" si="0"/>
        <v>121632.92870855841</v>
      </c>
      <c r="AB61">
        <f t="shared" si="0"/>
        <v>127632.39581515022</v>
      </c>
      <c r="AC61">
        <f t="shared" si="0"/>
        <v>133564.28059406849</v>
      </c>
      <c r="AD61">
        <f t="shared" si="0"/>
        <v>139506.05386215117</v>
      </c>
      <c r="AE61">
        <f t="shared" si="0"/>
        <v>145504.30918606225</v>
      </c>
      <c r="AF61">
        <f t="shared" si="0"/>
        <v>151629.43795321416</v>
      </c>
      <c r="AG61">
        <f t="shared" si="0"/>
        <v>157956.90191082071</v>
      </c>
      <c r="AH61">
        <f t="shared" si="0"/>
        <v>164270.89328694309</v>
      </c>
      <c r="AI61">
        <f t="shared" si="0"/>
        <v>170834.79554106164</v>
      </c>
      <c r="AJ61">
        <f t="shared" si="0"/>
        <v>177618.79165973124</v>
      </c>
      <c r="AK61">
        <f t="shared" si="0"/>
        <v>184618.3642298865</v>
      </c>
      <c r="AL61">
        <f t="shared" si="0"/>
        <v>191767.51090051644</v>
      </c>
      <c r="AM61">
        <f t="shared" si="0"/>
        <v>199102.07296441653</v>
      </c>
      <c r="AN61">
        <f t="shared" si="0"/>
        <v>206507.96418006934</v>
      </c>
      <c r="AO61">
        <f t="shared" si="0"/>
        <v>213905.58780576018</v>
      </c>
      <c r="AP61">
        <f t="shared" si="0"/>
        <v>221321.8299444851</v>
      </c>
      <c r="AQ61">
        <f t="shared" si="0"/>
        <v>228697.34431774437</v>
      </c>
      <c r="AR61">
        <f t="shared" si="0"/>
        <v>235968.25070844614</v>
      </c>
      <c r="AS61">
        <f t="shared" si="0"/>
        <v>243274.23195884444</v>
      </c>
      <c r="AT61">
        <f t="shared" si="0"/>
        <v>250624.32762814319</v>
      </c>
      <c r="AU61">
        <f t="shared" si="0"/>
        <v>258027.76961180742</v>
      </c>
      <c r="AV61">
        <f t="shared" si="0"/>
        <v>265671.09156665811</v>
      </c>
    </row>
    <row r="62" spans="1:48" x14ac:dyDescent="0.3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1945.6297740613084</v>
      </c>
      <c r="F62">
        <f t="shared" si="0"/>
        <v>1971.8662414704374</v>
      </c>
      <c r="G62">
        <f t="shared" si="0"/>
        <v>1875.4661775129421</v>
      </c>
      <c r="H62">
        <f t="shared" si="0"/>
        <v>1954.3054632254532</v>
      </c>
      <c r="I62">
        <f t="shared" si="0"/>
        <v>2007.457475859487</v>
      </c>
      <c r="J62">
        <f t="shared" si="0"/>
        <v>2009.0277066267702</v>
      </c>
      <c r="K62">
        <f t="shared" si="0"/>
        <v>2023.230900784542</v>
      </c>
      <c r="L62">
        <f t="shared" si="0"/>
        <v>2052.8488183587629</v>
      </c>
      <c r="M62">
        <f t="shared" si="0"/>
        <v>2068.0097194176451</v>
      </c>
      <c r="N62">
        <f t="shared" si="0"/>
        <v>2136.9639241944369</v>
      </c>
      <c r="O62">
        <f t="shared" si="0"/>
        <v>2210.4197527297124</v>
      </c>
      <c r="P62">
        <f t="shared" si="0"/>
        <v>2295.0851379170367</v>
      </c>
      <c r="Q62">
        <f t="shared" si="0"/>
        <v>2389.7571442244089</v>
      </c>
      <c r="R62">
        <f t="shared" si="0"/>
        <v>2729.4315183292142</v>
      </c>
      <c r="S62">
        <f t="shared" si="0"/>
        <v>3016.1400094684141</v>
      </c>
      <c r="T62">
        <f t="shared" si="0"/>
        <v>3247.2451906026363</v>
      </c>
      <c r="U62">
        <f t="shared" si="0"/>
        <v>3455.7526593979155</v>
      </c>
      <c r="V62">
        <f t="shared" si="0"/>
        <v>3638.56751139377</v>
      </c>
      <c r="W62">
        <f t="shared" si="0"/>
        <v>3819.4120388677975</v>
      </c>
      <c r="X62">
        <f t="shared" si="0"/>
        <v>3992.3909094316964</v>
      </c>
      <c r="Y62">
        <f t="shared" si="0"/>
        <v>4174.3961642676859</v>
      </c>
      <c r="Z62">
        <f t="shared" si="0"/>
        <v>4362.3469044987332</v>
      </c>
      <c r="AA62">
        <f t="shared" si="0"/>
        <v>4553.6321065358652</v>
      </c>
      <c r="AB62">
        <f t="shared" si="0"/>
        <v>4745.4865821762523</v>
      </c>
      <c r="AC62">
        <f t="shared" si="0"/>
        <v>4936.0767104233091</v>
      </c>
      <c r="AD62">
        <f t="shared" si="0"/>
        <v>5123.6364411130398</v>
      </c>
      <c r="AE62">
        <f t="shared" si="0"/>
        <v>5306.7214528263485</v>
      </c>
      <c r="AF62">
        <f t="shared" si="0"/>
        <v>5484.7472966495307</v>
      </c>
      <c r="AG62">
        <f t="shared" si="0"/>
        <v>5658.3846716219305</v>
      </c>
      <c r="AH62">
        <f t="shared" si="0"/>
        <v>5829.3023629964682</v>
      </c>
      <c r="AI62">
        <f t="shared" si="0"/>
        <v>5998.7773605214188</v>
      </c>
      <c r="AJ62">
        <f t="shared" si="0"/>
        <v>6168.6627917235965</v>
      </c>
      <c r="AK62">
        <f t="shared" si="0"/>
        <v>6341.3330348424461</v>
      </c>
      <c r="AL62">
        <f t="shared" si="0"/>
        <v>6518.9591526027325</v>
      </c>
      <c r="AM62">
        <f t="shared" si="0"/>
        <v>6703.3965800222059</v>
      </c>
      <c r="AN62">
        <f t="shared" si="0"/>
        <v>6896.3976792173225</v>
      </c>
      <c r="AO62">
        <f t="shared" si="0"/>
        <v>7099.1496094620534</v>
      </c>
      <c r="AP62">
        <f t="shared" si="0"/>
        <v>7312.7585805513736</v>
      </c>
      <c r="AQ62">
        <f t="shared" si="0"/>
        <v>7538.4990450316227</v>
      </c>
      <c r="AR62">
        <f t="shared" si="0"/>
        <v>7777.404807823692</v>
      </c>
      <c r="AS62">
        <f t="shared" si="0"/>
        <v>8030.3120535294838</v>
      </c>
      <c r="AT62">
        <f t="shared" si="0"/>
        <v>8298.3689839990184</v>
      </c>
      <c r="AU62">
        <f t="shared" si="0"/>
        <v>8582.3932158169137</v>
      </c>
      <c r="AV62">
        <f t="shared" si="0"/>
        <v>8883.327176503557</v>
      </c>
    </row>
    <row r="63" spans="1:48" x14ac:dyDescent="0.3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1778.82223940226</v>
      </c>
      <c r="E63">
        <f t="shared" si="0"/>
        <v>1876.3205470726657</v>
      </c>
      <c r="F63">
        <f t="shared" si="0"/>
        <v>1896.4055934675885</v>
      </c>
      <c r="G63">
        <f t="shared" si="0"/>
        <v>1794.3856892338902</v>
      </c>
      <c r="H63">
        <f t="shared" si="0"/>
        <v>1859.198697843495</v>
      </c>
      <c r="I63">
        <f t="shared" si="0"/>
        <v>1911.2257968129113</v>
      </c>
      <c r="J63">
        <f t="shared" si="0"/>
        <v>1920.9850210881391</v>
      </c>
      <c r="K63">
        <f t="shared" si="0"/>
        <v>1932.4363674518499</v>
      </c>
      <c r="L63">
        <f t="shared" si="0"/>
        <v>1957.5054916851207</v>
      </c>
      <c r="M63">
        <f t="shared" si="0"/>
        <v>1972.4746627334166</v>
      </c>
      <c r="N63">
        <f t="shared" si="0"/>
        <v>2038.5004035199222</v>
      </c>
      <c r="O63">
        <f t="shared" si="0"/>
        <v>2110.3413565027508</v>
      </c>
      <c r="P63">
        <f t="shared" si="0"/>
        <v>2191.6339584993939</v>
      </c>
      <c r="Q63">
        <f t="shared" si="0"/>
        <v>2280.2996542171368</v>
      </c>
      <c r="R63">
        <f t="shared" si="0"/>
        <v>2620.8745551638381</v>
      </c>
      <c r="S63">
        <f t="shared" si="0"/>
        <v>2900.9861486780437</v>
      </c>
      <c r="T63">
        <f t="shared" si="0"/>
        <v>3123.7355822810491</v>
      </c>
      <c r="U63">
        <f t="shared" si="0"/>
        <v>3325.6036881414166</v>
      </c>
      <c r="V63">
        <f t="shared" si="0"/>
        <v>3499.689286627713</v>
      </c>
      <c r="W63">
        <f t="shared" si="0"/>
        <v>3670.6580571223467</v>
      </c>
      <c r="X63">
        <f t="shared" si="0"/>
        <v>3833.9459239022403</v>
      </c>
      <c r="Y63">
        <f t="shared" si="0"/>
        <v>4007.1839626322799</v>
      </c>
      <c r="Z63">
        <f t="shared" si="0"/>
        <v>4186.7529960685551</v>
      </c>
      <c r="AA63">
        <f t="shared" si="0"/>
        <v>4369.6063646077782</v>
      </c>
      <c r="AB63">
        <f t="shared" ref="C63:AV69" si="2">AB39*AB15</f>
        <v>4553.1030134639768</v>
      </c>
      <c r="AC63">
        <f t="shared" si="2"/>
        <v>4735.8093472654382</v>
      </c>
      <c r="AD63">
        <f t="shared" si="2"/>
        <v>4915.4850661641258</v>
      </c>
      <c r="AE63">
        <f t="shared" si="2"/>
        <v>5090.7854968740648</v>
      </c>
      <c r="AF63">
        <f t="shared" si="2"/>
        <v>5259.2620781692658</v>
      </c>
      <c r="AG63">
        <f t="shared" si="2"/>
        <v>5425.4820623856676</v>
      </c>
      <c r="AH63">
        <f t="shared" si="2"/>
        <v>5589.2011010482665</v>
      </c>
      <c r="AI63">
        <f t="shared" si="2"/>
        <v>5751.6364061943814</v>
      </c>
      <c r="AJ63">
        <f t="shared" si="2"/>
        <v>5914.9484245517087</v>
      </c>
      <c r="AK63">
        <f t="shared" si="2"/>
        <v>6080.8433484777161</v>
      </c>
      <c r="AL63">
        <f t="shared" si="2"/>
        <v>6251.3051674413673</v>
      </c>
      <c r="AM63">
        <f t="shared" si="2"/>
        <v>6428.4288823503448</v>
      </c>
      <c r="AN63">
        <f t="shared" si="2"/>
        <v>6615.478026245717</v>
      </c>
      <c r="AO63">
        <f t="shared" si="2"/>
        <v>6810.5279158264248</v>
      </c>
      <c r="AP63">
        <f t="shared" si="2"/>
        <v>7015.7287538840628</v>
      </c>
      <c r="AQ63">
        <f t="shared" si="2"/>
        <v>7231.957253881631</v>
      </c>
      <c r="AR63">
        <f t="shared" si="2"/>
        <v>7460.5397978835181</v>
      </c>
      <c r="AS63">
        <f t="shared" si="2"/>
        <v>7702.3806610488491</v>
      </c>
      <c r="AT63">
        <f t="shared" si="2"/>
        <v>7958.3054816235863</v>
      </c>
      <c r="AU63">
        <f t="shared" si="2"/>
        <v>8229.2157054316976</v>
      </c>
      <c r="AV63">
        <f t="shared" si="2"/>
        <v>8517.285824791612</v>
      </c>
    </row>
    <row r="64" spans="1:48" x14ac:dyDescent="0.3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4032.785104911306</v>
      </c>
      <c r="F64">
        <f t="shared" si="2"/>
        <v>4045.9968601569794</v>
      </c>
      <c r="G64">
        <f t="shared" si="2"/>
        <v>4077.927429278076</v>
      </c>
      <c r="H64">
        <f t="shared" si="2"/>
        <v>4157.0836873209046</v>
      </c>
      <c r="I64">
        <f t="shared" si="2"/>
        <v>4266.6323165284293</v>
      </c>
      <c r="J64">
        <f t="shared" si="2"/>
        <v>4370.445143754454</v>
      </c>
      <c r="K64">
        <f t="shared" si="2"/>
        <v>4419.4392971608213</v>
      </c>
      <c r="L64">
        <f t="shared" si="2"/>
        <v>4546.9187968835822</v>
      </c>
      <c r="M64">
        <f t="shared" si="2"/>
        <v>4622.7072444026671</v>
      </c>
      <c r="N64">
        <f t="shared" si="2"/>
        <v>4688.8569935419036</v>
      </c>
      <c r="O64">
        <f t="shared" si="2"/>
        <v>4783.0067695445732</v>
      </c>
      <c r="P64">
        <f t="shared" si="2"/>
        <v>4905.7851474573145</v>
      </c>
      <c r="Q64">
        <f t="shared" si="2"/>
        <v>5047.658518729877</v>
      </c>
      <c r="R64">
        <f t="shared" si="2"/>
        <v>5685.2261204732304</v>
      </c>
      <c r="S64">
        <f t="shared" si="2"/>
        <v>6233.8223397995771</v>
      </c>
      <c r="T64">
        <f t="shared" si="2"/>
        <v>6680.4833161831584</v>
      </c>
      <c r="U64">
        <f t="shared" si="2"/>
        <v>7086.9286013598921</v>
      </c>
      <c r="V64">
        <f t="shared" si="2"/>
        <v>7270.4233310351383</v>
      </c>
      <c r="W64">
        <f t="shared" si="2"/>
        <v>7359.9528400130675</v>
      </c>
      <c r="X64">
        <f t="shared" si="2"/>
        <v>7393.9163760605388</v>
      </c>
      <c r="Y64">
        <f t="shared" si="2"/>
        <v>7397.8518518575984</v>
      </c>
      <c r="Z64">
        <f t="shared" si="2"/>
        <v>7381.404586428881</v>
      </c>
      <c r="AA64">
        <f t="shared" si="2"/>
        <v>7349.1359474887313</v>
      </c>
      <c r="AB64">
        <f t="shared" si="2"/>
        <v>7303.62620537574</v>
      </c>
      <c r="AC64">
        <f t="shared" si="2"/>
        <v>7300.6756862460834</v>
      </c>
      <c r="AD64">
        <f t="shared" si="2"/>
        <v>7310.6107396390353</v>
      </c>
      <c r="AE64">
        <f t="shared" si="2"/>
        <v>7322.1485646475639</v>
      </c>
      <c r="AF64">
        <f t="shared" si="2"/>
        <v>7331.4986516176768</v>
      </c>
      <c r="AG64">
        <f t="shared" si="2"/>
        <v>7338.1038016810608</v>
      </c>
      <c r="AH64">
        <f t="shared" si="2"/>
        <v>7342.5726107972523</v>
      </c>
      <c r="AI64">
        <f t="shared" si="2"/>
        <v>7345.2356044618145</v>
      </c>
      <c r="AJ64">
        <f t="shared" si="2"/>
        <v>7347.1933111170065</v>
      </c>
      <c r="AK64">
        <f t="shared" si="2"/>
        <v>7348.9636965897162</v>
      </c>
      <c r="AL64">
        <f t="shared" si="2"/>
        <v>7351.0664957780837</v>
      </c>
      <c r="AM64">
        <f t="shared" si="2"/>
        <v>7354.1855182963382</v>
      </c>
      <c r="AN64">
        <f t="shared" si="2"/>
        <v>7358.6483462491333</v>
      </c>
      <c r="AO64">
        <f t="shared" si="2"/>
        <v>7365.0333379756439</v>
      </c>
      <c r="AP64">
        <f t="shared" si="2"/>
        <v>7373.9930917404245</v>
      </c>
      <c r="AQ64">
        <f t="shared" si="2"/>
        <v>7385.8575563366385</v>
      </c>
      <c r="AR64">
        <f t="shared" si="2"/>
        <v>7401.3475820284748</v>
      </c>
      <c r="AS64">
        <f t="shared" si="2"/>
        <v>7420.6765935219992</v>
      </c>
      <c r="AT64">
        <f t="shared" si="2"/>
        <v>7443.8626903878094</v>
      </c>
      <c r="AU64">
        <f t="shared" si="2"/>
        <v>7470.9421514425821</v>
      </c>
      <c r="AV64">
        <f t="shared" si="2"/>
        <v>7502.3459552351951</v>
      </c>
    </row>
    <row r="65" spans="1:48" x14ac:dyDescent="0.3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96.152548648440757</v>
      </c>
      <c r="E65">
        <f t="shared" si="2"/>
        <v>102.66530546450676</v>
      </c>
      <c r="F65">
        <f t="shared" si="2"/>
        <v>108.13204992819315</v>
      </c>
      <c r="G65">
        <f t="shared" si="2"/>
        <v>109.09863851013725</v>
      </c>
      <c r="H65">
        <f t="shared" si="2"/>
        <v>115.74807881005542</v>
      </c>
      <c r="I65">
        <f t="shared" si="2"/>
        <v>121.72289999525837</v>
      </c>
      <c r="J65">
        <f t="shared" si="2"/>
        <v>124.29982721662655</v>
      </c>
      <c r="K65">
        <f t="shared" si="2"/>
        <v>127.3479332245055</v>
      </c>
      <c r="L65">
        <f t="shared" si="2"/>
        <v>131.86035597502675</v>
      </c>
      <c r="M65">
        <f t="shared" si="2"/>
        <v>135.86010290076527</v>
      </c>
      <c r="N65">
        <f t="shared" si="2"/>
        <v>137.56996275681934</v>
      </c>
      <c r="O65">
        <f t="shared" si="2"/>
        <v>139.805532686264</v>
      </c>
      <c r="P65">
        <f t="shared" si="2"/>
        <v>142.77873400023512</v>
      </c>
      <c r="Q65">
        <f t="shared" si="2"/>
        <v>145.96822171473914</v>
      </c>
      <c r="R65">
        <f t="shared" si="2"/>
        <v>149.56391965283288</v>
      </c>
      <c r="S65">
        <f t="shared" si="2"/>
        <v>158.13007077675468</v>
      </c>
      <c r="T65">
        <f t="shared" si="2"/>
        <v>167.228259990813</v>
      </c>
      <c r="U65">
        <f t="shared" si="2"/>
        <v>176.71117175502826</v>
      </c>
      <c r="V65">
        <f t="shared" si="2"/>
        <v>185.59873927444895</v>
      </c>
      <c r="W65">
        <f t="shared" si="2"/>
        <v>194.68745084617163</v>
      </c>
      <c r="X65">
        <f t="shared" si="2"/>
        <v>203.37290284644394</v>
      </c>
      <c r="Y65">
        <f t="shared" si="2"/>
        <v>212.57284413919132</v>
      </c>
      <c r="Z65">
        <f t="shared" si="2"/>
        <v>222.16509833409657</v>
      </c>
      <c r="AA65">
        <f t="shared" si="2"/>
        <v>232.02413897123739</v>
      </c>
      <c r="AB65">
        <f t="shared" si="2"/>
        <v>242.00060024721975</v>
      </c>
      <c r="AC65">
        <f t="shared" si="2"/>
        <v>251.98522374165384</v>
      </c>
      <c r="AD65">
        <f t="shared" si="2"/>
        <v>261.87243491049333</v>
      </c>
      <c r="AE65">
        <f t="shared" si="2"/>
        <v>271.57312283122292</v>
      </c>
      <c r="AF65">
        <f t="shared" si="2"/>
        <v>281.05081497596012</v>
      </c>
      <c r="AG65">
        <f t="shared" si="2"/>
        <v>290.32373800878338</v>
      </c>
      <c r="AH65">
        <f t="shared" si="2"/>
        <v>299.48549661373369</v>
      </c>
      <c r="AI65">
        <f t="shared" si="2"/>
        <v>308.59614290113348</v>
      </c>
      <c r="AJ65">
        <f t="shared" si="2"/>
        <v>317.73769739358346</v>
      </c>
      <c r="AK65">
        <f t="shared" si="2"/>
        <v>327.03253518036041</v>
      </c>
      <c r="AL65">
        <f t="shared" si="2"/>
        <v>336.58993438637827</v>
      </c>
      <c r="AM65">
        <f t="shared" si="2"/>
        <v>346.50882408348821</v>
      </c>
      <c r="AN65">
        <f t="shared" si="2"/>
        <v>356.87120630164338</v>
      </c>
      <c r="AO65">
        <f t="shared" si="2"/>
        <v>367.7341631034929</v>
      </c>
      <c r="AP65">
        <f t="shared" si="2"/>
        <v>379.14673047382092</v>
      </c>
      <c r="AQ65">
        <f t="shared" si="2"/>
        <v>391.17274978000711</v>
      </c>
      <c r="AR65">
        <f t="shared" si="2"/>
        <v>403.86613691502322</v>
      </c>
      <c r="AS65">
        <f t="shared" si="2"/>
        <v>417.26239956578837</v>
      </c>
      <c r="AT65">
        <f t="shared" si="2"/>
        <v>431.41797454957447</v>
      </c>
      <c r="AU65">
        <f t="shared" si="2"/>
        <v>446.37105623331007</v>
      </c>
      <c r="AV65">
        <f t="shared" si="2"/>
        <v>462.15912492532033</v>
      </c>
    </row>
    <row r="66" spans="1:48" x14ac:dyDescent="0.3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19.6229691139675</v>
      </c>
      <c r="E66">
        <f t="shared" si="2"/>
        <v>20.934646102629532</v>
      </c>
      <c r="F66">
        <f t="shared" si="2"/>
        <v>22.107719941564426</v>
      </c>
      <c r="G66">
        <f t="shared" si="2"/>
        <v>22.22431350578341</v>
      </c>
      <c r="H66">
        <f t="shared" si="2"/>
        <v>23.647603497432129</v>
      </c>
      <c r="I66">
        <f t="shared" si="2"/>
        <v>24.985373281326456</v>
      </c>
      <c r="J66">
        <f t="shared" si="2"/>
        <v>25.655853604662557</v>
      </c>
      <c r="K66">
        <f t="shared" si="2"/>
        <v>26.34097471291086</v>
      </c>
      <c r="L66">
        <f t="shared" si="2"/>
        <v>27.267954232907709</v>
      </c>
      <c r="M66">
        <f t="shared" si="2"/>
        <v>27.960278937865219</v>
      </c>
      <c r="N66">
        <f t="shared" si="2"/>
        <v>28.226187716250244</v>
      </c>
      <c r="O66">
        <f t="shared" si="2"/>
        <v>28.714631106640685</v>
      </c>
      <c r="P66">
        <f t="shared" si="2"/>
        <v>29.37056124982135</v>
      </c>
      <c r="Q66">
        <f t="shared" si="2"/>
        <v>29.956921113572669</v>
      </c>
      <c r="R66">
        <f t="shared" si="2"/>
        <v>30.494499170273844</v>
      </c>
      <c r="S66">
        <f t="shared" si="2"/>
        <v>32.131227186417789</v>
      </c>
      <c r="T66">
        <f t="shared" si="2"/>
        <v>33.910314409446293</v>
      </c>
      <c r="U66">
        <f t="shared" si="2"/>
        <v>35.779344907176728</v>
      </c>
      <c r="V66">
        <f t="shared" si="2"/>
        <v>37.534972662516587</v>
      </c>
      <c r="W66">
        <f t="shared" si="2"/>
        <v>39.33787055026729</v>
      </c>
      <c r="X66">
        <f t="shared" si="2"/>
        <v>41.036094800231119</v>
      </c>
      <c r="Y66">
        <f t="shared" si="2"/>
        <v>42.835092435429281</v>
      </c>
      <c r="Z66">
        <f t="shared" si="2"/>
        <v>44.717064830147137</v>
      </c>
      <c r="AA66">
        <f t="shared" si="2"/>
        <v>46.662355197604043</v>
      </c>
      <c r="AB66">
        <f t="shared" si="2"/>
        <v>48.645440910616657</v>
      </c>
      <c r="AC66">
        <f t="shared" si="2"/>
        <v>50.648249931123459</v>
      </c>
      <c r="AD66">
        <f t="shared" si="2"/>
        <v>52.648244949803058</v>
      </c>
      <c r="AE66">
        <f t="shared" si="2"/>
        <v>54.625515529327352</v>
      </c>
      <c r="AF66">
        <f t="shared" si="2"/>
        <v>56.57073804369444</v>
      </c>
      <c r="AG66">
        <f t="shared" si="2"/>
        <v>58.485246638464233</v>
      </c>
      <c r="AH66">
        <f t="shared" si="2"/>
        <v>60.392135169372949</v>
      </c>
      <c r="AI66">
        <f t="shared" si="2"/>
        <v>62.298567218590208</v>
      </c>
      <c r="AJ66">
        <f t="shared" si="2"/>
        <v>64.217635363578552</v>
      </c>
      <c r="AK66">
        <f t="shared" si="2"/>
        <v>66.173027291654762</v>
      </c>
      <c r="AL66">
        <f t="shared" si="2"/>
        <v>68.18593308200289</v>
      </c>
      <c r="AM66">
        <f t="shared" si="2"/>
        <v>70.278662174640914</v>
      </c>
      <c r="AN66">
        <f t="shared" si="2"/>
        <v>72.465229751870368</v>
      </c>
      <c r="AO66">
        <f t="shared" si="2"/>
        <v>74.755280475537887</v>
      </c>
      <c r="AP66">
        <f t="shared" si="2"/>
        <v>77.156988921683421</v>
      </c>
      <c r="AQ66">
        <f t="shared" si="2"/>
        <v>79.682688585532148</v>
      </c>
      <c r="AR66">
        <f t="shared" si="2"/>
        <v>82.345084651424301</v>
      </c>
      <c r="AS66">
        <f t="shared" si="2"/>
        <v>85.148426998371221</v>
      </c>
      <c r="AT66">
        <f t="shared" si="2"/>
        <v>88.103782900585742</v>
      </c>
      <c r="AU66">
        <f t="shared" si="2"/>
        <v>91.218476826285368</v>
      </c>
      <c r="AV66">
        <f t="shared" si="2"/>
        <v>94.498271624515283</v>
      </c>
    </row>
    <row r="67" spans="1:48" x14ac:dyDescent="0.3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5248.9349986397528</v>
      </c>
      <c r="F67">
        <f t="shared" si="2"/>
        <v>5322.1556385489184</v>
      </c>
      <c r="G67">
        <f t="shared" si="2"/>
        <v>5440.0926544904332</v>
      </c>
      <c r="H67">
        <f t="shared" si="2"/>
        <v>5840.1068619331763</v>
      </c>
      <c r="I67">
        <f t="shared" si="2"/>
        <v>6076.5782005410183</v>
      </c>
      <c r="J67">
        <f t="shared" si="2"/>
        <v>6087.3469912827086</v>
      </c>
      <c r="K67">
        <f t="shared" si="2"/>
        <v>6111.6601080153405</v>
      </c>
      <c r="L67">
        <f t="shared" si="2"/>
        <v>6386.6346336423394</v>
      </c>
      <c r="M67">
        <f t="shared" si="2"/>
        <v>6524.9386915342584</v>
      </c>
      <c r="N67">
        <f t="shared" si="2"/>
        <v>6612.0374961440884</v>
      </c>
      <c r="O67">
        <f t="shared" si="2"/>
        <v>6708.1954468248778</v>
      </c>
      <c r="P67">
        <f t="shared" si="2"/>
        <v>6811.8267921056813</v>
      </c>
      <c r="Q67">
        <f t="shared" si="2"/>
        <v>6913.6082482674892</v>
      </c>
      <c r="R67">
        <f t="shared" si="2"/>
        <v>7458.8942029937552</v>
      </c>
      <c r="S67">
        <f t="shared" si="2"/>
        <v>8034.9722324213972</v>
      </c>
      <c r="T67">
        <f t="shared" si="2"/>
        <v>8540.2311450076413</v>
      </c>
      <c r="U67">
        <f t="shared" si="2"/>
        <v>9017.1713699403626</v>
      </c>
      <c r="V67">
        <f t="shared" si="2"/>
        <v>9438.5961546723356</v>
      </c>
      <c r="W67">
        <f t="shared" si="2"/>
        <v>9855.9278661999961</v>
      </c>
      <c r="X67">
        <f t="shared" si="2"/>
        <v>10267.889931036934</v>
      </c>
      <c r="Y67">
        <f t="shared" si="2"/>
        <v>10712.864420764421</v>
      </c>
      <c r="Z67">
        <f t="shared" si="2"/>
        <v>11182.387364113452</v>
      </c>
      <c r="AA67">
        <f t="shared" si="2"/>
        <v>11669.441344270139</v>
      </c>
      <c r="AB67">
        <f t="shared" si="2"/>
        <v>12166.684221596239</v>
      </c>
      <c r="AC67">
        <f t="shared" si="2"/>
        <v>12668.814228584273</v>
      </c>
      <c r="AD67">
        <f t="shared" si="2"/>
        <v>13170.32109258241</v>
      </c>
      <c r="AE67">
        <f t="shared" si="2"/>
        <v>13666.386110636682</v>
      </c>
      <c r="AF67">
        <f t="shared" si="2"/>
        <v>14154.779374234895</v>
      </c>
      <c r="AG67">
        <f t="shared" si="2"/>
        <v>14635.844509374276</v>
      </c>
      <c r="AH67">
        <f t="shared" si="2"/>
        <v>15113.144416529403</v>
      </c>
      <c r="AI67">
        <f t="shared" si="2"/>
        <v>15589.924676243356</v>
      </c>
      <c r="AJ67">
        <f t="shared" si="2"/>
        <v>16069.838451889877</v>
      </c>
      <c r="AK67">
        <f t="shared" si="2"/>
        <v>16558.929464210603</v>
      </c>
      <c r="AL67">
        <f t="shared" si="2"/>
        <v>17062.520497619411</v>
      </c>
      <c r="AM67">
        <f t="shared" si="2"/>
        <v>17584.812199817268</v>
      </c>
      <c r="AN67">
        <f t="shared" si="2"/>
        <v>18130.080938927353</v>
      </c>
      <c r="AO67">
        <f t="shared" si="2"/>
        <v>18700.877204738852</v>
      </c>
      <c r="AP67">
        <f t="shared" si="2"/>
        <v>19299.177035680739</v>
      </c>
      <c r="AQ67">
        <f t="shared" si="2"/>
        <v>19927.941108567138</v>
      </c>
      <c r="AR67">
        <f t="shared" si="2"/>
        <v>20588.701623268586</v>
      </c>
      <c r="AS67">
        <f t="shared" si="2"/>
        <v>21283.228858761555</v>
      </c>
      <c r="AT67">
        <f t="shared" si="2"/>
        <v>22014.476711478183</v>
      </c>
      <c r="AU67">
        <f t="shared" si="2"/>
        <v>22784.313349424654</v>
      </c>
      <c r="AV67">
        <f t="shared" si="2"/>
        <v>23593.990388450682</v>
      </c>
    </row>
    <row r="68" spans="1:48" x14ac:dyDescent="0.3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156.74523862887881</v>
      </c>
      <c r="F68">
        <f t="shared" si="2"/>
        <v>151.30156376570682</v>
      </c>
      <c r="G68">
        <f t="shared" si="2"/>
        <v>161.373849806679</v>
      </c>
      <c r="H68">
        <f t="shared" si="2"/>
        <v>159.83483317733038</v>
      </c>
      <c r="I68">
        <f t="shared" si="2"/>
        <v>157.69321528110427</v>
      </c>
      <c r="J68">
        <f t="shared" si="2"/>
        <v>148.43230578463329</v>
      </c>
      <c r="K68">
        <f t="shared" si="2"/>
        <v>152.89590634012939</v>
      </c>
      <c r="L68">
        <f t="shared" si="2"/>
        <v>157.26692260919052</v>
      </c>
      <c r="M68">
        <f t="shared" si="2"/>
        <v>159.0079565322979</v>
      </c>
      <c r="N68">
        <f t="shared" si="2"/>
        <v>162.1816336634154</v>
      </c>
      <c r="O68">
        <f t="shared" si="2"/>
        <v>165.44217069484856</v>
      </c>
      <c r="P68">
        <f t="shared" si="2"/>
        <v>168.86178653133916</v>
      </c>
      <c r="Q68">
        <f t="shared" si="2"/>
        <v>172.40999257182781</v>
      </c>
      <c r="R68">
        <f t="shared" si="2"/>
        <v>219.82179452140863</v>
      </c>
      <c r="S68">
        <f t="shared" si="2"/>
        <v>253.79470599142806</v>
      </c>
      <c r="T68">
        <f t="shared" si="2"/>
        <v>277.54803801948151</v>
      </c>
      <c r="U68">
        <f t="shared" si="2"/>
        <v>296.40091677236262</v>
      </c>
      <c r="V68">
        <f t="shared" si="2"/>
        <v>311.559101768689</v>
      </c>
      <c r="W68">
        <f t="shared" si="2"/>
        <v>325.7415701119827</v>
      </c>
      <c r="X68">
        <f t="shared" si="2"/>
        <v>339.38977105600844</v>
      </c>
      <c r="Y68">
        <f t="shared" si="2"/>
        <v>353.95942318395794</v>
      </c>
      <c r="Z68">
        <f t="shared" si="2"/>
        <v>369.24957766101369</v>
      </c>
      <c r="AA68">
        <f t="shared" si="2"/>
        <v>385.05956983668472</v>
      </c>
      <c r="AB68">
        <f t="shared" si="2"/>
        <v>401.16181914240656</v>
      </c>
      <c r="AC68">
        <f t="shared" si="2"/>
        <v>417.38913131331464</v>
      </c>
      <c r="AD68">
        <f t="shared" si="2"/>
        <v>433.56952328248258</v>
      </c>
      <c r="AE68">
        <f t="shared" si="2"/>
        <v>449.55377587709984</v>
      </c>
      <c r="AF68">
        <f t="shared" si="2"/>
        <v>465.27625235883556</v>
      </c>
      <c r="AG68">
        <f t="shared" si="2"/>
        <v>480.75529542918122</v>
      </c>
      <c r="AH68">
        <f t="shared" si="2"/>
        <v>496.10840203049531</v>
      </c>
      <c r="AI68">
        <f t="shared" si="2"/>
        <v>511.44468761241313</v>
      </c>
      <c r="AJ68">
        <f t="shared" si="2"/>
        <v>526.88812590343889</v>
      </c>
      <c r="AK68">
        <f t="shared" si="2"/>
        <v>542.63814865990719</v>
      </c>
      <c r="AL68">
        <f t="shared" si="2"/>
        <v>558.87005266950973</v>
      </c>
      <c r="AM68">
        <f t="shared" si="2"/>
        <v>575.72052742101164</v>
      </c>
      <c r="AN68">
        <f t="shared" si="2"/>
        <v>593.33119204240029</v>
      </c>
      <c r="AO68">
        <f t="shared" si="2"/>
        <v>611.78791782968869</v>
      </c>
      <c r="AP68">
        <f t="shared" si="2"/>
        <v>631.15931258368494</v>
      </c>
      <c r="AQ68">
        <f t="shared" si="2"/>
        <v>651.54400067782387</v>
      </c>
      <c r="AR68">
        <f t="shared" si="2"/>
        <v>672.99407529750192</v>
      </c>
      <c r="AS68">
        <f t="shared" si="2"/>
        <v>695.57036359364758</v>
      </c>
      <c r="AT68">
        <f t="shared" si="2"/>
        <v>719.37030499548416</v>
      </c>
      <c r="AU68">
        <f t="shared" si="2"/>
        <v>744.45613914708929</v>
      </c>
      <c r="AV68">
        <f t="shared" si="2"/>
        <v>770.87463375839627</v>
      </c>
    </row>
    <row r="69" spans="1:48" x14ac:dyDescent="0.3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175900.84151025221</v>
      </c>
      <c r="E69">
        <f t="shared" si="2"/>
        <v>188151.17507777494</v>
      </c>
      <c r="F69">
        <f t="shared" si="2"/>
        <v>192024.99160416808</v>
      </c>
      <c r="G69">
        <f t="shared" ref="C69:AV74" si="3">G45*G21</f>
        <v>192054.75735435972</v>
      </c>
      <c r="H69">
        <f t="shared" si="3"/>
        <v>199811.10159985968</v>
      </c>
      <c r="I69">
        <f t="shared" si="3"/>
        <v>206325.33686212043</v>
      </c>
      <c r="J69">
        <f t="shared" si="3"/>
        <v>208234.61387295756</v>
      </c>
      <c r="K69">
        <f t="shared" si="3"/>
        <v>212381.94897966436</v>
      </c>
      <c r="L69">
        <f t="shared" si="3"/>
        <v>221718.16827023981</v>
      </c>
      <c r="M69">
        <f t="shared" si="3"/>
        <v>231450.10089427824</v>
      </c>
      <c r="N69">
        <f t="shared" si="3"/>
        <v>238332.72470474022</v>
      </c>
      <c r="O69">
        <f t="shared" si="3"/>
        <v>245984.73599325636</v>
      </c>
      <c r="P69">
        <f t="shared" si="3"/>
        <v>254568.62826959966</v>
      </c>
      <c r="Q69">
        <f t="shared" si="3"/>
        <v>263925.09734037193</v>
      </c>
      <c r="R69">
        <f t="shared" si="3"/>
        <v>274584.8865106632</v>
      </c>
      <c r="S69">
        <f t="shared" si="3"/>
        <v>291556.5293135969</v>
      </c>
      <c r="T69">
        <f t="shared" si="3"/>
        <v>308443.08950488258</v>
      </c>
      <c r="U69">
        <f t="shared" si="3"/>
        <v>325517.34528104402</v>
      </c>
      <c r="V69">
        <f t="shared" si="3"/>
        <v>338015.09128441504</v>
      </c>
      <c r="W69">
        <f t="shared" si="3"/>
        <v>348681.92251439963</v>
      </c>
      <c r="X69">
        <f t="shared" si="3"/>
        <v>358242.488297378</v>
      </c>
      <c r="Y69">
        <f t="shared" si="3"/>
        <v>367132.91531894944</v>
      </c>
      <c r="Z69">
        <f t="shared" si="3"/>
        <v>375471.96745128435</v>
      </c>
      <c r="AA69">
        <f t="shared" si="3"/>
        <v>383314.7541667794</v>
      </c>
      <c r="AB69">
        <f t="shared" si="3"/>
        <v>390700.72424963163</v>
      </c>
      <c r="AC69">
        <f t="shared" si="3"/>
        <v>397851.71485648968</v>
      </c>
      <c r="AD69">
        <f t="shared" si="3"/>
        <v>404748.76080424321</v>
      </c>
      <c r="AE69">
        <f t="shared" si="3"/>
        <v>411434.27506154584</v>
      </c>
      <c r="AF69">
        <f t="shared" si="3"/>
        <v>417964.2598883711</v>
      </c>
      <c r="AG69">
        <f t="shared" si="3"/>
        <v>424404.05283585348</v>
      </c>
      <c r="AH69">
        <f t="shared" si="3"/>
        <v>430804.81827240123</v>
      </c>
      <c r="AI69">
        <f t="shared" si="3"/>
        <v>437194.16436845815</v>
      </c>
      <c r="AJ69">
        <f t="shared" si="3"/>
        <v>443632.91033234657</v>
      </c>
      <c r="AK69">
        <f t="shared" si="3"/>
        <v>450149.79113983974</v>
      </c>
      <c r="AL69">
        <f t="shared" si="3"/>
        <v>456772.3170833686</v>
      </c>
      <c r="AM69">
        <f t="shared" si="3"/>
        <v>463527.54912578344</v>
      </c>
      <c r="AN69">
        <f t="shared" si="3"/>
        <v>470441.87850709038</v>
      </c>
      <c r="AO69">
        <f t="shared" si="3"/>
        <v>477549.491610881</v>
      </c>
      <c r="AP69">
        <f t="shared" si="3"/>
        <v>484890.23320425674</v>
      </c>
      <c r="AQ69">
        <f t="shared" si="3"/>
        <v>492486.47963488469</v>
      </c>
      <c r="AR69">
        <f t="shared" si="3"/>
        <v>500378.56666527293</v>
      </c>
      <c r="AS69">
        <f t="shared" si="3"/>
        <v>508582.69826489739</v>
      </c>
      <c r="AT69">
        <f t="shared" si="3"/>
        <v>517112.17404677754</v>
      </c>
      <c r="AU69">
        <f t="shared" si="3"/>
        <v>525981.22097679961</v>
      </c>
      <c r="AV69">
        <f t="shared" si="3"/>
        <v>535227.49170015985</v>
      </c>
    </row>
    <row r="70" spans="1:48" x14ac:dyDescent="0.3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90592.004620192005</v>
      </c>
      <c r="E70">
        <f t="shared" si="3"/>
        <v>137796.44682289666</v>
      </c>
      <c r="F70">
        <f t="shared" si="3"/>
        <v>143448.91832039002</v>
      </c>
      <c r="G70">
        <f t="shared" si="3"/>
        <v>146184.54640560888</v>
      </c>
      <c r="H70">
        <f t="shared" si="3"/>
        <v>150654.6433143577</v>
      </c>
      <c r="I70">
        <f t="shared" si="3"/>
        <v>156946.08816913911</v>
      </c>
      <c r="J70">
        <f t="shared" si="3"/>
        <v>163232.16730512204</v>
      </c>
      <c r="K70">
        <f t="shared" si="3"/>
        <v>168241.01139898098</v>
      </c>
      <c r="L70">
        <f t="shared" si="3"/>
        <v>173379.10770292752</v>
      </c>
      <c r="M70">
        <f t="shared" si="3"/>
        <v>178269.04624628412</v>
      </c>
      <c r="N70">
        <f t="shared" si="3"/>
        <v>131203.95783612115</v>
      </c>
      <c r="O70">
        <f t="shared" si="3"/>
        <v>133837.59693498467</v>
      </c>
      <c r="P70">
        <f t="shared" si="3"/>
        <v>139670.68782529735</v>
      </c>
      <c r="Q70">
        <f t="shared" si="3"/>
        <v>136074.98395400541</v>
      </c>
      <c r="R70">
        <f t="shared" si="3"/>
        <v>138080.7346864774</v>
      </c>
      <c r="S70">
        <f t="shared" si="3"/>
        <v>134014.7721381161</v>
      </c>
      <c r="T70">
        <f t="shared" si="3"/>
        <v>135471.02087144295</v>
      </c>
      <c r="U70">
        <f t="shared" si="3"/>
        <v>149078.533540765</v>
      </c>
      <c r="V70">
        <f t="shared" si="3"/>
        <v>159118.93145807294</v>
      </c>
      <c r="W70">
        <f t="shared" si="3"/>
        <v>162157.93559522417</v>
      </c>
      <c r="X70">
        <f t="shared" si="3"/>
        <v>168555.38827965516</v>
      </c>
      <c r="Y70">
        <f t="shared" si="3"/>
        <v>169392.84583325099</v>
      </c>
      <c r="Z70">
        <f t="shared" si="3"/>
        <v>170748.19268514588</v>
      </c>
      <c r="AA70">
        <f t="shared" si="3"/>
        <v>171012.06239057914</v>
      </c>
      <c r="AB70">
        <f t="shared" si="3"/>
        <v>170798.05448706207</v>
      </c>
      <c r="AC70">
        <f t="shared" si="3"/>
        <v>171760.23429902329</v>
      </c>
      <c r="AD70">
        <f t="shared" si="3"/>
        <v>171600.29300110822</v>
      </c>
      <c r="AE70">
        <f t="shared" si="3"/>
        <v>170796.40670247996</v>
      </c>
      <c r="AF70">
        <f t="shared" si="3"/>
        <v>169672.27577749072</v>
      </c>
      <c r="AG70">
        <f t="shared" si="3"/>
        <v>170105.28682717663</v>
      </c>
      <c r="AH70">
        <f t="shared" si="3"/>
        <v>168340.19805152214</v>
      </c>
      <c r="AI70">
        <f t="shared" si="3"/>
        <v>165621.05010228502</v>
      </c>
      <c r="AJ70">
        <f t="shared" si="3"/>
        <v>164780.8559148589</v>
      </c>
      <c r="AK70">
        <f t="shared" si="3"/>
        <v>163717.33705472713</v>
      </c>
      <c r="AL70">
        <f t="shared" si="3"/>
        <v>162075.53221424602</v>
      </c>
      <c r="AM70">
        <f t="shared" si="3"/>
        <v>161760.26089219804</v>
      </c>
      <c r="AN70">
        <f t="shared" si="3"/>
        <v>160267.58011208844</v>
      </c>
      <c r="AO70">
        <f t="shared" si="3"/>
        <v>158826.87640020001</v>
      </c>
      <c r="AP70">
        <f t="shared" si="3"/>
        <v>159439.40016339952</v>
      </c>
      <c r="AQ70">
        <f t="shared" si="3"/>
        <v>158784.8016900318</v>
      </c>
      <c r="AR70">
        <f t="shared" si="3"/>
        <v>158511.94932218274</v>
      </c>
      <c r="AS70">
        <f t="shared" si="3"/>
        <v>159371.82759043408</v>
      </c>
      <c r="AT70">
        <f t="shared" si="3"/>
        <v>159623.90709849494</v>
      </c>
      <c r="AU70">
        <f t="shared" si="3"/>
        <v>159924.84608845544</v>
      </c>
      <c r="AV70">
        <f t="shared" si="3"/>
        <v>168423.28392712434</v>
      </c>
    </row>
    <row r="71" spans="1:48" x14ac:dyDescent="0.3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4378.5213235861092</v>
      </c>
      <c r="F71">
        <f t="shared" si="3"/>
        <v>4751.2997648074997</v>
      </c>
      <c r="G71">
        <f t="shared" si="3"/>
        <v>4852.2984623738366</v>
      </c>
      <c r="H71">
        <f t="shared" si="3"/>
        <v>5102.4341354362277</v>
      </c>
      <c r="I71">
        <f t="shared" si="3"/>
        <v>5305.9457794907812</v>
      </c>
      <c r="J71">
        <f t="shared" si="3"/>
        <v>5471.050379369316</v>
      </c>
      <c r="K71">
        <f t="shared" si="3"/>
        <v>5573.5842585148193</v>
      </c>
      <c r="L71">
        <f t="shared" si="3"/>
        <v>5656.084253168875</v>
      </c>
      <c r="M71">
        <f t="shared" si="3"/>
        <v>5818.6346221154918</v>
      </c>
      <c r="N71">
        <f t="shared" si="3"/>
        <v>6163.0703989568356</v>
      </c>
      <c r="O71">
        <f t="shared" si="3"/>
        <v>6549.3802655940999</v>
      </c>
      <c r="P71">
        <f t="shared" si="3"/>
        <v>7043.0301416994853</v>
      </c>
      <c r="Q71">
        <f t="shared" si="3"/>
        <v>7720.8890749183829</v>
      </c>
      <c r="R71">
        <f t="shared" si="3"/>
        <v>8026.4956635459903</v>
      </c>
      <c r="S71">
        <f t="shared" si="3"/>
        <v>8332.3982686103682</v>
      </c>
      <c r="T71">
        <f t="shared" si="3"/>
        <v>8675.3927001357079</v>
      </c>
      <c r="U71">
        <f t="shared" si="3"/>
        <v>9070.0190960969485</v>
      </c>
      <c r="V71">
        <f t="shared" si="3"/>
        <v>9486.2379546087886</v>
      </c>
      <c r="W71">
        <f t="shared" si="3"/>
        <v>9938.0932076264035</v>
      </c>
      <c r="X71">
        <f t="shared" si="3"/>
        <v>10345.742511179718</v>
      </c>
      <c r="Y71">
        <f t="shared" si="3"/>
        <v>10722.421142062985</v>
      </c>
      <c r="Z71">
        <f t="shared" si="3"/>
        <v>11064.449328951276</v>
      </c>
      <c r="AA71">
        <f t="shared" si="3"/>
        <v>11379.692751695749</v>
      </c>
      <c r="AB71">
        <f t="shared" si="3"/>
        <v>11668.440950189603</v>
      </c>
      <c r="AC71">
        <f t="shared" si="3"/>
        <v>11933.095624907191</v>
      </c>
      <c r="AD71">
        <f t="shared" si="3"/>
        <v>12176.775396499699</v>
      </c>
      <c r="AE71">
        <f t="shared" si="3"/>
        <v>12403.065458727708</v>
      </c>
      <c r="AF71">
        <f t="shared" si="3"/>
        <v>12616.186027246309</v>
      </c>
      <c r="AG71">
        <f t="shared" si="3"/>
        <v>12820.979282924034</v>
      </c>
      <c r="AH71">
        <f t="shared" si="3"/>
        <v>13022.561782872715</v>
      </c>
      <c r="AI71">
        <f t="shared" si="3"/>
        <v>13220.812340560449</v>
      </c>
      <c r="AJ71">
        <f t="shared" si="3"/>
        <v>13417.962703247771</v>
      </c>
      <c r="AK71">
        <f t="shared" si="3"/>
        <v>13616.380840644842</v>
      </c>
      <c r="AL71">
        <f t="shared" si="3"/>
        <v>13816.985477720857</v>
      </c>
      <c r="AM71">
        <f t="shared" si="3"/>
        <v>14024.65488321512</v>
      </c>
      <c r="AN71">
        <f t="shared" si="3"/>
        <v>14237.702025301911</v>
      </c>
      <c r="AO71">
        <f t="shared" si="3"/>
        <v>14457.010406821526</v>
      </c>
      <c r="AP71">
        <f t="shared" si="3"/>
        <v>14685.879819543026</v>
      </c>
      <c r="AQ71">
        <f t="shared" si="3"/>
        <v>14925.331327211909</v>
      </c>
      <c r="AR71">
        <f t="shared" si="3"/>
        <v>15178.504489835988</v>
      </c>
      <c r="AS71">
        <f t="shared" si="3"/>
        <v>15447.073988661621</v>
      </c>
      <c r="AT71">
        <f t="shared" si="3"/>
        <v>15731.337425621841</v>
      </c>
      <c r="AU71">
        <f t="shared" si="3"/>
        <v>16031.690806566925</v>
      </c>
      <c r="AV71">
        <f t="shared" si="3"/>
        <v>16353.086580256946</v>
      </c>
    </row>
    <row r="72" spans="1:48" x14ac:dyDescent="0.3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9238.0002494260007</v>
      </c>
      <c r="E72">
        <f t="shared" si="3"/>
        <v>9607.4573119383167</v>
      </c>
      <c r="F72">
        <f t="shared" si="3"/>
        <v>10471.407239997507</v>
      </c>
      <c r="G72">
        <f t="shared" si="3"/>
        <v>10555.039898981764</v>
      </c>
      <c r="H72">
        <f t="shared" si="3"/>
        <v>10883.502007748984</v>
      </c>
      <c r="I72">
        <f t="shared" si="3"/>
        <v>11246.043902388739</v>
      </c>
      <c r="J72">
        <f t="shared" si="3"/>
        <v>11499.468211465162</v>
      </c>
      <c r="K72">
        <f t="shared" si="3"/>
        <v>11525.652590917705</v>
      </c>
      <c r="L72">
        <f t="shared" si="3"/>
        <v>11465.921967732642</v>
      </c>
      <c r="M72">
        <f t="shared" si="3"/>
        <v>11748.009417493477</v>
      </c>
      <c r="N72">
        <f t="shared" si="3"/>
        <v>12149.457948902091</v>
      </c>
      <c r="O72">
        <f t="shared" si="3"/>
        <v>12631.525343225756</v>
      </c>
      <c r="P72">
        <f t="shared" si="3"/>
        <v>13260.514287584348</v>
      </c>
      <c r="Q72">
        <f t="shared" si="3"/>
        <v>13917.510493523425</v>
      </c>
      <c r="R72">
        <f t="shared" si="3"/>
        <v>14322.795969969846</v>
      </c>
      <c r="S72">
        <f t="shared" si="3"/>
        <v>14844.932770826024</v>
      </c>
      <c r="T72">
        <f t="shared" si="3"/>
        <v>15523.829182005727</v>
      </c>
      <c r="U72">
        <f t="shared" si="3"/>
        <v>16323.061596913094</v>
      </c>
      <c r="V72">
        <f t="shared" si="3"/>
        <v>17203.310892415324</v>
      </c>
      <c r="W72">
        <f t="shared" si="3"/>
        <v>18178.070540487941</v>
      </c>
      <c r="X72">
        <f t="shared" si="3"/>
        <v>19053.565185190193</v>
      </c>
      <c r="Y72">
        <f t="shared" si="3"/>
        <v>19847.410250571138</v>
      </c>
      <c r="Z72">
        <f t="shared" si="3"/>
        <v>20562.133883923281</v>
      </c>
      <c r="AA72">
        <f t="shared" si="3"/>
        <v>21200.543752522652</v>
      </c>
      <c r="AB72">
        <f t="shared" si="3"/>
        <v>21770.435922633686</v>
      </c>
      <c r="AC72">
        <f t="shared" si="3"/>
        <v>22287.379545068467</v>
      </c>
      <c r="AD72">
        <f t="shared" si="3"/>
        <v>22757.75527725937</v>
      </c>
      <c r="AE72">
        <f t="shared" si="3"/>
        <v>23188.495796891319</v>
      </c>
      <c r="AF72">
        <f t="shared" si="3"/>
        <v>23587.156946086845</v>
      </c>
      <c r="AG72">
        <f t="shared" si="3"/>
        <v>23962.586548260999</v>
      </c>
      <c r="AH72">
        <f t="shared" si="3"/>
        <v>24326.372572681768</v>
      </c>
      <c r="AI72">
        <f t="shared" si="3"/>
        <v>24677.865844992415</v>
      </c>
      <c r="AJ72">
        <f t="shared" si="3"/>
        <v>25022.713563091365</v>
      </c>
      <c r="AK72">
        <f t="shared" si="3"/>
        <v>25366.397730187782</v>
      </c>
      <c r="AL72">
        <f t="shared" si="3"/>
        <v>25712.113095351273</v>
      </c>
      <c r="AM72">
        <f t="shared" si="3"/>
        <v>26063.661695525665</v>
      </c>
      <c r="AN72">
        <f t="shared" si="3"/>
        <v>26423.838161259311</v>
      </c>
      <c r="AO72">
        <f t="shared" si="3"/>
        <v>26797.675340473332</v>
      </c>
      <c r="AP72">
        <f t="shared" si="3"/>
        <v>27192.907467168894</v>
      </c>
      <c r="AQ72">
        <f t="shared" si="3"/>
        <v>27613.466815301777</v>
      </c>
      <c r="AR72">
        <f t="shared" si="3"/>
        <v>28066.508361428681</v>
      </c>
      <c r="AS72">
        <f t="shared" si="3"/>
        <v>28555.879822926181</v>
      </c>
      <c r="AT72">
        <f t="shared" si="3"/>
        <v>29082.487591319707</v>
      </c>
      <c r="AU72">
        <f t="shared" si="3"/>
        <v>29647.176531095127</v>
      </c>
      <c r="AV72">
        <f t="shared" si="3"/>
        <v>30257.77537316025</v>
      </c>
    </row>
    <row r="73" spans="1:48" x14ac:dyDescent="0.3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665.34211734501866</v>
      </c>
      <c r="E73">
        <f t="shared" si="3"/>
        <v>695.22538997196364</v>
      </c>
      <c r="F73">
        <f t="shared" si="3"/>
        <v>755.64161569102441</v>
      </c>
      <c r="G73">
        <f t="shared" si="3"/>
        <v>755.20436608533805</v>
      </c>
      <c r="H73">
        <f t="shared" si="3"/>
        <v>790.25307034445484</v>
      </c>
      <c r="I73">
        <f t="shared" si="3"/>
        <v>821.16421471633566</v>
      </c>
      <c r="J73">
        <f t="shared" si="3"/>
        <v>847.89299077154988</v>
      </c>
      <c r="K73">
        <f t="shared" si="3"/>
        <v>861.98933986928739</v>
      </c>
      <c r="L73">
        <f t="shared" si="3"/>
        <v>870.01755014879268</v>
      </c>
      <c r="M73">
        <f t="shared" si="3"/>
        <v>879.69032612425303</v>
      </c>
      <c r="N73">
        <f t="shared" si="3"/>
        <v>923.63230936500986</v>
      </c>
      <c r="O73">
        <f t="shared" si="3"/>
        <v>978.63564572643565</v>
      </c>
      <c r="P73">
        <f t="shared" si="3"/>
        <v>1048.063683990709</v>
      </c>
      <c r="Q73">
        <f t="shared" si="3"/>
        <v>1114.1935034400442</v>
      </c>
      <c r="R73">
        <f t="shared" si="3"/>
        <v>1086.9902333941745</v>
      </c>
      <c r="S73">
        <f t="shared" si="3"/>
        <v>1126.933232001875</v>
      </c>
      <c r="T73">
        <f t="shared" si="3"/>
        <v>1184.4055961299255</v>
      </c>
      <c r="U73">
        <f t="shared" si="3"/>
        <v>1251.796194828446</v>
      </c>
      <c r="V73">
        <f t="shared" si="3"/>
        <v>1319.1013807192455</v>
      </c>
      <c r="W73">
        <f t="shared" si="3"/>
        <v>1390.8175693646522</v>
      </c>
      <c r="X73">
        <f t="shared" si="3"/>
        <v>1457.7636525090657</v>
      </c>
      <c r="Y73">
        <f t="shared" si="3"/>
        <v>1527.1131959611203</v>
      </c>
      <c r="Z73">
        <f t="shared" si="3"/>
        <v>1597.9171213223769</v>
      </c>
      <c r="AA73">
        <f t="shared" si="3"/>
        <v>1669.3786664608394</v>
      </c>
      <c r="AB73">
        <f t="shared" si="3"/>
        <v>1740.5853982501724</v>
      </c>
      <c r="AC73">
        <f t="shared" si="3"/>
        <v>1811.0153117406871</v>
      </c>
      <c r="AD73">
        <f t="shared" si="3"/>
        <v>1880.0236531206358</v>
      </c>
      <c r="AE73">
        <f t="shared" si="3"/>
        <v>1947.0679168570996</v>
      </c>
      <c r="AF73">
        <f t="shared" si="3"/>
        <v>2011.9641840056931</v>
      </c>
      <c r="AG73">
        <f t="shared" si="3"/>
        <v>2074.9347669317008</v>
      </c>
      <c r="AH73">
        <f t="shared" si="3"/>
        <v>2137.0132151060825</v>
      </c>
      <c r="AI73">
        <f t="shared" si="3"/>
        <v>2198.4419459130449</v>
      </c>
      <c r="AJ73">
        <f t="shared" si="3"/>
        <v>2259.8782155722679</v>
      </c>
      <c r="AK73">
        <f t="shared" si="3"/>
        <v>2322.1943080289479</v>
      </c>
      <c r="AL73">
        <f t="shared" si="3"/>
        <v>2386.1892685475837</v>
      </c>
      <c r="AM73">
        <f t="shared" si="3"/>
        <v>2452.7599403265244</v>
      </c>
      <c r="AN73">
        <f t="shared" si="3"/>
        <v>2522.4339492889699</v>
      </c>
      <c r="AO73">
        <f t="shared" si="3"/>
        <v>2595.6666683904218</v>
      </c>
      <c r="AP73">
        <f t="shared" si="3"/>
        <v>2672.8848984474789</v>
      </c>
      <c r="AQ73">
        <f t="shared" si="3"/>
        <v>2754.5757835771437</v>
      </c>
      <c r="AR73">
        <f t="shared" si="3"/>
        <v>2841.3840406485901</v>
      </c>
      <c r="AS73">
        <f t="shared" si="3"/>
        <v>2933.5119360126596</v>
      </c>
      <c r="AT73">
        <f t="shared" si="3"/>
        <v>3031.3730575659374</v>
      </c>
      <c r="AU73">
        <f t="shared" si="3"/>
        <v>3135.2731644101732</v>
      </c>
      <c r="AV73">
        <f t="shared" si="3"/>
        <v>3245.6073319701409</v>
      </c>
    </row>
    <row r="74" spans="1:48" x14ac:dyDescent="0.3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352.35073366479378</v>
      </c>
      <c r="E74">
        <f t="shared" si="3"/>
        <v>361.86111039923128</v>
      </c>
      <c r="F74">
        <f t="shared" si="3"/>
        <v>372.1316655522848</v>
      </c>
      <c r="G74">
        <f t="shared" si="3"/>
        <v>375.92564047585648</v>
      </c>
      <c r="H74">
        <f t="shared" si="3"/>
        <v>383.39453921389298</v>
      </c>
      <c r="I74">
        <f t="shared" si="3"/>
        <v>392.59582995681961</v>
      </c>
      <c r="J74">
        <f t="shared" si="3"/>
        <v>375.57532492203842</v>
      </c>
      <c r="K74">
        <f t="shared" si="3"/>
        <v>391.86608533672023</v>
      </c>
      <c r="L74">
        <f t="shared" si="3"/>
        <v>405.45863516145846</v>
      </c>
      <c r="M74">
        <f t="shared" si="3"/>
        <v>414.04146062638364</v>
      </c>
      <c r="N74">
        <f t="shared" si="3"/>
        <v>424.27811351173744</v>
      </c>
      <c r="O74">
        <f t="shared" si="3"/>
        <v>440.44275412465993</v>
      </c>
      <c r="P74">
        <f t="shared" si="3"/>
        <v>459.64344780710542</v>
      </c>
      <c r="Q74">
        <f t="shared" si="3"/>
        <v>478.79400741184202</v>
      </c>
      <c r="R74">
        <f t="shared" si="3"/>
        <v>523.17263315303592</v>
      </c>
      <c r="S74">
        <f t="shared" si="3"/>
        <v>566.45614198269527</v>
      </c>
      <c r="T74">
        <f t="shared" si="3"/>
        <v>603.18596112171804</v>
      </c>
      <c r="U74">
        <f t="shared" si="3"/>
        <v>637.07411485727243</v>
      </c>
      <c r="V74">
        <f t="shared" si="3"/>
        <v>666.60405683859835</v>
      </c>
      <c r="W74">
        <f t="shared" si="3"/>
        <v>695.56510739506655</v>
      </c>
      <c r="X74">
        <f t="shared" si="3"/>
        <v>724.21582339170925</v>
      </c>
      <c r="Y74">
        <f t="shared" si="3"/>
        <v>755.29219370769113</v>
      </c>
      <c r="Z74">
        <f t="shared" si="3"/>
        <v>788.23831388812494</v>
      </c>
      <c r="AA74">
        <f t="shared" si="3"/>
        <v>822.56766804419772</v>
      </c>
      <c r="AB74">
        <f t="shared" si="3"/>
        <v>857.76341533459254</v>
      </c>
      <c r="AC74">
        <f t="shared" si="3"/>
        <v>893.43928408213674</v>
      </c>
      <c r="AD74">
        <f t="shared" si="3"/>
        <v>929.1918346824134</v>
      </c>
      <c r="AE74">
        <f t="shared" si="3"/>
        <v>964.66329729699839</v>
      </c>
      <c r="AF74">
        <f t="shared" ref="AF74:AV74" si="4">AF50*AF26</f>
        <v>999.68140239147579</v>
      </c>
      <c r="AG74">
        <f t="shared" si="4"/>
        <v>1034.2528076188319</v>
      </c>
      <c r="AH74">
        <f t="shared" si="4"/>
        <v>1068.6145634823381</v>
      </c>
      <c r="AI74">
        <f t="shared" si="4"/>
        <v>1102.9954134085251</v>
      </c>
      <c r="AJ74">
        <f t="shared" si="4"/>
        <v>1137.6329972536178</v>
      </c>
      <c r="AK74">
        <f t="shared" si="4"/>
        <v>1172.9528253767735</v>
      </c>
      <c r="AL74">
        <f t="shared" si="4"/>
        <v>1209.32635044122</v>
      </c>
      <c r="AM74">
        <f t="shared" si="4"/>
        <v>1247.0399725854475</v>
      </c>
      <c r="AN74">
        <f t="shared" si="4"/>
        <v>1286.395817755134</v>
      </c>
      <c r="AO74">
        <f t="shared" si="4"/>
        <v>1327.5621595119501</v>
      </c>
      <c r="AP74">
        <f t="shared" si="4"/>
        <v>1370.6651641705735</v>
      </c>
      <c r="AQ74">
        <f t="shared" si="4"/>
        <v>1415.9110290454912</v>
      </c>
      <c r="AR74">
        <f t="shared" si="4"/>
        <v>1463.3910068956463</v>
      </c>
      <c r="AS74">
        <f t="shared" si="4"/>
        <v>1513.225735939219</v>
      </c>
      <c r="AT74">
        <f t="shared" si="4"/>
        <v>1565.6237451286684</v>
      </c>
      <c r="AU74">
        <f t="shared" si="4"/>
        <v>1620.7129239720571</v>
      </c>
      <c r="AV74">
        <f t="shared" si="4"/>
        <v>1678.5631036058778</v>
      </c>
    </row>
    <row r="75" spans="1:48" x14ac:dyDescent="0.3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7336.0487091303203</v>
      </c>
      <c r="E75">
        <f t="shared" si="5"/>
        <v>7799.00457229941</v>
      </c>
      <c r="F75">
        <f t="shared" si="5"/>
        <v>8151.1567411421111</v>
      </c>
      <c r="G75">
        <f t="shared" si="5"/>
        <v>7905.3562078090008</v>
      </c>
      <c r="H75">
        <f t="shared" si="5"/>
        <v>8200.1937005412692</v>
      </c>
      <c r="I75">
        <f t="shared" si="5"/>
        <v>8775.8739889919452</v>
      </c>
      <c r="J75">
        <f t="shared" si="5"/>
        <v>9003.6846331527631</v>
      </c>
      <c r="K75">
        <f t="shared" si="5"/>
        <v>9493.5886579891576</v>
      </c>
      <c r="L75">
        <f t="shared" si="5"/>
        <v>9761.557121628086</v>
      </c>
      <c r="M75">
        <f t="shared" si="5"/>
        <v>10010.499054244048</v>
      </c>
      <c r="N75">
        <f t="shared" si="5"/>
        <v>10535.535814780198</v>
      </c>
      <c r="O75">
        <f t="shared" si="5"/>
        <v>11241.715963516348</v>
      </c>
      <c r="P75">
        <f t="shared" si="5"/>
        <v>12127.729992166585</v>
      </c>
      <c r="Q75">
        <f t="shared" si="5"/>
        <v>13083.997808922893</v>
      </c>
      <c r="R75">
        <f t="shared" si="5"/>
        <v>13316.31055902045</v>
      </c>
      <c r="S75">
        <f t="shared" si="5"/>
        <v>13645.479492446997</v>
      </c>
      <c r="T75">
        <f t="shared" si="5"/>
        <v>14073.996212795088</v>
      </c>
      <c r="U75">
        <f t="shared" si="5"/>
        <v>14517.215591216856</v>
      </c>
      <c r="V75">
        <f t="shared" si="5"/>
        <v>15341.316957604802</v>
      </c>
      <c r="W75">
        <f t="shared" si="5"/>
        <v>16158.102613654335</v>
      </c>
      <c r="X75">
        <f t="shared" si="5"/>
        <v>16964.276470484947</v>
      </c>
      <c r="Y75">
        <f t="shared" si="5"/>
        <v>17769.356736647449</v>
      </c>
      <c r="Z75">
        <f t="shared" si="5"/>
        <v>18581.979414274869</v>
      </c>
      <c r="AA75">
        <f t="shared" si="5"/>
        <v>19395.829083958808</v>
      </c>
      <c r="AB75">
        <f t="shared" si="5"/>
        <v>20207.815261466305</v>
      </c>
      <c r="AC75">
        <f t="shared" si="5"/>
        <v>21020.178594236102</v>
      </c>
      <c r="AD75">
        <f t="shared" si="5"/>
        <v>21826.511544221434</v>
      </c>
      <c r="AE75">
        <f t="shared" si="5"/>
        <v>22621.328677618047</v>
      </c>
      <c r="AF75">
        <f t="shared" si="5"/>
        <v>23405.503551928985</v>
      </c>
      <c r="AG75">
        <f t="shared" si="5"/>
        <v>24185.665595224797</v>
      </c>
      <c r="AH75">
        <f t="shared" si="5"/>
        <v>24968.33701402416</v>
      </c>
      <c r="AI75">
        <f t="shared" si="5"/>
        <v>25756.089881706954</v>
      </c>
      <c r="AJ75">
        <f t="shared" si="5"/>
        <v>26553.896865198501</v>
      </c>
      <c r="AK75">
        <f t="shared" si="5"/>
        <v>27376.791066104364</v>
      </c>
      <c r="AL75">
        <f t="shared" si="5"/>
        <v>28231.514091189525</v>
      </c>
      <c r="AM75">
        <f t="shared" si="5"/>
        <v>29131.049904398969</v>
      </c>
      <c r="AN75">
        <f t="shared" si="5"/>
        <v>30079.844910765809</v>
      </c>
      <c r="AO75">
        <f t="shared" si="5"/>
        <v>31080.00783159829</v>
      </c>
      <c r="AP75">
        <f t="shared" si="5"/>
        <v>32142.234836044121</v>
      </c>
      <c r="AQ75">
        <f t="shared" si="5"/>
        <v>33271.922537018865</v>
      </c>
      <c r="AR75">
        <f t="shared" si="5"/>
        <v>34474.158514401803</v>
      </c>
      <c r="AS75">
        <f t="shared" si="5"/>
        <v>35757.865434239815</v>
      </c>
      <c r="AT75">
        <f t="shared" si="5"/>
        <v>37127.045420245791</v>
      </c>
      <c r="AU75">
        <f t="shared" si="5"/>
        <v>38583.464111824076</v>
      </c>
      <c r="AV75">
        <f t="shared" si="5"/>
        <v>40149.021761997232</v>
      </c>
    </row>
    <row r="76" spans="1:48" x14ac:dyDescent="0.3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478572.94524324173</v>
      </c>
      <c r="E76">
        <f t="shared" si="5"/>
        <v>499641.13122741709</v>
      </c>
      <c r="F76">
        <f t="shared" si="5"/>
        <v>512491.73031347618</v>
      </c>
      <c r="G76">
        <f t="shared" si="5"/>
        <v>515236.86256513681</v>
      </c>
      <c r="H76">
        <f t="shared" si="5"/>
        <v>529144.28898449289</v>
      </c>
      <c r="I76">
        <f t="shared" si="5"/>
        <v>539206.40631253296</v>
      </c>
      <c r="J76">
        <f t="shared" si="5"/>
        <v>549701.14672471152</v>
      </c>
      <c r="K76">
        <f t="shared" si="5"/>
        <v>561712.83456906478</v>
      </c>
      <c r="L76">
        <f t="shared" si="5"/>
        <v>575346.16249502031</v>
      </c>
      <c r="M76">
        <f t="shared" si="5"/>
        <v>587333.84506760573</v>
      </c>
      <c r="N76">
        <f t="shared" si="5"/>
        <v>611278.95944789611</v>
      </c>
      <c r="O76">
        <f t="shared" si="5"/>
        <v>637699.60674372304</v>
      </c>
      <c r="P76">
        <f t="shared" si="5"/>
        <v>668532.72222641611</v>
      </c>
      <c r="Q76">
        <f t="shared" si="5"/>
        <v>704624.6459367224</v>
      </c>
      <c r="R76">
        <f t="shared" si="5"/>
        <v>747881.83561536437</v>
      </c>
      <c r="S76">
        <f t="shared" si="5"/>
        <v>803390.54314245773</v>
      </c>
      <c r="T76">
        <f t="shared" si="5"/>
        <v>856304.48087959772</v>
      </c>
      <c r="U76">
        <f t="shared" si="5"/>
        <v>908675.55881249788</v>
      </c>
      <c r="V76">
        <f t="shared" si="5"/>
        <v>957031.82371504942</v>
      </c>
      <c r="W76">
        <f t="shared" si="5"/>
        <v>1006079.8196848352</v>
      </c>
      <c r="X76">
        <f t="shared" si="5"/>
        <v>1054260.5737958788</v>
      </c>
      <c r="Y76">
        <f t="shared" si="5"/>
        <v>1104845.7170684484</v>
      </c>
      <c r="Z76">
        <f t="shared" si="5"/>
        <v>1156567.6986881101</v>
      </c>
      <c r="AA76">
        <f t="shared" si="5"/>
        <v>1208551.0035679173</v>
      </c>
      <c r="AB76">
        <f t="shared" si="5"/>
        <v>1260004.9075672054</v>
      </c>
      <c r="AC76">
        <f t="shared" si="5"/>
        <v>1310490.4058414025</v>
      </c>
      <c r="AD76">
        <f t="shared" si="5"/>
        <v>1359631.6153592982</v>
      </c>
      <c r="AE76">
        <f t="shared" si="5"/>
        <v>1407105.9901524847</v>
      </c>
      <c r="AF76">
        <f t="shared" si="5"/>
        <v>1452841.3259112218</v>
      </c>
      <c r="AG76">
        <f t="shared" si="5"/>
        <v>1497051.0704228601</v>
      </c>
      <c r="AH76">
        <f t="shared" si="5"/>
        <v>1540192.8592595586</v>
      </c>
      <c r="AI76">
        <f t="shared" si="5"/>
        <v>1582632.4262494144</v>
      </c>
      <c r="AJ76">
        <f t="shared" si="5"/>
        <v>1624966.3254416466</v>
      </c>
      <c r="AK76">
        <f t="shared" si="5"/>
        <v>1667874.2190389172</v>
      </c>
      <c r="AL76">
        <f t="shared" si="5"/>
        <v>1711960.1443823772</v>
      </c>
      <c r="AM76">
        <f t="shared" si="5"/>
        <v>1757688.7462738659</v>
      </c>
      <c r="AN76">
        <f t="shared" si="5"/>
        <v>1805538.9120984487</v>
      </c>
      <c r="AO76">
        <f t="shared" si="5"/>
        <v>1855906.2907477664</v>
      </c>
      <c r="AP76">
        <f t="shared" si="5"/>
        <v>1909125.7971366865</v>
      </c>
      <c r="AQ76">
        <f t="shared" si="5"/>
        <v>1965563.6804623932</v>
      </c>
      <c r="AR76">
        <f t="shared" si="5"/>
        <v>2025459.6834938333</v>
      </c>
      <c r="AS76">
        <f t="shared" si="5"/>
        <v>2089072.0537554435</v>
      </c>
      <c r="AT76">
        <f t="shared" si="5"/>
        <v>2156727.4679445419</v>
      </c>
      <c r="AU76">
        <f t="shared" si="5"/>
        <v>2228662.8463632646</v>
      </c>
      <c r="AV76">
        <f t="shared" si="5"/>
        <v>2305157.5964243514</v>
      </c>
    </row>
    <row r="77" spans="1:48" x14ac:dyDescent="0.3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10080.319201044147</v>
      </c>
      <c r="E77">
        <f t="shared" si="5"/>
        <v>10416.472870064395</v>
      </c>
      <c r="F77">
        <f t="shared" si="5"/>
        <v>10776.614796583792</v>
      </c>
      <c r="G77">
        <f t="shared" si="5"/>
        <v>11001.678893827366</v>
      </c>
      <c r="H77">
        <f t="shared" si="5"/>
        <v>11246.232611083771</v>
      </c>
      <c r="I77">
        <f t="shared" si="5"/>
        <v>11590.401644901998</v>
      </c>
      <c r="J77">
        <f t="shared" si="5"/>
        <v>11822.042434289429</v>
      </c>
      <c r="K77">
        <f t="shared" si="5"/>
        <v>12156.183396953058</v>
      </c>
      <c r="L77">
        <f t="shared" si="5"/>
        <v>12352.064977459766</v>
      </c>
      <c r="M77">
        <f t="shared" si="5"/>
        <v>12516.916564683415</v>
      </c>
      <c r="N77">
        <f t="shared" si="5"/>
        <v>12858.654554197283</v>
      </c>
      <c r="O77">
        <f t="shared" si="5"/>
        <v>13264.939181760439</v>
      </c>
      <c r="P77">
        <f t="shared" si="5"/>
        <v>13772.029835050267</v>
      </c>
      <c r="Q77">
        <f t="shared" si="5"/>
        <v>14438.284866234768</v>
      </c>
      <c r="R77">
        <f t="shared" si="5"/>
        <v>15608.183720100764</v>
      </c>
      <c r="S77">
        <f t="shared" si="5"/>
        <v>16917.97874152548</v>
      </c>
      <c r="T77">
        <f t="shared" si="5"/>
        <v>18128.058266525048</v>
      </c>
      <c r="U77">
        <f t="shared" si="5"/>
        <v>19297.508969886319</v>
      </c>
      <c r="V77">
        <f t="shared" si="5"/>
        <v>20376.492607668421</v>
      </c>
      <c r="W77">
        <f t="shared" si="5"/>
        <v>21463.34934918657</v>
      </c>
      <c r="X77">
        <f t="shared" si="5"/>
        <v>22525.279845990994</v>
      </c>
      <c r="Y77">
        <f t="shared" si="5"/>
        <v>23629.23275849667</v>
      </c>
      <c r="Z77">
        <f t="shared" si="5"/>
        <v>24750.616492768306</v>
      </c>
      <c r="AA77">
        <f t="shared" si="5"/>
        <v>25874.424370429762</v>
      </c>
      <c r="AB77">
        <f t="shared" si="5"/>
        <v>26985.557840116489</v>
      </c>
      <c r="AC77">
        <f t="shared" si="5"/>
        <v>28075.260885808937</v>
      </c>
      <c r="AD77">
        <f t="shared" si="5"/>
        <v>29136.630354981233</v>
      </c>
      <c r="AE77">
        <f t="shared" si="5"/>
        <v>30162.287223631181</v>
      </c>
      <c r="AF77">
        <f t="shared" si="5"/>
        <v>31149.664394287392</v>
      </c>
      <c r="AG77">
        <f t="shared" si="5"/>
        <v>32102.353422909564</v>
      </c>
      <c r="AH77">
        <f t="shared" si="5"/>
        <v>33029.183408747187</v>
      </c>
      <c r="AI77">
        <f t="shared" si="5"/>
        <v>33937.081503981011</v>
      </c>
      <c r="AJ77">
        <f t="shared" si="5"/>
        <v>34838.860141728772</v>
      </c>
      <c r="AK77">
        <f t="shared" si="5"/>
        <v>35749.01724292482</v>
      </c>
      <c r="AL77">
        <f t="shared" si="5"/>
        <v>36681.095039642059</v>
      </c>
      <c r="AM77">
        <f t="shared" si="5"/>
        <v>37645.320640536302</v>
      </c>
      <c r="AN77">
        <f t="shared" si="5"/>
        <v>38652.780240309228</v>
      </c>
      <c r="AO77">
        <f t="shared" si="5"/>
        <v>39713.158045569973</v>
      </c>
      <c r="AP77">
        <f t="shared" si="5"/>
        <v>40834.332227603321</v>
      </c>
      <c r="AQ77">
        <f t="shared" si="5"/>
        <v>42025.130409618228</v>
      </c>
      <c r="AR77">
        <f t="shared" si="5"/>
        <v>43290.799163636075</v>
      </c>
      <c r="AS77">
        <f t="shared" si="5"/>
        <v>44637.617279221566</v>
      </c>
      <c r="AT77">
        <f t="shared" si="5"/>
        <v>46072.674341836806</v>
      </c>
      <c r="AU77">
        <f t="shared" si="5"/>
        <v>47600.907111577297</v>
      </c>
      <c r="AV77">
        <f t="shared" si="5"/>
        <v>49227.683548216599</v>
      </c>
    </row>
    <row r="78" spans="1:48" x14ac:dyDescent="0.3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65.000001885000003</v>
      </c>
      <c r="E78">
        <f t="shared" si="5"/>
        <v>64.212767751529299</v>
      </c>
      <c r="F78">
        <f t="shared" si="5"/>
        <v>92.176009642147207</v>
      </c>
      <c r="G78">
        <f t="shared" si="5"/>
        <v>73.987751995907274</v>
      </c>
      <c r="H78">
        <f t="shared" si="5"/>
        <v>78.216484229830499</v>
      </c>
      <c r="I78">
        <f t="shared" si="5"/>
        <v>93.409511076488471</v>
      </c>
      <c r="J78">
        <f t="shared" si="5"/>
        <v>86.258368387563863</v>
      </c>
      <c r="K78">
        <f t="shared" si="5"/>
        <v>66.38945409796176</v>
      </c>
      <c r="L78">
        <f t="shared" si="5"/>
        <v>62.886900268398712</v>
      </c>
      <c r="M78">
        <f t="shared" si="5"/>
        <v>59.773675661183063</v>
      </c>
      <c r="N78">
        <f t="shared" si="5"/>
        <v>62.160139172087874</v>
      </c>
      <c r="O78">
        <f t="shared" si="5"/>
        <v>81.379384498524558</v>
      </c>
      <c r="P78">
        <f t="shared" si="5"/>
        <v>87.969329724947414</v>
      </c>
      <c r="Q78">
        <f t="shared" si="5"/>
        <v>62.531343979296445</v>
      </c>
      <c r="R78">
        <f t="shared" si="5"/>
        <v>52.740116798570277</v>
      </c>
      <c r="S78">
        <f t="shared" si="5"/>
        <v>57.844095135782609</v>
      </c>
      <c r="T78">
        <f t="shared" si="5"/>
        <v>63.65704146511036</v>
      </c>
      <c r="U78">
        <f t="shared" si="5"/>
        <v>70.142846728922876</v>
      </c>
      <c r="V78">
        <f t="shared" si="5"/>
        <v>77.204888300698983</v>
      </c>
      <c r="W78">
        <f t="shared" si="5"/>
        <v>84.811032097099343</v>
      </c>
      <c r="X78">
        <f t="shared" si="5"/>
        <v>82.677935255159582</v>
      </c>
      <c r="Y78">
        <f t="shared" si="5"/>
        <v>81.291084439771296</v>
      </c>
      <c r="Z78">
        <f t="shared" si="5"/>
        <v>80.14667863673256</v>
      </c>
      <c r="AA78">
        <f t="shared" si="5"/>
        <v>79.086646591680804</v>
      </c>
      <c r="AB78">
        <f t="shared" si="5"/>
        <v>78.050112054073836</v>
      </c>
      <c r="AC78">
        <f t="shared" si="5"/>
        <v>76.918224846573125</v>
      </c>
      <c r="AD78">
        <f t="shared" si="5"/>
        <v>75.789604955529299</v>
      </c>
      <c r="AE78">
        <f t="shared" si="5"/>
        <v>74.671990731646048</v>
      </c>
      <c r="AF78">
        <f t="shared" si="5"/>
        <v>73.57770747615875</v>
      </c>
      <c r="AG78">
        <f t="shared" si="5"/>
        <v>72.52837548897746</v>
      </c>
      <c r="AH78">
        <f t="shared" si="5"/>
        <v>72.112850207217036</v>
      </c>
      <c r="AI78">
        <f t="shared" si="5"/>
        <v>71.715514769337162</v>
      </c>
      <c r="AJ78">
        <f t="shared" si="5"/>
        <v>71.348985018823086</v>
      </c>
      <c r="AK78">
        <f t="shared" si="5"/>
        <v>71.007687960975105</v>
      </c>
      <c r="AL78">
        <f t="shared" si="5"/>
        <v>70.690167744099512</v>
      </c>
      <c r="AM78">
        <f t="shared" si="5"/>
        <v>70.283583771655969</v>
      </c>
      <c r="AN78">
        <f t="shared" si="5"/>
        <v>69.89761080334398</v>
      </c>
      <c r="AO78">
        <f t="shared" si="5"/>
        <v>69.535638317135835</v>
      </c>
      <c r="AP78">
        <f t="shared" si="5"/>
        <v>69.209546401256631</v>
      </c>
      <c r="AQ78">
        <f t="shared" si="5"/>
        <v>68.91534859314487</v>
      </c>
      <c r="AR78">
        <f t="shared" si="5"/>
        <v>68.630048709652868</v>
      </c>
      <c r="AS78">
        <f t="shared" si="5"/>
        <v>68.379705311754506</v>
      </c>
      <c r="AT78">
        <f t="shared" si="5"/>
        <v>68.155164841139225</v>
      </c>
      <c r="AU78">
        <f t="shared" si="5"/>
        <v>67.953676826729961</v>
      </c>
      <c r="AV78">
        <f t="shared" si="5"/>
        <v>67.81202521704013</v>
      </c>
    </row>
    <row r="79" spans="1:48" x14ac:dyDescent="0.3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43742.002580777997</v>
      </c>
      <c r="E79">
        <f t="shared" si="5"/>
        <v>43752.570720401927</v>
      </c>
      <c r="F79">
        <f t="shared" si="5"/>
        <v>47613.166969981961</v>
      </c>
      <c r="G79">
        <f t="shared" si="5"/>
        <v>40543.557798075031</v>
      </c>
      <c r="H79">
        <f t="shared" si="5"/>
        <v>43852.637995024139</v>
      </c>
      <c r="I79">
        <f t="shared" si="5"/>
        <v>48562.685201731983</v>
      </c>
      <c r="J79">
        <f t="shared" si="5"/>
        <v>51819.973733134968</v>
      </c>
      <c r="K79">
        <f t="shared" si="5"/>
        <v>49971.830590161648</v>
      </c>
      <c r="L79">
        <f t="shared" si="5"/>
        <v>47349.280047713932</v>
      </c>
      <c r="M79">
        <f t="shared" si="5"/>
        <v>41485.100741706025</v>
      </c>
      <c r="N79">
        <f t="shared" si="5"/>
        <v>38104.378721408371</v>
      </c>
      <c r="O79">
        <f t="shared" si="5"/>
        <v>40705.893859500182</v>
      </c>
      <c r="P79">
        <f t="shared" si="5"/>
        <v>46196.104265903014</v>
      </c>
      <c r="Q79">
        <f t="shared" si="5"/>
        <v>45319.913215348046</v>
      </c>
      <c r="R79">
        <f t="shared" si="5"/>
        <v>38974.235048469942</v>
      </c>
      <c r="S79">
        <f t="shared" si="5"/>
        <v>41251.227927005828</v>
      </c>
      <c r="T79">
        <f t="shared" si="5"/>
        <v>44714.047308081164</v>
      </c>
      <c r="U79">
        <f t="shared" si="5"/>
        <v>49288.302483562125</v>
      </c>
      <c r="V79">
        <f t="shared" si="5"/>
        <v>54917.147314839603</v>
      </c>
      <c r="W79">
        <f t="shared" si="5"/>
        <v>61680.372095096747</v>
      </c>
      <c r="X79">
        <f t="shared" si="5"/>
        <v>63060.97736208955</v>
      </c>
      <c r="Y79">
        <f t="shared" si="5"/>
        <v>63593.949319544445</v>
      </c>
      <c r="Z79">
        <f t="shared" si="5"/>
        <v>63650.595532381405</v>
      </c>
      <c r="AA79">
        <f t="shared" si="5"/>
        <v>63416.681797353529</v>
      </c>
      <c r="AB79">
        <f t="shared" si="5"/>
        <v>62968.075699864385</v>
      </c>
      <c r="AC79">
        <f t="shared" si="5"/>
        <v>62374.568846944501</v>
      </c>
      <c r="AD79">
        <f t="shared" si="5"/>
        <v>61618.291196381593</v>
      </c>
      <c r="AE79">
        <f t="shared" si="5"/>
        <v>60698.076851483842</v>
      </c>
      <c r="AF79">
        <f t="shared" si="5"/>
        <v>59620.677285121368</v>
      </c>
      <c r="AG79">
        <f t="shared" si="5"/>
        <v>58405.84390620693</v>
      </c>
      <c r="AH79">
        <f t="shared" si="5"/>
        <v>57363.661021955733</v>
      </c>
      <c r="AI79">
        <f t="shared" si="5"/>
        <v>56231.653012654373</v>
      </c>
      <c r="AJ79">
        <f t="shared" si="5"/>
        <v>55010.870887214645</v>
      </c>
      <c r="AK79">
        <f t="shared" si="5"/>
        <v>53703.340199367427</v>
      </c>
      <c r="AL79">
        <f t="shared" si="5"/>
        <v>52319.25252975749</v>
      </c>
      <c r="AM79">
        <f t="shared" si="5"/>
        <v>51011.325933535038</v>
      </c>
      <c r="AN79">
        <f t="shared" si="5"/>
        <v>49667.744557822785</v>
      </c>
      <c r="AO79">
        <f t="shared" si="5"/>
        <v>48294.648058491002</v>
      </c>
      <c r="AP79">
        <f t="shared" si="5"/>
        <v>46907.811245283105</v>
      </c>
      <c r="AQ79">
        <f t="shared" si="5"/>
        <v>45515.466491678213</v>
      </c>
      <c r="AR79">
        <f t="shared" si="5"/>
        <v>44239.239099538165</v>
      </c>
      <c r="AS79">
        <f t="shared" si="5"/>
        <v>42994.911429345477</v>
      </c>
      <c r="AT79">
        <f t="shared" si="5"/>
        <v>41776.079023537837</v>
      </c>
      <c r="AU79">
        <f t="shared" si="5"/>
        <v>40583.984834262599</v>
      </c>
      <c r="AV79">
        <f t="shared" si="5"/>
        <v>39437.256634546495</v>
      </c>
    </row>
    <row r="80" spans="1:48" x14ac:dyDescent="0.3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17843.998845493199</v>
      </c>
      <c r="E80">
        <f t="shared" si="5"/>
        <v>18438.307662182589</v>
      </c>
      <c r="F80">
        <f t="shared" si="5"/>
        <v>19465.925247668929</v>
      </c>
      <c r="G80">
        <f t="shared" si="5"/>
        <v>19269.287749457904</v>
      </c>
      <c r="H80">
        <f t="shared" si="5"/>
        <v>19998.329121917563</v>
      </c>
      <c r="I80">
        <f t="shared" si="5"/>
        <v>20985.500736639468</v>
      </c>
      <c r="J80">
        <f t="shared" si="5"/>
        <v>21867.677775738266</v>
      </c>
      <c r="K80">
        <f t="shared" si="5"/>
        <v>22263.276375749447</v>
      </c>
      <c r="L80">
        <f t="shared" si="5"/>
        <v>22588.741646799899</v>
      </c>
      <c r="M80">
        <f t="shared" si="5"/>
        <v>22578.473592479866</v>
      </c>
      <c r="N80">
        <f t="shared" si="5"/>
        <v>22727.053869190928</v>
      </c>
      <c r="O80">
        <f t="shared" si="5"/>
        <v>23560.985744576472</v>
      </c>
      <c r="P80">
        <f t="shared" si="5"/>
        <v>24766.333937760057</v>
      </c>
      <c r="Q80">
        <f t="shared" si="5"/>
        <v>25657.075215065466</v>
      </c>
      <c r="R80">
        <f t="shared" si="5"/>
        <v>25920.099567333484</v>
      </c>
      <c r="S80">
        <f t="shared" si="5"/>
        <v>26972.870612786501</v>
      </c>
      <c r="T80">
        <f t="shared" si="5"/>
        <v>28452.294955831989</v>
      </c>
      <c r="U80">
        <f t="shared" si="5"/>
        <v>30166.437969686554</v>
      </c>
      <c r="V80">
        <f t="shared" ref="V80:AV80" si="6">V56*V32</f>
        <v>32030.38592515239</v>
      </c>
      <c r="W80">
        <f t="shared" si="6"/>
        <v>34128.760010555969</v>
      </c>
      <c r="X80">
        <f t="shared" si="6"/>
        <v>34957.290624167115</v>
      </c>
      <c r="Y80">
        <f t="shared" si="6"/>
        <v>35862.032322514424</v>
      </c>
      <c r="Z80">
        <f t="shared" si="6"/>
        <v>36850.237979231213</v>
      </c>
      <c r="AA80">
        <f t="shared" si="6"/>
        <v>37903.447155998918</v>
      </c>
      <c r="AB80">
        <f t="shared" si="6"/>
        <v>38975.418698423506</v>
      </c>
      <c r="AC80">
        <f t="shared" si="6"/>
        <v>39881.93002169847</v>
      </c>
      <c r="AD80">
        <f t="shared" si="6"/>
        <v>40683.751865446269</v>
      </c>
      <c r="AE80">
        <f t="shared" si="6"/>
        <v>41414.030259166568</v>
      </c>
      <c r="AF80">
        <f t="shared" si="6"/>
        <v>42094.270776771758</v>
      </c>
      <c r="AG80">
        <f t="shared" si="6"/>
        <v>42762.185219571358</v>
      </c>
      <c r="AH80">
        <f t="shared" si="6"/>
        <v>43498.963935653264</v>
      </c>
      <c r="AI80">
        <f t="shared" si="6"/>
        <v>44266.890392406145</v>
      </c>
      <c r="AJ80">
        <f t="shared" si="6"/>
        <v>45081.72460897873</v>
      </c>
      <c r="AK80">
        <f t="shared" si="6"/>
        <v>45930.741881381429</v>
      </c>
      <c r="AL80">
        <f t="shared" si="6"/>
        <v>46809.828606616051</v>
      </c>
      <c r="AM80">
        <f t="shared" si="6"/>
        <v>47772.608879516505</v>
      </c>
      <c r="AN80">
        <f t="shared" si="6"/>
        <v>48780.309904917245</v>
      </c>
      <c r="AO80">
        <f t="shared" si="6"/>
        <v>49827.867311440692</v>
      </c>
      <c r="AP80">
        <f t="shared" si="6"/>
        <v>50928.344875346986</v>
      </c>
      <c r="AQ80">
        <f t="shared" si="6"/>
        <v>52062.366012384067</v>
      </c>
      <c r="AR80">
        <f t="shared" si="6"/>
        <v>53301.575631777669</v>
      </c>
      <c r="AS80">
        <f t="shared" si="6"/>
        <v>54608.674119196701</v>
      </c>
      <c r="AT80">
        <f t="shared" si="6"/>
        <v>55960.17199228581</v>
      </c>
      <c r="AU80">
        <f t="shared" si="6"/>
        <v>57351.5232426238</v>
      </c>
      <c r="AV80">
        <f t="shared" si="6"/>
        <v>58860.480866779348</v>
      </c>
    </row>
    <row r="81" spans="1:48" x14ac:dyDescent="0.3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10466.989507296648</v>
      </c>
      <c r="E81">
        <f t="shared" si="7"/>
        <v>10626.121734615517</v>
      </c>
      <c r="F81">
        <f t="shared" si="7"/>
        <v>11288.340134164631</v>
      </c>
      <c r="G81">
        <f t="shared" si="7"/>
        <v>10546.497986921731</v>
      </c>
      <c r="H81">
        <f t="shared" si="7"/>
        <v>10902.683694875557</v>
      </c>
      <c r="I81">
        <f t="shared" si="7"/>
        <v>11511.762852551698</v>
      </c>
      <c r="J81">
        <f t="shared" si="7"/>
        <v>12026.698651950664</v>
      </c>
      <c r="K81">
        <f t="shared" si="7"/>
        <v>11942.592684548281</v>
      </c>
      <c r="L81">
        <f t="shared" si="7"/>
        <v>11733.123030162289</v>
      </c>
      <c r="M81">
        <f t="shared" si="7"/>
        <v>11213.169775156408</v>
      </c>
      <c r="N81">
        <f t="shared" si="7"/>
        <v>10942.693464211678</v>
      </c>
      <c r="O81">
        <f t="shared" si="7"/>
        <v>11401.190383438487</v>
      </c>
      <c r="P81">
        <f t="shared" si="7"/>
        <v>12252.613129291418</v>
      </c>
      <c r="Q81">
        <f t="shared" si="7"/>
        <v>12550.397092396563</v>
      </c>
      <c r="R81">
        <f t="shared" si="7"/>
        <v>12334.070445566869</v>
      </c>
      <c r="S81">
        <f t="shared" si="7"/>
        <v>12694.695134019696</v>
      </c>
      <c r="T81">
        <f t="shared" si="7"/>
        <v>13262.976850708856</v>
      </c>
      <c r="U81">
        <f t="shared" si="7"/>
        <v>13893.318590661802</v>
      </c>
      <c r="V81">
        <f t="shared" si="7"/>
        <v>14601.359645676348</v>
      </c>
      <c r="W81">
        <f t="shared" si="7"/>
        <v>15388.133583875404</v>
      </c>
      <c r="X81">
        <f t="shared" si="7"/>
        <v>15331.235531444874</v>
      </c>
      <c r="Y81">
        <f t="shared" si="7"/>
        <v>15261.389147273001</v>
      </c>
      <c r="Z81">
        <f t="shared" si="7"/>
        <v>15211.683528146497</v>
      </c>
      <c r="AA81">
        <f t="shared" si="7"/>
        <v>15187.924060613761</v>
      </c>
      <c r="AB81">
        <f t="shared" si="7"/>
        <v>15177.648916446591</v>
      </c>
      <c r="AC81">
        <f t="shared" si="7"/>
        <v>15145.484131674926</v>
      </c>
      <c r="AD81">
        <f t="shared" si="7"/>
        <v>15099.411104163999</v>
      </c>
      <c r="AE81">
        <f t="shared" si="7"/>
        <v>15040.780704802663</v>
      </c>
      <c r="AF81">
        <f t="shared" si="7"/>
        <v>14972.292610200555</v>
      </c>
      <c r="AG81">
        <f t="shared" si="7"/>
        <v>14901.297206044066</v>
      </c>
      <c r="AH81">
        <f t="shared" si="7"/>
        <v>14855.533115028878</v>
      </c>
      <c r="AI81">
        <f t="shared" si="7"/>
        <v>14816.209024330823</v>
      </c>
      <c r="AJ81">
        <f t="shared" si="7"/>
        <v>14784.459560240215</v>
      </c>
      <c r="AK81">
        <f t="shared" si="7"/>
        <v>14757.129803664746</v>
      </c>
      <c r="AL81">
        <f t="shared" si="7"/>
        <v>14733.353257823786</v>
      </c>
      <c r="AM81">
        <f t="shared" si="7"/>
        <v>14731.773560609117</v>
      </c>
      <c r="AN81">
        <f t="shared" si="7"/>
        <v>14736.421840653378</v>
      </c>
      <c r="AO81">
        <f t="shared" si="7"/>
        <v>14746.745245907698</v>
      </c>
      <c r="AP81">
        <f t="shared" si="7"/>
        <v>14765.597381131651</v>
      </c>
      <c r="AQ81">
        <f t="shared" si="7"/>
        <v>14790.338894847795</v>
      </c>
      <c r="AR81">
        <f t="shared" si="7"/>
        <v>14841.043027313108</v>
      </c>
      <c r="AS81">
        <f t="shared" si="7"/>
        <v>14905.991697158508</v>
      </c>
      <c r="AT81">
        <f t="shared" si="7"/>
        <v>14978.837636152821</v>
      </c>
      <c r="AU81">
        <f t="shared" si="7"/>
        <v>15057.659228332428</v>
      </c>
      <c r="AV81">
        <f t="shared" si="7"/>
        <v>15155.846627983565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5" x14ac:dyDescent="0.35"/>
  <cols>
    <col min="1" max="1" width="18.25" customWidth="1"/>
    <col min="2" max="20" width="0" hidden="1" customWidth="1"/>
    <col min="34" max="47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>
        <f>Rev_Dep_2!U2-Rev_Dep_0!U2</f>
        <v>0</v>
      </c>
      <c r="V2">
        <f>Rev_Dep_2!V2-Rev_Dep_0!V2</f>
        <v>7.1946999999975003E-6</v>
      </c>
      <c r="W2">
        <f>Rev_Dep_2!W2-Rev_Dep_0!W2</f>
        <v>1.2262719999999935E-4</v>
      </c>
      <c r="X2">
        <f>Rev_Dep_2!X2-Rev_Dep_0!X2</f>
        <v>1.9856219999999855E-4</v>
      </c>
      <c r="Y2">
        <f>Rev_Dep_2!Y2-Rev_Dep_0!Y2</f>
        <v>2.7539050000000009E-4</v>
      </c>
      <c r="Z2">
        <f>Rev_Dep_2!Z2-Rev_Dep_0!Z2</f>
        <v>3.5685300000000419E-4</v>
      </c>
      <c r="AA2">
        <f>Rev_Dep_2!AA2-Rev_Dep_0!AA2</f>
        <v>4.4160050000000006E-4</v>
      </c>
      <c r="AB2">
        <f>Rev_Dep_2!AB2-Rev_Dep_0!AB2</f>
        <v>5.2298010000000061E-4</v>
      </c>
      <c r="AC2">
        <f>Rev_Dep_2!AC2-Rev_Dep_0!AC2</f>
        <v>5.6260520000000341E-4</v>
      </c>
      <c r="AD2">
        <f>Rev_Dep_2!AD2-Rev_Dep_0!AD2</f>
        <v>5.5486980000000324E-4</v>
      </c>
      <c r="AE2">
        <f>Rev_Dep_2!AE2-Rev_Dep_0!AE2</f>
        <v>5.4975349999999978E-4</v>
      </c>
      <c r="AF2">
        <f>Rev_Dep_2!AF2-Rev_Dep_0!AF2</f>
        <v>5.4190750000000093E-4</v>
      </c>
      <c r="AG2">
        <f>Rev_Dep_2!AG2-Rev_Dep_0!AG2</f>
        <v>5.2866459999999921E-4</v>
      </c>
      <c r="AH2">
        <f>Rev_Dep_2!AH2-Rev_Dep_0!AH2</f>
        <v>5.0871619999999507E-4</v>
      </c>
      <c r="AI2">
        <f>Rev_Dep_2!AI2-Rev_Dep_0!AI2</f>
        <v>4.8820830000000093E-4</v>
      </c>
      <c r="AJ2">
        <f>Rev_Dep_2!AJ2-Rev_Dep_0!AJ2</f>
        <v>4.6912639999999867E-4</v>
      </c>
      <c r="AK2">
        <f>Rev_Dep_2!AK2-Rev_Dep_0!AK2</f>
        <v>4.4728340000000505E-4</v>
      </c>
      <c r="AL2">
        <f>Rev_Dep_2!AL2-Rev_Dep_0!AL2</f>
        <v>4.2295979999999733E-4</v>
      </c>
      <c r="AM2">
        <f>Rev_Dep_2!AM2-Rev_Dep_0!AM2</f>
        <v>4.2405469999999557E-4</v>
      </c>
      <c r="AN2">
        <f>Rev_Dep_2!AN2-Rev_Dep_0!AN2</f>
        <v>4.3365210000000098E-4</v>
      </c>
      <c r="AO2">
        <f>Rev_Dep_2!AO2-Rev_Dep_0!AO2</f>
        <v>4.3013360000000028E-4</v>
      </c>
      <c r="AP2">
        <f>Rev_Dep_2!AP2-Rev_Dep_0!AP2</f>
        <v>4.197650000000025E-4</v>
      </c>
      <c r="AQ2">
        <f>Rev_Dep_2!AQ2-Rev_Dep_0!AQ2</f>
        <v>4.0370210000000017E-4</v>
      </c>
      <c r="AR2">
        <f>Rev_Dep_2!AR2-Rev_Dep_0!AR2</f>
        <v>3.8607440000000548E-4</v>
      </c>
      <c r="AS2">
        <f>Rev_Dep_2!AS2-Rev_Dep_0!AS2</f>
        <v>3.6864789999999092E-4</v>
      </c>
      <c r="AT2">
        <f>Rev_Dep_2!AT2-Rev_Dep_0!AT2</f>
        <v>3.469566000000035E-4</v>
      </c>
      <c r="AU2">
        <f>Rev_Dep_2!AU2-Rev_Dep_0!AU2</f>
        <v>3.2387999999990147E-4</v>
      </c>
      <c r="AV2">
        <f>Rev_Dep_2!AV2-Rev_Dep_0!AV2</f>
        <v>3.0469850000000576E-4</v>
      </c>
    </row>
    <row r="3" spans="1:48" x14ac:dyDescent="0.3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>
        <f>Rev_Dep_2!U3-Rev_Dep_0!U3</f>
        <v>0</v>
      </c>
      <c r="V3">
        <f>Rev_Dep_2!V3-Rev_Dep_0!V3</f>
        <v>7.1946999999975003E-6</v>
      </c>
      <c r="W3">
        <f>Rev_Dep_2!W3-Rev_Dep_0!W3</f>
        <v>1.2262719999999935E-4</v>
      </c>
      <c r="X3">
        <f>Rev_Dep_2!X3-Rev_Dep_0!X3</f>
        <v>1.9856219999999855E-4</v>
      </c>
      <c r="Y3">
        <f>Rev_Dep_2!Y3-Rev_Dep_0!Y3</f>
        <v>2.7539050000000009E-4</v>
      </c>
      <c r="Z3">
        <f>Rev_Dep_2!Z3-Rev_Dep_0!Z3</f>
        <v>3.5685300000000419E-4</v>
      </c>
      <c r="AA3">
        <f>Rev_Dep_2!AA3-Rev_Dep_0!AA3</f>
        <v>4.4160050000000006E-4</v>
      </c>
      <c r="AB3">
        <f>Rev_Dep_2!AB3-Rev_Dep_0!AB3</f>
        <v>5.2298010000000061E-4</v>
      </c>
      <c r="AC3">
        <f>Rev_Dep_2!AC3-Rev_Dep_0!AC3</f>
        <v>5.6260520000000341E-4</v>
      </c>
      <c r="AD3">
        <f>Rev_Dep_2!AD3-Rev_Dep_0!AD3</f>
        <v>5.5486980000000324E-4</v>
      </c>
      <c r="AE3">
        <f>Rev_Dep_2!AE3-Rev_Dep_0!AE3</f>
        <v>5.4975349999999978E-4</v>
      </c>
      <c r="AF3">
        <f>Rev_Dep_2!AF3-Rev_Dep_0!AF3</f>
        <v>5.4190750000000093E-4</v>
      </c>
      <c r="AG3">
        <f>Rev_Dep_2!AG3-Rev_Dep_0!AG3</f>
        <v>5.2866459999999921E-4</v>
      </c>
      <c r="AH3">
        <f>Rev_Dep_2!AH3-Rev_Dep_0!AH3</f>
        <v>5.0871619999999507E-4</v>
      </c>
      <c r="AI3">
        <f>Rev_Dep_2!AI3-Rev_Dep_0!AI3</f>
        <v>4.8820830000000093E-4</v>
      </c>
      <c r="AJ3">
        <f>Rev_Dep_2!AJ3-Rev_Dep_0!AJ3</f>
        <v>4.6912639999999867E-4</v>
      </c>
      <c r="AK3">
        <f>Rev_Dep_2!AK3-Rev_Dep_0!AK3</f>
        <v>4.4728340000000505E-4</v>
      </c>
      <c r="AL3">
        <f>Rev_Dep_2!AL3-Rev_Dep_0!AL3</f>
        <v>4.2295979999999733E-4</v>
      </c>
      <c r="AM3">
        <f>Rev_Dep_2!AM3-Rev_Dep_0!AM3</f>
        <v>4.2405469999999557E-4</v>
      </c>
      <c r="AN3">
        <f>Rev_Dep_2!AN3-Rev_Dep_0!AN3</f>
        <v>4.3365210000000098E-4</v>
      </c>
      <c r="AO3">
        <f>Rev_Dep_2!AO3-Rev_Dep_0!AO3</f>
        <v>4.3013360000000028E-4</v>
      </c>
      <c r="AP3">
        <f>Rev_Dep_2!AP3-Rev_Dep_0!AP3</f>
        <v>4.197650000000025E-4</v>
      </c>
      <c r="AQ3">
        <f>Rev_Dep_2!AQ3-Rev_Dep_0!AQ3</f>
        <v>4.0370210000000017E-4</v>
      </c>
      <c r="AR3">
        <f>Rev_Dep_2!AR3-Rev_Dep_0!AR3</f>
        <v>3.8607440000000548E-4</v>
      </c>
      <c r="AS3">
        <f>Rev_Dep_2!AS3-Rev_Dep_0!AS3</f>
        <v>3.6864789999999092E-4</v>
      </c>
      <c r="AT3">
        <f>Rev_Dep_2!AT3-Rev_Dep_0!AT3</f>
        <v>3.469566000000035E-4</v>
      </c>
      <c r="AU3">
        <f>Rev_Dep_2!AU3-Rev_Dep_0!AU3</f>
        <v>3.2387999999990147E-4</v>
      </c>
      <c r="AV3">
        <f>Rev_Dep_2!AV3-Rev_Dep_0!AV3</f>
        <v>3.0469850000000576E-4</v>
      </c>
    </row>
    <row r="4" spans="1:48" x14ac:dyDescent="0.3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>
        <f>Rev_Dep_2!U4-Rev_Dep_0!U4</f>
        <v>0</v>
      </c>
      <c r="V4">
        <f>Rev_Dep_2!V4-Rev_Dep_0!V4</f>
        <v>327.1659999997355</v>
      </c>
      <c r="W4">
        <f>Rev_Dep_2!W4-Rev_Dep_0!W4</f>
        <v>1165.2870000000112</v>
      </c>
      <c r="X4">
        <f>Rev_Dep_2!X4-Rev_Dep_0!X4</f>
        <v>2022.6069999998435</v>
      </c>
      <c r="Y4">
        <f>Rev_Dep_2!Y4-Rev_Dep_0!Y4</f>
        <v>2943.598000000231</v>
      </c>
      <c r="Z4">
        <f>Rev_Dep_2!Z4-Rev_Dep_0!Z4</f>
        <v>3930.2700000000186</v>
      </c>
      <c r="AA4">
        <f>Rev_Dep_2!AA4-Rev_Dep_0!AA4</f>
        <v>5004.4270000001416</v>
      </c>
      <c r="AB4">
        <f>Rev_Dep_2!AB4-Rev_Dep_0!AB4</f>
        <v>6175.1660000002012</v>
      </c>
      <c r="AC4">
        <f>Rev_Dep_2!AC4-Rev_Dep_0!AC4</f>
        <v>7302.941000000108</v>
      </c>
      <c r="AD4">
        <f>Rev_Dep_2!AD4-Rev_Dep_0!AD4</f>
        <v>8293.4639999996871</v>
      </c>
      <c r="AE4">
        <f>Rev_Dep_2!AE4-Rev_Dep_0!AE4</f>
        <v>9333.2430000002496</v>
      </c>
      <c r="AF4">
        <f>Rev_Dep_2!AF4-Rev_Dep_0!AF4</f>
        <v>10402.402999999933</v>
      </c>
      <c r="AG4">
        <f>Rev_Dep_2!AG4-Rev_Dep_0!AG4</f>
        <v>11475.791999999899</v>
      </c>
      <c r="AH4">
        <f>Rev_Dep_2!AH4-Rev_Dep_0!AH4</f>
        <v>12525.253000000026</v>
      </c>
      <c r="AI4">
        <f>Rev_Dep_2!AI4-Rev_Dep_0!AI4</f>
        <v>13535.029000000097</v>
      </c>
      <c r="AJ4">
        <f>Rev_Dep_2!AJ4-Rev_Dep_0!AJ4</f>
        <v>14495.933000000194</v>
      </c>
      <c r="AK4">
        <f>Rev_Dep_2!AK4-Rev_Dep_0!AK4</f>
        <v>15394.675000000279</v>
      </c>
      <c r="AL4">
        <f>Rev_Dep_2!AL4-Rev_Dep_0!AL4</f>
        <v>16218.223000000231</v>
      </c>
      <c r="AM4">
        <f>Rev_Dep_2!AM4-Rev_Dep_0!AM4</f>
        <v>17052.229000000283</v>
      </c>
      <c r="AN4">
        <f>Rev_Dep_2!AN4-Rev_Dep_0!AN4</f>
        <v>17949.37799999956</v>
      </c>
      <c r="AO4">
        <f>Rev_Dep_2!AO4-Rev_Dep_0!AO4</f>
        <v>18791.007999999914</v>
      </c>
      <c r="AP4">
        <f>Rev_Dep_2!AP4-Rev_Dep_0!AP4</f>
        <v>19599.354999999981</v>
      </c>
      <c r="AQ4">
        <f>Rev_Dep_2!AQ4-Rev_Dep_0!AQ4</f>
        <v>20384.277999999933</v>
      </c>
      <c r="AR4">
        <f>Rev_Dep_2!AR4-Rev_Dep_0!AR4</f>
        <v>21160.413000000175</v>
      </c>
      <c r="AS4">
        <f>Rev_Dep_2!AS4-Rev_Dep_0!AS4</f>
        <v>21941.674999999814</v>
      </c>
      <c r="AT4">
        <f>Rev_Dep_2!AT4-Rev_Dep_0!AT4</f>
        <v>22716.260000000708</v>
      </c>
      <c r="AU4">
        <f>Rev_Dep_2!AU4-Rev_Dep_0!AU4</f>
        <v>23491.966000000015</v>
      </c>
      <c r="AV4">
        <f>Rev_Dep_2!AV4-Rev_Dep_0!AV4</f>
        <v>24293.554000000469</v>
      </c>
    </row>
    <row r="5" spans="1:48" x14ac:dyDescent="0.3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>
        <f>Rev_Dep_2!U5-Rev_Dep_0!U5</f>
        <v>0</v>
      </c>
      <c r="V5">
        <f>Rev_Dep_2!V5-Rev_Dep_0!V5</f>
        <v>390.27000000001863</v>
      </c>
      <c r="W5">
        <f>Rev_Dep_2!W5-Rev_Dep_0!W5</f>
        <v>1382.7269999999553</v>
      </c>
      <c r="X5">
        <f>Rev_Dep_2!X5-Rev_Dep_0!X5</f>
        <v>2392.8999999999069</v>
      </c>
      <c r="Y5">
        <f>Rev_Dep_2!Y5-Rev_Dep_0!Y5</f>
        <v>3472.7910000002012</v>
      </c>
      <c r="Z5">
        <f>Rev_Dep_2!Z5-Rev_Dep_0!Z5</f>
        <v>4626.7170000001788</v>
      </c>
      <c r="AA5">
        <f>Rev_Dep_2!AA5-Rev_Dep_0!AA5</f>
        <v>5881.7859999998473</v>
      </c>
      <c r="AB5">
        <f>Rev_Dep_2!AB5-Rev_Dep_0!AB5</f>
        <v>7249.4229999999516</v>
      </c>
      <c r="AC5">
        <f>Rev_Dep_2!AC5-Rev_Dep_0!AC5</f>
        <v>8566.1579999998212</v>
      </c>
      <c r="AD5">
        <f>Rev_Dep_2!AD5-Rev_Dep_0!AD5</f>
        <v>9719.6129999998957</v>
      </c>
      <c r="AE5">
        <f>Rev_Dep_2!AE5-Rev_Dep_0!AE5</f>
        <v>10928.13199999975</v>
      </c>
      <c r="AF5">
        <f>Rev_Dep_2!AF5-Rev_Dep_0!AF5</f>
        <v>12168.016000000294</v>
      </c>
      <c r="AG5">
        <f>Rev_Dep_2!AG5-Rev_Dep_0!AG5</f>
        <v>13409.770000000019</v>
      </c>
      <c r="AH5">
        <f>Rev_Dep_2!AH5-Rev_Dep_0!AH5</f>
        <v>14620.694000000134</v>
      </c>
      <c r="AI5">
        <f>Rev_Dep_2!AI5-Rev_Dep_0!AI5</f>
        <v>15783.395000000019</v>
      </c>
      <c r="AJ5">
        <f>Rev_Dep_2!AJ5-Rev_Dep_0!AJ5</f>
        <v>16887.811999999918</v>
      </c>
      <c r="AK5">
        <f>Rev_Dep_2!AK5-Rev_Dep_0!AK5</f>
        <v>17918.566999999806</v>
      </c>
      <c r="AL5">
        <f>Rev_Dep_2!AL5-Rev_Dep_0!AL5</f>
        <v>18860.816000000108</v>
      </c>
      <c r="AM5">
        <f>Rev_Dep_2!AM5-Rev_Dep_0!AM5</f>
        <v>19819.796000000089</v>
      </c>
      <c r="AN5">
        <f>Rev_Dep_2!AN5-Rev_Dep_0!AN5</f>
        <v>20853.537999999709</v>
      </c>
      <c r="AO5">
        <f>Rev_Dep_2!AO5-Rev_Dep_0!AO5</f>
        <v>21822.61400000006</v>
      </c>
      <c r="AP5">
        <f>Rev_Dep_2!AP5-Rev_Dep_0!AP5</f>
        <v>22752.661999999546</v>
      </c>
      <c r="AQ5">
        <f>Rev_Dep_2!AQ5-Rev_Dep_0!AQ5</f>
        <v>23655.148000000045</v>
      </c>
      <c r="AR5">
        <f>Rev_Dep_2!AR5-Rev_Dep_0!AR5</f>
        <v>24547.810999999754</v>
      </c>
      <c r="AS5">
        <f>Rev_Dep_2!AS5-Rev_Dep_0!AS5</f>
        <v>25446.943999999203</v>
      </c>
      <c r="AT5">
        <f>Rev_Dep_2!AT5-Rev_Dep_0!AT5</f>
        <v>26338.328999999911</v>
      </c>
      <c r="AU5">
        <f>Rev_Dep_2!AU5-Rev_Dep_0!AU5</f>
        <v>27231.327999999747</v>
      </c>
      <c r="AV5">
        <f>Rev_Dep_2!AV5-Rev_Dep_0!AV5</f>
        <v>28155.036000000313</v>
      </c>
    </row>
    <row r="6" spans="1:48" x14ac:dyDescent="0.3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>
        <f>Rev_Dep_2!U6-Rev_Dep_0!U6</f>
        <v>0</v>
      </c>
      <c r="V6">
        <f>Rev_Dep_2!V6-Rev_Dep_0!V6</f>
        <v>51.348499999963678</v>
      </c>
      <c r="W6">
        <f>Rev_Dep_2!W6-Rev_Dep_0!W6</f>
        <v>183.9548000000068</v>
      </c>
      <c r="X6">
        <f>Rev_Dep_2!X6-Rev_Dep_0!X6</f>
        <v>319.56469999998808</v>
      </c>
      <c r="Y6">
        <f>Rev_Dep_2!Y6-Rev_Dep_0!Y6</f>
        <v>464.34950000001118</v>
      </c>
      <c r="Z6">
        <f>Rev_Dep_2!Z6-Rev_Dep_0!Z6</f>
        <v>619.04389999998966</v>
      </c>
      <c r="AA6">
        <f>Rev_Dep_2!AA6-Rev_Dep_0!AA6</f>
        <v>787.37959999998566</v>
      </c>
      <c r="AB6">
        <f>Rev_Dep_2!AB6-Rev_Dep_0!AB6</f>
        <v>970.92050000000745</v>
      </c>
      <c r="AC6">
        <f>Rev_Dep_2!AC6-Rev_Dep_0!AC6</f>
        <v>1147.634400000039</v>
      </c>
      <c r="AD6">
        <f>Rev_Dep_2!AD6-Rev_Dep_0!AD6</f>
        <v>1302.109999999986</v>
      </c>
      <c r="AE6">
        <f>Rev_Dep_2!AE6-Rev_Dep_0!AE6</f>
        <v>1463.9433999999892</v>
      </c>
      <c r="AF6">
        <f>Rev_Dep_2!AF6-Rev_Dep_0!AF6</f>
        <v>1629.9934000000358</v>
      </c>
      <c r="AG6">
        <f>Rev_Dep_2!AG6-Rev_Dep_0!AG6</f>
        <v>1796.333799999964</v>
      </c>
      <c r="AH6">
        <f>Rev_Dep_2!AH6-Rev_Dep_0!AH6</f>
        <v>1958.6148000000394</v>
      </c>
      <c r="AI6">
        <f>Rev_Dep_2!AI6-Rev_Dep_0!AI6</f>
        <v>2114.5275000000256</v>
      </c>
      <c r="AJ6">
        <f>Rev_Dep_2!AJ6-Rev_Dep_0!AJ6</f>
        <v>2262.7496000000974</v>
      </c>
      <c r="AK6">
        <f>Rev_Dep_2!AK6-Rev_Dep_0!AK6</f>
        <v>2401.2175000000279</v>
      </c>
      <c r="AL6">
        <f>Rev_Dep_2!AL6-Rev_Dep_0!AL6</f>
        <v>2527.9287999999942</v>
      </c>
      <c r="AM6">
        <f>Rev_Dep_2!AM6-Rev_Dep_0!AM6</f>
        <v>2657.0542999999598</v>
      </c>
      <c r="AN6">
        <f>Rev_Dep_2!AN6-Rev_Dep_0!AN6</f>
        <v>2796.5167000000365</v>
      </c>
      <c r="AO6">
        <f>Rev_Dep_2!AO6-Rev_Dep_0!AO6</f>
        <v>2927.420299999998</v>
      </c>
      <c r="AP6">
        <f>Rev_Dep_2!AP6-Rev_Dep_0!AP6</f>
        <v>3053.1907999999821</v>
      </c>
      <c r="AQ6">
        <f>Rev_Dep_2!AQ6-Rev_Dep_0!AQ6</f>
        <v>3175.3470000000671</v>
      </c>
      <c r="AR6">
        <f>Rev_Dep_2!AR6-Rev_Dep_0!AR6</f>
        <v>3296.266500000027</v>
      </c>
      <c r="AS6">
        <f>Rev_Dep_2!AS6-Rev_Dep_0!AS6</f>
        <v>3418.1204999999609</v>
      </c>
      <c r="AT6">
        <f>Rev_Dep_2!AT6-Rev_Dep_0!AT6</f>
        <v>3538.969299999997</v>
      </c>
      <c r="AU6">
        <f>Rev_Dep_2!AU6-Rev_Dep_0!AU6</f>
        <v>3660.0574999999953</v>
      </c>
      <c r="AV6">
        <f>Rev_Dep_2!AV6-Rev_Dep_0!AV6</f>
        <v>3785.2910999999149</v>
      </c>
    </row>
    <row r="7" spans="1:48" x14ac:dyDescent="0.3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>
        <f>Rev_Dep_2!U7-Rev_Dep_0!U7</f>
        <v>0</v>
      </c>
      <c r="V7">
        <f>Rev_Dep_2!V7-Rev_Dep_0!V7</f>
        <v>5.1938299999965238</v>
      </c>
      <c r="W7">
        <f>Rev_Dep_2!W7-Rev_Dep_0!W7</f>
        <v>18.401799999999639</v>
      </c>
      <c r="X7">
        <f>Rev_Dep_2!X7-Rev_Dep_0!X7</f>
        <v>31.84551000000647</v>
      </c>
      <c r="Y7">
        <f>Rev_Dep_2!Y7-Rev_Dep_0!Y7</f>
        <v>46.217069999998785</v>
      </c>
      <c r="Z7">
        <f>Rev_Dep_2!Z7-Rev_Dep_0!Z7</f>
        <v>61.573889999999665</v>
      </c>
      <c r="AA7">
        <f>Rev_Dep_2!AA7-Rev_Dep_0!AA7</f>
        <v>78.276770000004035</v>
      </c>
      <c r="AB7">
        <f>Rev_Dep_2!AB7-Rev_Dep_0!AB7</f>
        <v>96.477729999998701</v>
      </c>
      <c r="AC7">
        <f>Rev_Dep_2!AC7-Rev_Dep_0!AC7</f>
        <v>114.00129000000015</v>
      </c>
      <c r="AD7">
        <f>Rev_Dep_2!AD7-Rev_Dep_0!AD7</f>
        <v>129.3518699999986</v>
      </c>
      <c r="AE7">
        <f>Rev_Dep_2!AE7-Rev_Dep_0!AE7</f>
        <v>145.43523000000278</v>
      </c>
      <c r="AF7">
        <f>Rev_Dep_2!AF7-Rev_Dep_0!AF7</f>
        <v>161.93602000000101</v>
      </c>
      <c r="AG7">
        <f>Rev_Dep_2!AG7-Rev_Dep_0!AG7</f>
        <v>178.46169000000373</v>
      </c>
      <c r="AH7">
        <f>Rev_Dep_2!AH7-Rev_Dep_0!AH7</f>
        <v>194.57706999999937</v>
      </c>
      <c r="AI7">
        <f>Rev_Dep_2!AI7-Rev_Dep_0!AI7</f>
        <v>210.05069000000367</v>
      </c>
      <c r="AJ7">
        <f>Rev_Dep_2!AJ7-Rev_Dep_0!AJ7</f>
        <v>224.74863999999798</v>
      </c>
      <c r="AK7">
        <f>Rev_Dep_2!AK7-Rev_Dep_0!AK7</f>
        <v>238.46628000000055</v>
      </c>
      <c r="AL7">
        <f>Rev_Dep_2!AL7-Rev_Dep_0!AL7</f>
        <v>251.0060300000041</v>
      </c>
      <c r="AM7">
        <f>Rev_Dep_2!AM7-Rev_Dep_0!AM7</f>
        <v>263.76845999999932</v>
      </c>
      <c r="AN7">
        <f>Rev_Dep_2!AN7-Rev_Dep_0!AN7</f>
        <v>277.52584000000206</v>
      </c>
      <c r="AO7">
        <f>Rev_Dep_2!AO7-Rev_Dep_0!AO7</f>
        <v>290.42262000000483</v>
      </c>
      <c r="AP7">
        <f>Rev_Dep_2!AP7-Rev_Dep_0!AP7</f>
        <v>302.80002999999851</v>
      </c>
      <c r="AQ7">
        <f>Rev_Dep_2!AQ7-Rev_Dep_0!AQ7</f>
        <v>314.81060000000434</v>
      </c>
      <c r="AR7">
        <f>Rev_Dep_2!AR7-Rev_Dep_0!AR7</f>
        <v>326.69045999999798</v>
      </c>
      <c r="AS7">
        <f>Rev_Dep_2!AS7-Rev_Dep_0!AS7</f>
        <v>338.65640999999596</v>
      </c>
      <c r="AT7">
        <f>Rev_Dep_2!AT7-Rev_Dep_0!AT7</f>
        <v>350.51927000000433</v>
      </c>
      <c r="AU7">
        <f>Rev_Dep_2!AU7-Rev_Dep_0!AU7</f>
        <v>362.4036000000051</v>
      </c>
      <c r="AV7">
        <f>Rev_Dep_2!AV7-Rev_Dep_0!AV7</f>
        <v>374.69663000000583</v>
      </c>
    </row>
    <row r="8" spans="1:48" x14ac:dyDescent="0.3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>
        <f>Rev_Dep_2!U8-Rev_Dep_0!U8</f>
        <v>0</v>
      </c>
      <c r="V8">
        <f>Rev_Dep_2!V8-Rev_Dep_0!V8</f>
        <v>-6.56134800000018</v>
      </c>
      <c r="W8">
        <f>Rev_Dep_2!W8-Rev_Dep_0!W8</f>
        <v>-15.084599000000253</v>
      </c>
      <c r="X8">
        <f>Rev_Dep_2!X8-Rev_Dep_0!X8</f>
        <v>-18.882794999999987</v>
      </c>
      <c r="Y8">
        <f>Rev_Dep_2!Y8-Rev_Dep_0!Y8</f>
        <v>-18.626653000000033</v>
      </c>
      <c r="Z8">
        <f>Rev_Dep_2!Z8-Rev_Dep_0!Z8</f>
        <v>-15.829040999999961</v>
      </c>
      <c r="AA8">
        <f>Rev_Dep_2!AA8-Rev_Dep_0!AA8</f>
        <v>-11.701733000000104</v>
      </c>
      <c r="AB8">
        <f>Rev_Dep_2!AB8-Rev_Dep_0!AB8</f>
        <v>-6.858041700000058</v>
      </c>
      <c r="AC8">
        <f>Rev_Dep_2!AC8-Rev_Dep_0!AC8</f>
        <v>-1.5815135000000282</v>
      </c>
      <c r="AD8">
        <f>Rev_Dep_2!AD8-Rev_Dep_0!AD8</f>
        <v>5.3115590000000168</v>
      </c>
      <c r="AE8">
        <f>Rev_Dep_2!AE8-Rev_Dep_0!AE8</f>
        <v>14.489251399999944</v>
      </c>
      <c r="AF8">
        <f>Rev_Dep_2!AF8-Rev_Dep_0!AF8</f>
        <v>26.316861000000017</v>
      </c>
      <c r="AG8">
        <f>Rev_Dep_2!AG8-Rev_Dep_0!AG8</f>
        <v>40.816941000000043</v>
      </c>
      <c r="AH8">
        <f>Rev_Dep_2!AH8-Rev_Dep_0!AH8</f>
        <v>57.751393999999891</v>
      </c>
      <c r="AI8">
        <f>Rev_Dep_2!AI8-Rev_Dep_0!AI8</f>
        <v>76.212006000000201</v>
      </c>
      <c r="AJ8">
        <f>Rev_Dep_2!AJ8-Rev_Dep_0!AJ8</f>
        <v>95.619335999999748</v>
      </c>
      <c r="AK8">
        <f>Rev_Dep_2!AK8-Rev_Dep_0!AK8</f>
        <v>115.79135600000063</v>
      </c>
      <c r="AL8">
        <f>Rev_Dep_2!AL8-Rev_Dep_0!AL8</f>
        <v>136.34120499999972</v>
      </c>
      <c r="AM8">
        <f>Rev_Dep_2!AM8-Rev_Dep_0!AM8</f>
        <v>153.25563600000078</v>
      </c>
      <c r="AN8">
        <f>Rev_Dep_2!AN8-Rev_Dep_0!AN8</f>
        <v>169.88314300000002</v>
      </c>
      <c r="AO8">
        <f>Rev_Dep_2!AO8-Rev_Dep_0!AO8</f>
        <v>186.23705100000006</v>
      </c>
      <c r="AP8">
        <f>Rev_Dep_2!AP8-Rev_Dep_0!AP8</f>
        <v>202.68327900000077</v>
      </c>
      <c r="AQ8">
        <f>Rev_Dep_2!AQ8-Rev_Dep_0!AQ8</f>
        <v>219.28744200000074</v>
      </c>
      <c r="AR8">
        <f>Rev_Dep_2!AR8-Rev_Dep_0!AR8</f>
        <v>235.55918700000075</v>
      </c>
      <c r="AS8">
        <f>Rev_Dep_2!AS8-Rev_Dep_0!AS8</f>
        <v>251.50829999999041</v>
      </c>
      <c r="AT8">
        <f>Rev_Dep_2!AT8-Rev_Dep_0!AT8</f>
        <v>267.41972700000042</v>
      </c>
      <c r="AU8">
        <f>Rev_Dep_2!AU8-Rev_Dep_0!AU8</f>
        <v>283.0989840000002</v>
      </c>
      <c r="AV8">
        <f>Rev_Dep_2!AV8-Rev_Dep_0!AV8</f>
        <v>298.50498900000093</v>
      </c>
    </row>
    <row r="9" spans="1:48" x14ac:dyDescent="0.3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>
        <f>Rev_Dep_2!U9-Rev_Dep_0!U9</f>
        <v>0</v>
      </c>
      <c r="V9">
        <f>Rev_Dep_2!V9-Rev_Dep_0!V9</f>
        <v>0</v>
      </c>
      <c r="W9">
        <f>Rev_Dep_2!W9-Rev_Dep_0!W9</f>
        <v>0</v>
      </c>
      <c r="X9">
        <f>Rev_Dep_2!X9-Rev_Dep_0!X9</f>
        <v>0</v>
      </c>
      <c r="Y9">
        <f>Rev_Dep_2!Y9-Rev_Dep_0!Y9</f>
        <v>0</v>
      </c>
      <c r="Z9">
        <f>Rev_Dep_2!Z9-Rev_Dep_0!Z9</f>
        <v>0</v>
      </c>
      <c r="AA9">
        <f>Rev_Dep_2!AA9-Rev_Dep_0!AA9</f>
        <v>0</v>
      </c>
      <c r="AB9">
        <f>Rev_Dep_2!AB9-Rev_Dep_0!AB9</f>
        <v>0</v>
      </c>
      <c r="AC9">
        <f>Rev_Dep_2!AC9-Rev_Dep_0!AC9</f>
        <v>0</v>
      </c>
      <c r="AD9">
        <f>Rev_Dep_2!AD9-Rev_Dep_0!AD9</f>
        <v>0</v>
      </c>
      <c r="AE9">
        <f>Rev_Dep_2!AE9-Rev_Dep_0!AE9</f>
        <v>0</v>
      </c>
      <c r="AF9">
        <f>Rev_Dep_2!AF9-Rev_Dep_0!AF9</f>
        <v>0</v>
      </c>
      <c r="AG9">
        <f>Rev_Dep_2!AG9-Rev_Dep_0!AG9</f>
        <v>0</v>
      </c>
      <c r="AH9">
        <f>Rev_Dep_2!AH9-Rev_Dep_0!AH9</f>
        <v>0</v>
      </c>
      <c r="AI9">
        <f>Rev_Dep_2!AI9-Rev_Dep_0!AI9</f>
        <v>0</v>
      </c>
      <c r="AJ9">
        <f>Rev_Dep_2!AJ9-Rev_Dep_0!AJ9</f>
        <v>0</v>
      </c>
      <c r="AK9">
        <f>Rev_Dep_2!AK9-Rev_Dep_0!AK9</f>
        <v>0</v>
      </c>
      <c r="AL9">
        <f>Rev_Dep_2!AL9-Rev_Dep_0!AL9</f>
        <v>0</v>
      </c>
      <c r="AM9">
        <f>Rev_Dep_2!AM9-Rev_Dep_0!AM9</f>
        <v>0</v>
      </c>
      <c r="AN9">
        <f>Rev_Dep_2!AN9-Rev_Dep_0!AN9</f>
        <v>0</v>
      </c>
      <c r="AO9">
        <f>Rev_Dep_2!AO9-Rev_Dep_0!AO9</f>
        <v>0</v>
      </c>
      <c r="AP9">
        <f>Rev_Dep_2!AP9-Rev_Dep_0!AP9</f>
        <v>0</v>
      </c>
      <c r="AQ9">
        <f>Rev_Dep_2!AQ9-Rev_Dep_0!AQ9</f>
        <v>0</v>
      </c>
      <c r="AR9">
        <f>Rev_Dep_2!AR9-Rev_Dep_0!AR9</f>
        <v>0</v>
      </c>
      <c r="AS9">
        <f>Rev_Dep_2!AS9-Rev_Dep_0!AS9</f>
        <v>0</v>
      </c>
      <c r="AT9">
        <f>Rev_Dep_2!AT9-Rev_Dep_0!AT9</f>
        <v>0</v>
      </c>
      <c r="AU9">
        <f>Rev_Dep_2!AU9-Rev_Dep_0!AU9</f>
        <v>0</v>
      </c>
      <c r="AV9">
        <f>Rev_Dep_2!AV9-Rev_Dep_0!AV9</f>
        <v>0</v>
      </c>
    </row>
    <row r="10" spans="1:48" x14ac:dyDescent="0.3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>
        <f>Rev_Dep_2!U10-Rev_Dep_0!U10</f>
        <v>0</v>
      </c>
      <c r="V10">
        <f>Rev_Dep_2!V10-Rev_Dep_0!V10</f>
        <v>192.20200000004843</v>
      </c>
      <c r="W10">
        <f>Rev_Dep_2!W10-Rev_Dep_0!W10</f>
        <v>598.55400000000373</v>
      </c>
      <c r="X10">
        <f>Rev_Dep_2!X10-Rev_Dep_0!X10</f>
        <v>978.48399999993853</v>
      </c>
      <c r="Y10">
        <f>Rev_Dep_2!Y10-Rev_Dep_0!Y10</f>
        <v>1300.0810000000056</v>
      </c>
      <c r="Z10">
        <f>Rev_Dep_2!Z10-Rev_Dep_0!Z10</f>
        <v>1548.814000000013</v>
      </c>
      <c r="AA10">
        <f>Rev_Dep_2!AA10-Rev_Dep_0!AA10</f>
        <v>1740.466999999946</v>
      </c>
      <c r="AB10">
        <f>Rev_Dep_2!AB10-Rev_Dep_0!AB10</f>
        <v>1900.5479999999516</v>
      </c>
      <c r="AC10">
        <f>Rev_Dep_2!AC10-Rev_Dep_0!AC10</f>
        <v>2071.0520000001416</v>
      </c>
      <c r="AD10">
        <f>Rev_Dep_2!AD10-Rev_Dep_0!AD10</f>
        <v>2203.8670000000857</v>
      </c>
      <c r="AE10">
        <f>Rev_Dep_2!AE10-Rev_Dep_0!AE10</f>
        <v>2353.4879999998957</v>
      </c>
      <c r="AF10">
        <f>Rev_Dep_2!AF10-Rev_Dep_0!AF10</f>
        <v>2538.4420000000391</v>
      </c>
      <c r="AG10">
        <f>Rev_Dep_2!AG10-Rev_Dep_0!AG10</f>
        <v>2761.4590000000317</v>
      </c>
      <c r="AH10">
        <f>Rev_Dep_2!AH10-Rev_Dep_0!AH10</f>
        <v>3015.1629999999423</v>
      </c>
      <c r="AI10">
        <f>Rev_Dep_2!AI10-Rev_Dep_0!AI10</f>
        <v>3282.4989999998361</v>
      </c>
      <c r="AJ10">
        <f>Rev_Dep_2!AJ10-Rev_Dep_0!AJ10</f>
        <v>3557.1599999999162</v>
      </c>
      <c r="AK10">
        <f>Rev_Dep_2!AK10-Rev_Dep_0!AK10</f>
        <v>3834.0429999998305</v>
      </c>
      <c r="AL10">
        <f>Rev_Dep_2!AL10-Rev_Dep_0!AL10</f>
        <v>4102.3500000000931</v>
      </c>
      <c r="AM10">
        <f>Rev_Dep_2!AM10-Rev_Dep_0!AM10</f>
        <v>4324.783000000054</v>
      </c>
      <c r="AN10">
        <f>Rev_Dep_2!AN10-Rev_Dep_0!AN10</f>
        <v>4563.8040000000037</v>
      </c>
      <c r="AO10">
        <f>Rev_Dep_2!AO10-Rev_Dep_0!AO10</f>
        <v>4793.5200000000186</v>
      </c>
      <c r="AP10">
        <f>Rev_Dep_2!AP10-Rev_Dep_0!AP10</f>
        <v>5008.6550000000279</v>
      </c>
      <c r="AQ10">
        <f>Rev_Dep_2!AQ10-Rev_Dep_0!AQ10</f>
        <v>5207.4910000001546</v>
      </c>
      <c r="AR10">
        <f>Rev_Dep_2!AR10-Rev_Dep_0!AR10</f>
        <v>5389.0009999999311</v>
      </c>
      <c r="AS10">
        <f>Rev_Dep_2!AS10-Rev_Dep_0!AS10</f>
        <v>5561.221000000136</v>
      </c>
      <c r="AT10">
        <f>Rev_Dep_2!AT10-Rev_Dep_0!AT10</f>
        <v>5728.8959999999497</v>
      </c>
      <c r="AU10">
        <f>Rev_Dep_2!AU10-Rev_Dep_0!AU10</f>
        <v>5895.0110000001732</v>
      </c>
      <c r="AV10">
        <f>Rev_Dep_2!AV10-Rev_Dep_0!AV10</f>
        <v>6067.8380000002217</v>
      </c>
    </row>
    <row r="11" spans="1:48" x14ac:dyDescent="0.3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>
        <f>Rev_Dep_2!U11-Rev_Dep_0!U11</f>
        <v>0</v>
      </c>
      <c r="V11">
        <f>Rev_Dep_2!V11-Rev_Dep_0!V11</f>
        <v>2.4959999995189719E-2</v>
      </c>
      <c r="W11">
        <f>Rev_Dep_2!W11-Rev_Dep_0!W11</f>
        <v>9.9239999995916151E-2</v>
      </c>
      <c r="X11">
        <f>Rev_Dep_2!X11-Rev_Dep_0!X11</f>
        <v>0.18649000000004889</v>
      </c>
      <c r="Y11">
        <f>Rev_Dep_2!Y11-Rev_Dep_0!Y11</f>
        <v>0.26955000000452856</v>
      </c>
      <c r="Z11">
        <f>Rev_Dep_2!Z11-Rev_Dep_0!Z11</f>
        <v>0.34318000000348547</v>
      </c>
      <c r="AA11">
        <f>Rev_Dep_2!AA11-Rev_Dep_0!AA11</f>
        <v>0.40757999999914318</v>
      </c>
      <c r="AB11">
        <f>Rev_Dep_2!AB11-Rev_Dep_0!AB11</f>
        <v>0.46502000000327826</v>
      </c>
      <c r="AC11">
        <f>Rev_Dep_2!AC11-Rev_Dep_0!AC11</f>
        <v>0.49807000000146218</v>
      </c>
      <c r="AD11">
        <f>Rev_Dep_2!AD11-Rev_Dep_0!AD11</f>
        <v>0.5056799999983923</v>
      </c>
      <c r="AE11">
        <f>Rev_Dep_2!AE11-Rev_Dep_0!AE11</f>
        <v>0.50888000000122702</v>
      </c>
      <c r="AF11">
        <f>Rev_Dep_2!AF11-Rev_Dep_0!AF11</f>
        <v>0.51921999999831314</v>
      </c>
      <c r="AG11">
        <f>Rev_Dep_2!AG11-Rev_Dep_0!AG11</f>
        <v>0.54075999999986379</v>
      </c>
      <c r="AH11">
        <f>Rev_Dep_2!AH11-Rev_Dep_0!AH11</f>
        <v>0.57323000000178581</v>
      </c>
      <c r="AI11">
        <f>Rev_Dep_2!AI11-Rev_Dep_0!AI11</f>
        <v>0.61683999999877415</v>
      </c>
      <c r="AJ11">
        <f>Rev_Dep_2!AJ11-Rev_Dep_0!AJ11</f>
        <v>0.66886000000158674</v>
      </c>
      <c r="AK11">
        <f>Rev_Dep_2!AK11-Rev_Dep_0!AK11</f>
        <v>0.72407999999995809</v>
      </c>
      <c r="AL11">
        <f>Rev_Dep_2!AL11-Rev_Dep_0!AL11</f>
        <v>0.77773000000161119</v>
      </c>
      <c r="AM11">
        <f>Rev_Dep_2!AM11-Rev_Dep_0!AM11</f>
        <v>0.84066000000166241</v>
      </c>
      <c r="AN11">
        <f>Rev_Dep_2!AN11-Rev_Dep_0!AN11</f>
        <v>0.91029000000708038</v>
      </c>
      <c r="AO11">
        <f>Rev_Dep_2!AO11-Rev_Dep_0!AO11</f>
        <v>0.9744799999971292</v>
      </c>
      <c r="AP11">
        <f>Rev_Dep_2!AP11-Rev_Dep_0!AP11</f>
        <v>1.0288100000034319</v>
      </c>
      <c r="AQ11">
        <f>Rev_Dep_2!AQ11-Rev_Dep_0!AQ11</f>
        <v>1.072439999996277</v>
      </c>
      <c r="AR11">
        <f>Rev_Dep_2!AR11-Rev_Dep_0!AR11</f>
        <v>1.1078399999969406</v>
      </c>
      <c r="AS11">
        <f>Rev_Dep_2!AS11-Rev_Dep_0!AS11</f>
        <v>1.1380900000003749</v>
      </c>
      <c r="AT11">
        <f>Rev_Dep_2!AT11-Rev_Dep_0!AT11</f>
        <v>1.1641400000007707</v>
      </c>
      <c r="AU11">
        <f>Rev_Dep_2!AU11-Rev_Dep_0!AU11</f>
        <v>1.1886000000013155</v>
      </c>
      <c r="AV11">
        <f>Rev_Dep_2!AV11-Rev_Dep_0!AV11</f>
        <v>1.2151900000026217</v>
      </c>
    </row>
    <row r="12" spans="1:48" x14ac:dyDescent="0.3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>
        <f>Rev_Dep_2!U12-Rev_Dep_0!U12</f>
        <v>0</v>
      </c>
      <c r="V12">
        <f>Rev_Dep_2!V12-Rev_Dep_0!V12</f>
        <v>14.978100000007544</v>
      </c>
      <c r="W12">
        <f>Rev_Dep_2!W12-Rev_Dep_0!W12</f>
        <v>56.578099999984261</v>
      </c>
      <c r="X12">
        <f>Rev_Dep_2!X12-Rev_Dep_0!X12</f>
        <v>105.55839999997988</v>
      </c>
      <c r="Y12">
        <f>Rev_Dep_2!Y12-Rev_Dep_0!Y12</f>
        <v>152.61059999998542</v>
      </c>
      <c r="Z12">
        <f>Rev_Dep_2!Z12-Rev_Dep_0!Z12</f>
        <v>194.78030000001309</v>
      </c>
      <c r="AA12">
        <f>Rev_Dep_2!AA12-Rev_Dep_0!AA12</f>
        <v>231.98149999999441</v>
      </c>
      <c r="AB12">
        <f>Rev_Dep_2!AB12-Rev_Dep_0!AB12</f>
        <v>265.27510000002803</v>
      </c>
      <c r="AC12">
        <f>Rev_Dep_2!AC12-Rev_Dep_0!AC12</f>
        <v>286.07039999999688</v>
      </c>
      <c r="AD12">
        <f>Rev_Dep_2!AD12-Rev_Dep_0!AD12</f>
        <v>294.2045999999973</v>
      </c>
      <c r="AE12">
        <f>Rev_Dep_2!AE12-Rev_Dep_0!AE12</f>
        <v>299.99619999999413</v>
      </c>
      <c r="AF12">
        <f>Rev_Dep_2!AF12-Rev_Dep_0!AF12</f>
        <v>309.14650000000256</v>
      </c>
      <c r="AG12">
        <f>Rev_Dep_2!AG12-Rev_Dep_0!AG12</f>
        <v>323.72019999998156</v>
      </c>
      <c r="AH12">
        <f>Rev_Dep_2!AH12-Rev_Dep_0!AH12</f>
        <v>343.89790000001085</v>
      </c>
      <c r="AI12">
        <f>Rev_Dep_2!AI12-Rev_Dep_0!AI12</f>
        <v>369.83480000001146</v>
      </c>
      <c r="AJ12">
        <f>Rev_Dep_2!AJ12-Rev_Dep_0!AJ12</f>
        <v>400.25580000001355</v>
      </c>
      <c r="AK12">
        <f>Rev_Dep_2!AK12-Rev_Dep_0!AK12</f>
        <v>432.67339999999967</v>
      </c>
      <c r="AL12">
        <f>Rev_Dep_2!AL12-Rev_Dep_0!AL12</f>
        <v>464.77660000001197</v>
      </c>
      <c r="AM12">
        <f>Rev_Dep_2!AM12-Rev_Dep_0!AM12</f>
        <v>502.02210000000196</v>
      </c>
      <c r="AN12">
        <f>Rev_Dep_2!AN12-Rev_Dep_0!AN12</f>
        <v>542.96000000002095</v>
      </c>
      <c r="AO12">
        <f>Rev_Dep_2!AO12-Rev_Dep_0!AO12</f>
        <v>581.64949999999953</v>
      </c>
      <c r="AP12">
        <f>Rev_Dep_2!AP12-Rev_Dep_0!AP12</f>
        <v>615.8976000000257</v>
      </c>
      <c r="AQ12">
        <f>Rev_Dep_2!AQ12-Rev_Dep_0!AQ12</f>
        <v>645.28340000001481</v>
      </c>
      <c r="AR12">
        <f>Rev_Dep_2!AR12-Rev_Dep_0!AR12</f>
        <v>670.98460000002524</v>
      </c>
      <c r="AS12">
        <f>Rev_Dep_2!AS12-Rev_Dep_0!AS12</f>
        <v>694.43600000004517</v>
      </c>
      <c r="AT12">
        <f>Rev_Dep_2!AT12-Rev_Dep_0!AT12</f>
        <v>716.09450000000652</v>
      </c>
      <c r="AU12">
        <f>Rev_Dep_2!AU12-Rev_Dep_0!AU12</f>
        <v>737.24489999999059</v>
      </c>
      <c r="AV12">
        <f>Rev_Dep_2!AV12-Rev_Dep_0!AV12</f>
        <v>759.69039999996312</v>
      </c>
    </row>
    <row r="13" spans="1:48" x14ac:dyDescent="0.3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>
        <f>Rev_Dep_2!U13-Rev_Dep_0!U13</f>
        <v>0</v>
      </c>
      <c r="V13">
        <f>Rev_Dep_2!V13-Rev_Dep_0!V13</f>
        <v>141.59519999999611</v>
      </c>
      <c r="W13">
        <f>Rev_Dep_2!W13-Rev_Dep_0!W13</f>
        <v>376.37115000000631</v>
      </c>
      <c r="X13">
        <f>Rev_Dep_2!X13-Rev_Dep_0!X13</f>
        <v>545.95407999999588</v>
      </c>
      <c r="Y13">
        <f>Rev_Dep_2!Y13-Rev_Dep_0!Y13</f>
        <v>648.39388000000326</v>
      </c>
      <c r="Z13">
        <f>Rev_Dep_2!Z13-Rev_Dep_0!Z13</f>
        <v>705.93620999999985</v>
      </c>
      <c r="AA13">
        <f>Rev_Dep_2!AA13-Rev_Dep_0!AA13</f>
        <v>743.17785999999614</v>
      </c>
      <c r="AB13">
        <f>Rev_Dep_2!AB13-Rev_Dep_0!AB13</f>
        <v>779.53466000000481</v>
      </c>
      <c r="AC13">
        <f>Rev_Dep_2!AC13-Rev_Dep_0!AC13</f>
        <v>881.25836999999592</v>
      </c>
      <c r="AD13">
        <f>Rev_Dep_2!AD13-Rev_Dep_0!AD13</f>
        <v>1005.6906600000075</v>
      </c>
      <c r="AE13">
        <f>Rev_Dep_2!AE13-Rev_Dep_0!AE13</f>
        <v>1156.9450300000026</v>
      </c>
      <c r="AF13">
        <f>Rev_Dep_2!AF13-Rev_Dep_0!AF13</f>
        <v>1323.7163199999923</v>
      </c>
      <c r="AG13">
        <f>Rev_Dep_2!AG13-Rev_Dep_0!AG13</f>
        <v>1497.5569099999993</v>
      </c>
      <c r="AH13">
        <f>Rev_Dep_2!AH13-Rev_Dep_0!AH13</f>
        <v>1671.6647700000904</v>
      </c>
      <c r="AI13">
        <f>Rev_Dep_2!AI13-Rev_Dep_0!AI13</f>
        <v>1830.8510499999975</v>
      </c>
      <c r="AJ13">
        <f>Rev_Dep_2!AJ13-Rev_Dep_0!AJ13</f>
        <v>1976.0771800000075</v>
      </c>
      <c r="AK13">
        <f>Rev_Dep_2!AK13-Rev_Dep_0!AK13</f>
        <v>2114.5956500000029</v>
      </c>
      <c r="AL13">
        <f>Rev_Dep_2!AL13-Rev_Dep_0!AL13</f>
        <v>2246.9270800000959</v>
      </c>
      <c r="AM13">
        <f>Rev_Dep_2!AM13-Rev_Dep_0!AM13</f>
        <v>2318.6540499999974</v>
      </c>
      <c r="AN13">
        <f>Rev_Dep_2!AN13-Rev_Dep_0!AN13</f>
        <v>2392.2164000000048</v>
      </c>
      <c r="AO13">
        <f>Rev_Dep_2!AO13-Rev_Dep_0!AO13</f>
        <v>2468.8545000000013</v>
      </c>
      <c r="AP13">
        <f>Rev_Dep_2!AP13-Rev_Dep_0!AP13</f>
        <v>2553.4847000000009</v>
      </c>
      <c r="AQ13">
        <f>Rev_Dep_2!AQ13-Rev_Dep_0!AQ13</f>
        <v>2646.3632000000071</v>
      </c>
      <c r="AR13">
        <f>Rev_Dep_2!AR13-Rev_Dep_0!AR13</f>
        <v>2741.2709999999934</v>
      </c>
      <c r="AS13">
        <f>Rev_Dep_2!AS13-Rev_Dep_0!AS13</f>
        <v>2838.3304999999964</v>
      </c>
      <c r="AT13">
        <f>Rev_Dep_2!AT13-Rev_Dep_0!AT13</f>
        <v>2940.4309999999969</v>
      </c>
      <c r="AU13">
        <f>Rev_Dep_2!AU13-Rev_Dep_0!AU13</f>
        <v>3045.0424000000057</v>
      </c>
      <c r="AV13">
        <f>Rev_Dep_2!AV13-Rev_Dep_0!AV13</f>
        <v>3151.4162999999971</v>
      </c>
    </row>
    <row r="14" spans="1:48" x14ac:dyDescent="0.3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>
        <f>Rev_Dep_2!U14-Rev_Dep_0!U14</f>
        <v>0</v>
      </c>
      <c r="V14">
        <f>Rev_Dep_2!V14-Rev_Dep_0!V14</f>
        <v>0.20115600000008271</v>
      </c>
      <c r="W14">
        <f>Rev_Dep_2!W14-Rev_Dep_0!W14</f>
        <v>0.76505700000006982</v>
      </c>
      <c r="X14">
        <f>Rev_Dep_2!X14-Rev_Dep_0!X14</f>
        <v>1.4145629999998164</v>
      </c>
      <c r="Y14">
        <f>Rev_Dep_2!Y14-Rev_Dep_0!Y14</f>
        <v>2.0334680000000844</v>
      </c>
      <c r="Z14">
        <f>Rev_Dep_2!Z14-Rev_Dep_0!Z14</f>
        <v>2.5918310000001838</v>
      </c>
      <c r="AA14">
        <f>Rev_Dep_2!AA14-Rev_Dep_0!AA14</f>
        <v>3.0950479999996787</v>
      </c>
      <c r="AB14">
        <f>Rev_Dep_2!AB14-Rev_Dep_0!AB14</f>
        <v>3.5602490000001126</v>
      </c>
      <c r="AC14">
        <f>Rev_Dep_2!AC14-Rev_Dep_0!AC14</f>
        <v>3.882415999999921</v>
      </c>
      <c r="AD14">
        <f>Rev_Dep_2!AD14-Rev_Dep_0!AD14</f>
        <v>4.0558179999998174</v>
      </c>
      <c r="AE14">
        <f>Rev_Dep_2!AE14-Rev_Dep_0!AE14</f>
        <v>4.2095179999996617</v>
      </c>
      <c r="AF14">
        <f>Rev_Dep_2!AF14-Rev_Dep_0!AF14</f>
        <v>4.413101000000097</v>
      </c>
      <c r="AG14">
        <f>Rev_Dep_2!AG14-Rev_Dep_0!AG14</f>
        <v>4.6889820000001237</v>
      </c>
      <c r="AH14">
        <f>Rev_Dep_2!AH14-Rev_Dep_0!AH14</f>
        <v>5.037934999999834</v>
      </c>
      <c r="AI14">
        <f>Rev_Dep_2!AI14-Rev_Dep_0!AI14</f>
        <v>5.4595090000002529</v>
      </c>
      <c r="AJ14">
        <f>Rev_Dep_2!AJ14-Rev_Dep_0!AJ14</f>
        <v>5.9365139999999883</v>
      </c>
      <c r="AK14">
        <f>Rev_Dep_2!AK14-Rev_Dep_0!AK14</f>
        <v>6.4376340000003438</v>
      </c>
      <c r="AL14">
        <f>Rev_Dep_2!AL14-Rev_Dep_0!AL14</f>
        <v>6.9341890000000603</v>
      </c>
      <c r="AM14">
        <f>Rev_Dep_2!AM14-Rev_Dep_0!AM14</f>
        <v>7.4956879999999728</v>
      </c>
      <c r="AN14">
        <f>Rev_Dep_2!AN14-Rev_Dep_0!AN14</f>
        <v>8.1053579999997964</v>
      </c>
      <c r="AO14">
        <f>Rev_Dep_2!AO14-Rev_Dep_0!AO14</f>
        <v>8.6888759999997092</v>
      </c>
      <c r="AP14">
        <f>Rev_Dep_2!AP14-Rev_Dep_0!AP14</f>
        <v>9.2194569999996929</v>
      </c>
      <c r="AQ14">
        <f>Rev_Dep_2!AQ14-Rev_Dep_0!AQ14</f>
        <v>9.6929030000001148</v>
      </c>
      <c r="AR14">
        <f>Rev_Dep_2!AR14-Rev_Dep_0!AR14</f>
        <v>10.124577000000045</v>
      </c>
      <c r="AS14">
        <f>Rev_Dep_2!AS14-Rev_Dep_0!AS14</f>
        <v>10.533280999999988</v>
      </c>
      <c r="AT14">
        <f>Rev_Dep_2!AT14-Rev_Dep_0!AT14</f>
        <v>10.925335999999788</v>
      </c>
      <c r="AU14">
        <f>Rev_Dep_2!AU14-Rev_Dep_0!AU14</f>
        <v>11.317245000000185</v>
      </c>
      <c r="AV14">
        <f>Rev_Dep_2!AV14-Rev_Dep_0!AV14</f>
        <v>11.731761000000006</v>
      </c>
    </row>
    <row r="15" spans="1:48" x14ac:dyDescent="0.3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>
        <f>Rev_Dep_2!U15-Rev_Dep_0!U15</f>
        <v>0</v>
      </c>
      <c r="V15">
        <f>Rev_Dep_2!V15-Rev_Dep_0!V15</f>
        <v>0.1518740000001344</v>
      </c>
      <c r="W15">
        <f>Rev_Dep_2!W15-Rev_Dep_0!W15</f>
        <v>0.66372899999987567</v>
      </c>
      <c r="X15">
        <f>Rev_Dep_2!X15-Rev_Dep_0!X15</f>
        <v>1.2793180000003304</v>
      </c>
      <c r="Y15">
        <f>Rev_Dep_2!Y15-Rev_Dep_0!Y15</f>
        <v>1.8734179999996741</v>
      </c>
      <c r="Z15">
        <f>Rev_Dep_2!Z15-Rev_Dep_0!Z15</f>
        <v>2.4080770000000484</v>
      </c>
      <c r="AA15">
        <f>Rev_Dep_2!AA15-Rev_Dep_0!AA15</f>
        <v>2.8862659999999778</v>
      </c>
      <c r="AB15">
        <f>Rev_Dep_2!AB15-Rev_Dep_0!AB15</f>
        <v>3.3253740000000107</v>
      </c>
      <c r="AC15">
        <f>Rev_Dep_2!AC15-Rev_Dep_0!AC15</f>
        <v>3.6337690000000293</v>
      </c>
      <c r="AD15">
        <f>Rev_Dep_2!AD15-Rev_Dep_0!AD15</f>
        <v>3.7843339999999444</v>
      </c>
      <c r="AE15">
        <f>Rev_Dep_2!AE15-Rev_Dep_0!AE15</f>
        <v>3.9021459999999024</v>
      </c>
      <c r="AF15">
        <f>Rev_Dep_2!AF15-Rev_Dep_0!AF15</f>
        <v>4.0698900000002141</v>
      </c>
      <c r="AG15">
        <f>Rev_Dep_2!AG15-Rev_Dep_0!AG15</f>
        <v>4.3038120000001072</v>
      </c>
      <c r="AH15">
        <f>Rev_Dep_2!AH15-Rev_Dep_0!AH15</f>
        <v>4.6031929999999193</v>
      </c>
      <c r="AI15">
        <f>Rev_Dep_2!AI15-Rev_Dep_0!AI15</f>
        <v>4.9671140000000378</v>
      </c>
      <c r="AJ15">
        <f>Rev_Dep_2!AJ15-Rev_Dep_0!AJ15</f>
        <v>5.379671000000144</v>
      </c>
      <c r="AK15">
        <f>Rev_Dep_2!AK15-Rev_Dep_0!AK15</f>
        <v>5.8110940000001392</v>
      </c>
      <c r="AL15">
        <f>Rev_Dep_2!AL15-Rev_Dep_0!AL15</f>
        <v>6.2341129999999794</v>
      </c>
      <c r="AM15">
        <f>Rev_Dep_2!AM15-Rev_Dep_0!AM15</f>
        <v>6.709472999999889</v>
      </c>
      <c r="AN15">
        <f>Rev_Dep_2!AN15-Rev_Dep_0!AN15</f>
        <v>7.2116769999997814</v>
      </c>
      <c r="AO15">
        <f>Rev_Dep_2!AO15-Rev_Dep_0!AO15</f>
        <v>7.6912010000000919</v>
      </c>
      <c r="AP15">
        <f>Rev_Dep_2!AP15-Rev_Dep_0!AP15</f>
        <v>8.1242459999998573</v>
      </c>
      <c r="AQ15">
        <f>Rev_Dep_2!AQ15-Rev_Dep_0!AQ15</f>
        <v>8.5045949999998811</v>
      </c>
      <c r="AR15">
        <f>Rev_Dep_2!AR15-Rev_Dep_0!AR15</f>
        <v>8.8440730000002077</v>
      </c>
      <c r="AS15">
        <f>Rev_Dep_2!AS15-Rev_Dep_0!AS15</f>
        <v>9.1603930000001128</v>
      </c>
      <c r="AT15">
        <f>Rev_Dep_2!AT15-Rev_Dep_0!AT15</f>
        <v>9.4581629999997858</v>
      </c>
      <c r="AU15">
        <f>Rev_Dep_2!AU15-Rev_Dep_0!AU15</f>
        <v>9.7519069999998464</v>
      </c>
      <c r="AV15">
        <f>Rev_Dep_2!AV15-Rev_Dep_0!AV15</f>
        <v>10.061872000000221</v>
      </c>
    </row>
    <row r="16" spans="1:48" x14ac:dyDescent="0.3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>
        <f>Rev_Dep_2!U16-Rev_Dep_0!U16</f>
        <v>0</v>
      </c>
      <c r="V16">
        <f>Rev_Dep_2!V16-Rev_Dep_0!V16</f>
        <v>0</v>
      </c>
      <c r="W16">
        <f>Rev_Dep_2!W16-Rev_Dep_0!W16</f>
        <v>0</v>
      </c>
      <c r="X16">
        <f>Rev_Dep_2!X16-Rev_Dep_0!X16</f>
        <v>0</v>
      </c>
      <c r="Y16">
        <f>Rev_Dep_2!Y16-Rev_Dep_0!Y16</f>
        <v>0</v>
      </c>
      <c r="Z16">
        <f>Rev_Dep_2!Z16-Rev_Dep_0!Z16</f>
        <v>0</v>
      </c>
      <c r="AA16">
        <f>Rev_Dep_2!AA16-Rev_Dep_0!AA16</f>
        <v>0</v>
      </c>
      <c r="AB16">
        <f>Rev_Dep_2!AB16-Rev_Dep_0!AB16</f>
        <v>0</v>
      </c>
      <c r="AC16">
        <f>Rev_Dep_2!AC16-Rev_Dep_0!AC16</f>
        <v>0</v>
      </c>
      <c r="AD16">
        <f>Rev_Dep_2!AD16-Rev_Dep_0!AD16</f>
        <v>0</v>
      </c>
      <c r="AE16">
        <f>Rev_Dep_2!AE16-Rev_Dep_0!AE16</f>
        <v>0</v>
      </c>
      <c r="AF16">
        <f>Rev_Dep_2!AF16-Rev_Dep_0!AF16</f>
        <v>0</v>
      </c>
      <c r="AG16">
        <f>Rev_Dep_2!AG16-Rev_Dep_0!AG16</f>
        <v>0</v>
      </c>
      <c r="AH16">
        <f>Rev_Dep_2!AH16-Rev_Dep_0!AH16</f>
        <v>0</v>
      </c>
      <c r="AI16">
        <f>Rev_Dep_2!AI16-Rev_Dep_0!AI16</f>
        <v>0</v>
      </c>
      <c r="AJ16">
        <f>Rev_Dep_2!AJ16-Rev_Dep_0!AJ16</f>
        <v>0</v>
      </c>
      <c r="AK16">
        <f>Rev_Dep_2!AK16-Rev_Dep_0!AK16</f>
        <v>0</v>
      </c>
      <c r="AL16">
        <f>Rev_Dep_2!AL16-Rev_Dep_0!AL16</f>
        <v>0</v>
      </c>
      <c r="AM16">
        <f>Rev_Dep_2!AM16-Rev_Dep_0!AM16</f>
        <v>0</v>
      </c>
      <c r="AN16">
        <f>Rev_Dep_2!AN16-Rev_Dep_0!AN16</f>
        <v>0</v>
      </c>
      <c r="AO16">
        <f>Rev_Dep_2!AO16-Rev_Dep_0!AO16</f>
        <v>0</v>
      </c>
      <c r="AP16">
        <f>Rev_Dep_2!AP16-Rev_Dep_0!AP16</f>
        <v>0</v>
      </c>
      <c r="AQ16">
        <f>Rev_Dep_2!AQ16-Rev_Dep_0!AQ16</f>
        <v>0</v>
      </c>
      <c r="AR16">
        <f>Rev_Dep_2!AR16-Rev_Dep_0!AR16</f>
        <v>0</v>
      </c>
      <c r="AS16">
        <f>Rev_Dep_2!AS16-Rev_Dep_0!AS16</f>
        <v>0</v>
      </c>
      <c r="AT16">
        <f>Rev_Dep_2!AT16-Rev_Dep_0!AT16</f>
        <v>0</v>
      </c>
      <c r="AU16">
        <f>Rev_Dep_2!AU16-Rev_Dep_0!AU16</f>
        <v>0</v>
      </c>
      <c r="AV16">
        <f>Rev_Dep_2!AV16-Rev_Dep_0!AV16</f>
        <v>0</v>
      </c>
    </row>
    <row r="17" spans="1:48" x14ac:dyDescent="0.3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>
        <f>Rev_Dep_2!U17-Rev_Dep_0!U17</f>
        <v>0</v>
      </c>
      <c r="V17">
        <f>Rev_Dep_2!V17-Rev_Dep_0!V17</f>
        <v>1.4737499999995407E-2</v>
      </c>
      <c r="W17">
        <f>Rev_Dep_2!W17-Rev_Dep_0!W17</f>
        <v>5.2913700000004837E-2</v>
      </c>
      <c r="X17">
        <f>Rev_Dep_2!X17-Rev_Dep_0!X17</f>
        <v>9.7491399999995565E-2</v>
      </c>
      <c r="Y17">
        <f>Rev_Dep_2!Y17-Rev_Dep_0!Y17</f>
        <v>0.14136220000000321</v>
      </c>
      <c r="Z17">
        <f>Rev_Dep_2!Z17-Rev_Dep_0!Z17</f>
        <v>0.18248940000000857</v>
      </c>
      <c r="AA17">
        <f>Rev_Dep_2!AA17-Rev_Dep_0!AA17</f>
        <v>0.22096460000000206</v>
      </c>
      <c r="AB17">
        <f>Rev_Dep_2!AB17-Rev_Dep_0!AB17</f>
        <v>0.2576699999999903</v>
      </c>
      <c r="AC17">
        <f>Rev_Dep_2!AC17-Rev_Dep_0!AC17</f>
        <v>0.28652669999999603</v>
      </c>
      <c r="AD17">
        <f>Rev_Dep_2!AD17-Rev_Dep_0!AD17</f>
        <v>0.30756759999999872</v>
      </c>
      <c r="AE17">
        <f>Rev_Dep_2!AE17-Rev_Dep_0!AE17</f>
        <v>0.32770849999999996</v>
      </c>
      <c r="AF17">
        <f>Rev_Dep_2!AF17-Rev_Dep_0!AF17</f>
        <v>0.35054879999998434</v>
      </c>
      <c r="AG17">
        <f>Rev_Dep_2!AG17-Rev_Dep_0!AG17</f>
        <v>0.37715769999999793</v>
      </c>
      <c r="AH17">
        <f>Rev_Dep_2!AH17-Rev_Dep_0!AH17</f>
        <v>0.40777099999999677</v>
      </c>
      <c r="AI17">
        <f>Rev_Dep_2!AI17-Rev_Dep_0!AI17</f>
        <v>0.44237259999999878</v>
      </c>
      <c r="AJ17">
        <f>Rev_Dep_2!AJ17-Rev_Dep_0!AJ17</f>
        <v>0.48002089999999953</v>
      </c>
      <c r="AK17">
        <f>Rev_Dep_2!AK17-Rev_Dep_0!AK17</f>
        <v>0.51905080000000225</v>
      </c>
      <c r="AL17">
        <f>Rev_Dep_2!AL17-Rev_Dep_0!AL17</f>
        <v>0.55792059999998855</v>
      </c>
      <c r="AM17">
        <f>Rev_Dep_2!AM17-Rev_Dep_0!AM17</f>
        <v>0.60079070000000456</v>
      </c>
      <c r="AN17">
        <f>Rev_Dep_2!AN17-Rev_Dep_0!AN17</f>
        <v>0.64658289999999852</v>
      </c>
      <c r="AO17">
        <f>Rev_Dep_2!AO17-Rev_Dep_0!AO17</f>
        <v>0.69127130000001102</v>
      </c>
      <c r="AP17">
        <f>Rev_Dep_2!AP17-Rev_Dep_0!AP17</f>
        <v>0.73346900000001369</v>
      </c>
      <c r="AQ17">
        <f>Rev_Dep_2!AQ17-Rev_Dep_0!AQ17</f>
        <v>0.77302099999999996</v>
      </c>
      <c r="AR17">
        <f>Rev_Dep_2!AR17-Rev_Dep_0!AR17</f>
        <v>0.81085379999998963</v>
      </c>
      <c r="AS17">
        <f>Rev_Dep_2!AS17-Rev_Dep_0!AS17</f>
        <v>0.847976100000011</v>
      </c>
      <c r="AT17">
        <f>Rev_Dep_2!AT17-Rev_Dep_0!AT17</f>
        <v>0.88480119999999829</v>
      </c>
      <c r="AU17">
        <f>Rev_Dep_2!AU17-Rev_Dep_0!AU17</f>
        <v>0.92233810000001881</v>
      </c>
      <c r="AV17">
        <f>Rev_Dep_2!AV17-Rev_Dep_0!AV17</f>
        <v>0.96194349999998963</v>
      </c>
    </row>
    <row r="18" spans="1:48" x14ac:dyDescent="0.3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>
        <f>Rev_Dep_2!U18-Rev_Dep_0!U18</f>
        <v>0</v>
      </c>
      <c r="V18">
        <f>Rev_Dep_2!V18-Rev_Dep_0!V18</f>
        <v>2.0549800000004836E-3</v>
      </c>
      <c r="W18">
        <f>Rev_Dep_2!W18-Rev_Dep_0!W18</f>
        <v>7.5950200000001189E-3</v>
      </c>
      <c r="X18">
        <f>Rev_Dep_2!X18-Rev_Dep_0!X18</f>
        <v>1.4178019999999236E-2</v>
      </c>
      <c r="Y18">
        <f>Rev_Dep_2!Y18-Rev_Dep_0!Y18</f>
        <v>2.0776809999997425E-2</v>
      </c>
      <c r="Z18">
        <f>Rev_Dep_2!Z18-Rev_Dep_0!Z18</f>
        <v>2.7167670000000754E-2</v>
      </c>
      <c r="AA18">
        <f>Rev_Dep_2!AA18-Rev_Dep_0!AA18</f>
        <v>3.3428790000002095E-2</v>
      </c>
      <c r="AB18">
        <f>Rev_Dep_2!AB18-Rev_Dep_0!AB18</f>
        <v>3.9709809999997958E-2</v>
      </c>
      <c r="AC18">
        <f>Rev_Dep_2!AC18-Rev_Dep_0!AC18</f>
        <v>4.4647969999999759E-2</v>
      </c>
      <c r="AD18">
        <f>Rev_Dep_2!AD18-Rev_Dep_0!AD18</f>
        <v>4.8069419999997365E-2</v>
      </c>
      <c r="AE18">
        <f>Rev_Dep_2!AE18-Rev_Dep_0!AE18</f>
        <v>5.1247870000000972E-2</v>
      </c>
      <c r="AF18">
        <f>Rev_Dep_2!AF18-Rev_Dep_0!AF18</f>
        <v>5.4831209999996133E-2</v>
      </c>
      <c r="AG18">
        <f>Rev_Dep_2!AG18-Rev_Dep_0!AG18</f>
        <v>5.8990219999998317E-2</v>
      </c>
      <c r="AH18">
        <f>Rev_Dep_2!AH18-Rev_Dep_0!AH18</f>
        <v>6.3625150000000019E-2</v>
      </c>
      <c r="AI18">
        <f>Rev_Dep_2!AI18-Rev_Dep_0!AI18</f>
        <v>6.8698980000000631E-2</v>
      </c>
      <c r="AJ18">
        <f>Rev_Dep_2!AJ18-Rev_Dep_0!AJ18</f>
        <v>7.4015789999997139E-2</v>
      </c>
      <c r="AK18">
        <f>Rev_Dep_2!AK18-Rev_Dep_0!AK18</f>
        <v>7.9242579999998952E-2</v>
      </c>
      <c r="AL18">
        <f>Rev_Dep_2!AL18-Rev_Dep_0!AL18</f>
        <v>8.4092229999995993E-2</v>
      </c>
      <c r="AM18">
        <f>Rev_Dep_2!AM18-Rev_Dep_0!AM18</f>
        <v>8.9402210000002924E-2</v>
      </c>
      <c r="AN18">
        <f>Rev_Dep_2!AN18-Rev_Dep_0!AN18</f>
        <v>9.5034359999999651E-2</v>
      </c>
      <c r="AO18">
        <f>Rev_Dep_2!AO18-Rev_Dep_0!AO18</f>
        <v>0.10023200999999915</v>
      </c>
      <c r="AP18">
        <f>Rev_Dep_2!AP18-Rev_Dep_0!AP18</f>
        <v>0.10474244999999627</v>
      </c>
      <c r="AQ18">
        <f>Rev_Dep_2!AQ18-Rev_Dep_0!AQ18</f>
        <v>0.10854351999999778</v>
      </c>
      <c r="AR18">
        <f>Rev_Dep_2!AR18-Rev_Dep_0!AR18</f>
        <v>0.11180575000000204</v>
      </c>
      <c r="AS18">
        <f>Rev_Dep_2!AS18-Rev_Dep_0!AS18</f>
        <v>0.11473482000000246</v>
      </c>
      <c r="AT18">
        <f>Rev_Dep_2!AT18-Rev_Dep_0!AT18</f>
        <v>0.11738897000000037</v>
      </c>
      <c r="AU18">
        <f>Rev_Dep_2!AU18-Rev_Dep_0!AU18</f>
        <v>0.119923</v>
      </c>
      <c r="AV18">
        <f>Rev_Dep_2!AV18-Rev_Dep_0!AV18</f>
        <v>0.12255820000000028</v>
      </c>
    </row>
    <row r="19" spans="1:48" x14ac:dyDescent="0.3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>
        <f>Rev_Dep_2!U19-Rev_Dep_0!U19</f>
        <v>0</v>
      </c>
      <c r="V19">
        <f>Rev_Dep_2!V19-Rev_Dep_0!V19</f>
        <v>0.56225500000073225</v>
      </c>
      <c r="W19">
        <f>Rev_Dep_2!W19-Rev_Dep_0!W19</f>
        <v>2.1005880000002435</v>
      </c>
      <c r="X19">
        <f>Rev_Dep_2!X19-Rev_Dep_0!X19</f>
        <v>4.0005639999999403</v>
      </c>
      <c r="Y19">
        <f>Rev_Dep_2!Y19-Rev_Dep_0!Y19</f>
        <v>5.9534679999997024</v>
      </c>
      <c r="Z19">
        <f>Rev_Dep_2!Z19-Rev_Dep_0!Z19</f>
        <v>7.8600999999998749</v>
      </c>
      <c r="AA19">
        <f>Rev_Dep_2!AA19-Rev_Dep_0!AA19</f>
        <v>9.7165289999993547</v>
      </c>
      <c r="AB19">
        <f>Rev_Dep_2!AB19-Rev_Dep_0!AB19</f>
        <v>11.552751000000171</v>
      </c>
      <c r="AC19">
        <f>Rev_Dep_2!AC19-Rev_Dep_0!AC19</f>
        <v>13.029140999999981</v>
      </c>
      <c r="AD19">
        <f>Rev_Dep_2!AD19-Rev_Dep_0!AD19</f>
        <v>14.101888000000145</v>
      </c>
      <c r="AE19">
        <f>Rev_Dep_2!AE19-Rev_Dep_0!AE19</f>
        <v>15.096787000000404</v>
      </c>
      <c r="AF19">
        <f>Rev_Dep_2!AF19-Rev_Dep_0!AF19</f>
        <v>16.181496000000152</v>
      </c>
      <c r="AG19">
        <f>Rev_Dep_2!AG19-Rev_Dep_0!AG19</f>
        <v>17.401639000000614</v>
      </c>
      <c r="AH19">
        <f>Rev_Dep_2!AH19-Rev_Dep_0!AH19</f>
        <v>18.742725000000064</v>
      </c>
      <c r="AI19">
        <f>Rev_Dep_2!AI19-Rev_Dep_0!AI19</f>
        <v>20.196531999999934</v>
      </c>
      <c r="AJ19">
        <f>Rev_Dep_2!AJ19-Rev_Dep_0!AJ19</f>
        <v>21.714047999999821</v>
      </c>
      <c r="AK19">
        <f>Rev_Dep_2!AK19-Rev_Dep_0!AK19</f>
        <v>23.212679000000207</v>
      </c>
      <c r="AL19">
        <f>Rev_Dep_2!AL19-Rev_Dep_0!AL19</f>
        <v>24.620783999998821</v>
      </c>
      <c r="AM19">
        <f>Rev_Dep_2!AM19-Rev_Dep_0!AM19</f>
        <v>26.15083999998933</v>
      </c>
      <c r="AN19">
        <f>Rev_Dep_2!AN19-Rev_Dep_0!AN19</f>
        <v>27.772036000000298</v>
      </c>
      <c r="AO19">
        <f>Rev_Dep_2!AO19-Rev_Dep_0!AO19</f>
        <v>29.295634000000064</v>
      </c>
      <c r="AP19">
        <f>Rev_Dep_2!AP19-Rev_Dep_0!AP19</f>
        <v>30.65917300000001</v>
      </c>
      <c r="AQ19">
        <f>Rev_Dep_2!AQ19-Rev_Dep_0!AQ19</f>
        <v>31.857911999999487</v>
      </c>
      <c r="AR19">
        <f>Rev_Dep_2!AR19-Rev_Dep_0!AR19</f>
        <v>32.938427999999476</v>
      </c>
      <c r="AS19">
        <f>Rev_Dep_2!AS19-Rev_Dep_0!AS19</f>
        <v>33.951065999999628</v>
      </c>
      <c r="AT19">
        <f>Rev_Dep_2!AT19-Rev_Dep_0!AT19</f>
        <v>34.910105999999359</v>
      </c>
      <c r="AU19">
        <f>Rev_Dep_2!AU19-Rev_Dep_0!AU19</f>
        <v>35.85474899998917</v>
      </c>
      <c r="AV19">
        <f>Rev_Dep_2!AV19-Rev_Dep_0!AV19</f>
        <v>36.840760999999475</v>
      </c>
    </row>
    <row r="20" spans="1:48" x14ac:dyDescent="0.3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>
        <f>Rev_Dep_2!U20-Rev_Dep_0!U20</f>
        <v>0</v>
      </c>
      <c r="V20">
        <f>Rev_Dep_2!V20-Rev_Dep_0!V20</f>
        <v>1.552979999999593E-2</v>
      </c>
      <c r="W20">
        <f>Rev_Dep_2!W20-Rev_Dep_0!W20</f>
        <v>5.9259999999994761E-2</v>
      </c>
      <c r="X20">
        <f>Rev_Dep_2!X20-Rev_Dep_0!X20</f>
        <v>0.11217229999999745</v>
      </c>
      <c r="Y20">
        <f>Rev_Dep_2!Y20-Rev_Dep_0!Y20</f>
        <v>0.16552989999999568</v>
      </c>
      <c r="Z20">
        <f>Rev_Dep_2!Z20-Rev_Dep_0!Z20</f>
        <v>0.21708040000001461</v>
      </c>
      <c r="AA20">
        <f>Rev_Dep_2!AA20-Rev_Dep_0!AA20</f>
        <v>0.26719830000001821</v>
      </c>
      <c r="AB20">
        <f>Rev_Dep_2!AB20-Rev_Dep_0!AB20</f>
        <v>0.31700770000000489</v>
      </c>
      <c r="AC20">
        <f>Rev_Dep_2!AC20-Rev_Dep_0!AC20</f>
        <v>0.35581200000001445</v>
      </c>
      <c r="AD20">
        <f>Rev_Dep_2!AD20-Rev_Dep_0!AD20</f>
        <v>0.38205629999998791</v>
      </c>
      <c r="AE20">
        <f>Rev_Dep_2!AE20-Rev_Dep_0!AE20</f>
        <v>0.40607500000001551</v>
      </c>
      <c r="AF20">
        <f>Rev_Dep_2!AF20-Rev_Dep_0!AF20</f>
        <v>0.43318489999998633</v>
      </c>
      <c r="AG20">
        <f>Rev_Dep_2!AG20-Rev_Dep_0!AG20</f>
        <v>0.46483660000001237</v>
      </c>
      <c r="AH20">
        <f>Rev_Dep_2!AH20-Rev_Dep_0!AH20</f>
        <v>0.50033099999996011</v>
      </c>
      <c r="AI20">
        <f>Rev_Dep_2!AI20-Rev_Dep_0!AI20</f>
        <v>0.53937189999999191</v>
      </c>
      <c r="AJ20">
        <f>Rev_Dep_2!AJ20-Rev_Dep_0!AJ20</f>
        <v>0.58038420000002588</v>
      </c>
      <c r="AK20">
        <f>Rev_Dep_2!AK20-Rev_Dep_0!AK20</f>
        <v>0.62069940000003498</v>
      </c>
      <c r="AL20">
        <f>Rev_Dep_2!AL20-Rev_Dep_0!AL20</f>
        <v>0.65802159999998366</v>
      </c>
      <c r="AM20">
        <f>Rev_Dep_2!AM20-Rev_Dep_0!AM20</f>
        <v>0.69892760000004728</v>
      </c>
      <c r="AN20">
        <f>Rev_Dep_2!AN20-Rev_Dep_0!AN20</f>
        <v>0.74250690000002351</v>
      </c>
      <c r="AO20">
        <f>Rev_Dep_2!AO20-Rev_Dep_0!AO20</f>
        <v>0.78273399999994808</v>
      </c>
      <c r="AP20">
        <f>Rev_Dep_2!AP20-Rev_Dep_0!AP20</f>
        <v>0.81756530000001248</v>
      </c>
      <c r="AQ20">
        <f>Rev_Dep_2!AQ20-Rev_Dep_0!AQ20</f>
        <v>0.8468000000000302</v>
      </c>
      <c r="AR20">
        <f>Rev_Dep_2!AR20-Rev_Dep_0!AR20</f>
        <v>0.87183559999999716</v>
      </c>
      <c r="AS20">
        <f>Rev_Dep_2!AS20-Rev_Dep_0!AS20</f>
        <v>0.89430199999998194</v>
      </c>
      <c r="AT20">
        <f>Rev_Dep_2!AT20-Rev_Dep_0!AT20</f>
        <v>0.91462210000003097</v>
      </c>
      <c r="AU20">
        <f>Rev_Dep_2!AU20-Rev_Dep_0!AU20</f>
        <v>0.93397849999996652</v>
      </c>
      <c r="AV20">
        <f>Rev_Dep_2!AV20-Rev_Dep_0!AV20</f>
        <v>0.95407760000000508</v>
      </c>
    </row>
    <row r="21" spans="1:48" x14ac:dyDescent="0.3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>
        <f>Rev_Dep_2!U21-Rev_Dep_0!U21</f>
        <v>0</v>
      </c>
      <c r="V21">
        <f>Rev_Dep_2!V21-Rev_Dep_0!V21</f>
        <v>0</v>
      </c>
      <c r="W21">
        <f>Rev_Dep_2!W21-Rev_Dep_0!W21</f>
        <v>0</v>
      </c>
      <c r="X21">
        <f>Rev_Dep_2!X21-Rev_Dep_0!X21</f>
        <v>0</v>
      </c>
      <c r="Y21">
        <f>Rev_Dep_2!Y21-Rev_Dep_0!Y21</f>
        <v>0</v>
      </c>
      <c r="Z21">
        <f>Rev_Dep_2!Z21-Rev_Dep_0!Z21</f>
        <v>0</v>
      </c>
      <c r="AA21">
        <f>Rev_Dep_2!AA21-Rev_Dep_0!AA21</f>
        <v>0</v>
      </c>
      <c r="AB21">
        <f>Rev_Dep_2!AB21-Rev_Dep_0!AB21</f>
        <v>0</v>
      </c>
      <c r="AC21">
        <f>Rev_Dep_2!AC21-Rev_Dep_0!AC21</f>
        <v>0</v>
      </c>
      <c r="AD21">
        <f>Rev_Dep_2!AD21-Rev_Dep_0!AD21</f>
        <v>0</v>
      </c>
      <c r="AE21">
        <f>Rev_Dep_2!AE21-Rev_Dep_0!AE21</f>
        <v>0</v>
      </c>
      <c r="AF21">
        <f>Rev_Dep_2!AF21-Rev_Dep_0!AF21</f>
        <v>0</v>
      </c>
      <c r="AG21">
        <f>Rev_Dep_2!AG21-Rev_Dep_0!AG21</f>
        <v>0</v>
      </c>
      <c r="AH21">
        <f>Rev_Dep_2!AH21-Rev_Dep_0!AH21</f>
        <v>0</v>
      </c>
      <c r="AI21">
        <f>Rev_Dep_2!AI21-Rev_Dep_0!AI21</f>
        <v>0</v>
      </c>
      <c r="AJ21">
        <f>Rev_Dep_2!AJ21-Rev_Dep_0!AJ21</f>
        <v>0</v>
      </c>
      <c r="AK21">
        <f>Rev_Dep_2!AK21-Rev_Dep_0!AK21</f>
        <v>0</v>
      </c>
      <c r="AL21">
        <f>Rev_Dep_2!AL21-Rev_Dep_0!AL21</f>
        <v>0</v>
      </c>
      <c r="AM21">
        <f>Rev_Dep_2!AM21-Rev_Dep_0!AM21</f>
        <v>0</v>
      </c>
      <c r="AN21">
        <f>Rev_Dep_2!AN21-Rev_Dep_0!AN21</f>
        <v>0</v>
      </c>
      <c r="AO21">
        <f>Rev_Dep_2!AO21-Rev_Dep_0!AO21</f>
        <v>0</v>
      </c>
      <c r="AP21">
        <f>Rev_Dep_2!AP21-Rev_Dep_0!AP21</f>
        <v>0</v>
      </c>
      <c r="AQ21">
        <f>Rev_Dep_2!AQ21-Rev_Dep_0!AQ21</f>
        <v>0</v>
      </c>
      <c r="AR21">
        <f>Rev_Dep_2!AR21-Rev_Dep_0!AR21</f>
        <v>0</v>
      </c>
      <c r="AS21">
        <f>Rev_Dep_2!AS21-Rev_Dep_0!AS21</f>
        <v>0</v>
      </c>
      <c r="AT21">
        <f>Rev_Dep_2!AT21-Rev_Dep_0!AT21</f>
        <v>0</v>
      </c>
      <c r="AU21">
        <f>Rev_Dep_2!AU21-Rev_Dep_0!AU21</f>
        <v>0</v>
      </c>
      <c r="AV21">
        <f>Rev_Dep_2!AV21-Rev_Dep_0!AV21</f>
        <v>0</v>
      </c>
    </row>
    <row r="22" spans="1:48" x14ac:dyDescent="0.3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>
        <f>Rev_Dep_2!U22-Rev_Dep_0!U22</f>
        <v>0</v>
      </c>
      <c r="V22">
        <f>Rev_Dep_2!V22-Rev_Dep_0!V22</f>
        <v>-18.920700000002398</v>
      </c>
      <c r="W22">
        <f>Rev_Dep_2!W22-Rev_Dep_0!W22</f>
        <v>-41.891400000007707</v>
      </c>
      <c r="X22">
        <f>Rev_Dep_2!X22-Rev_Dep_0!X22</f>
        <v>-50.088900000002468</v>
      </c>
      <c r="Y22">
        <f>Rev_Dep_2!Y22-Rev_Dep_0!Y22</f>
        <v>-30.911300000007031</v>
      </c>
      <c r="Z22">
        <f>Rev_Dep_2!Z22-Rev_Dep_0!Z22</f>
        <v>-9.5225000000064028</v>
      </c>
      <c r="AA22">
        <f>Rev_Dep_2!AA22-Rev_Dep_0!AA22</f>
        <v>2.8436000000074273</v>
      </c>
      <c r="AB22">
        <f>Rev_Dep_2!AB22-Rev_Dep_0!AB22</f>
        <v>4.9292100000020582</v>
      </c>
      <c r="AC22">
        <f>Rev_Dep_2!AC22-Rev_Dep_0!AC22</f>
        <v>3.9620400001003873</v>
      </c>
      <c r="AD22">
        <f>Rev_Dep_2!AD22-Rev_Dep_0!AD22</f>
        <v>-2.361559999990277</v>
      </c>
      <c r="AE22">
        <f>Rev_Dep_2!AE22-Rev_Dep_0!AE22</f>
        <v>-13.153590000001714</v>
      </c>
      <c r="AF22">
        <f>Rev_Dep_2!AF22-Rev_Dep_0!AF22</f>
        <v>-24.884529999995721</v>
      </c>
      <c r="AG22">
        <f>Rev_Dep_2!AG22-Rev_Dep_0!AG22</f>
        <v>-35.333349999898928</v>
      </c>
      <c r="AH22">
        <f>Rev_Dep_2!AH22-Rev_Dep_0!AH22</f>
        <v>-43.783240000004298</v>
      </c>
      <c r="AI22">
        <f>Rev_Dep_2!AI22-Rev_Dep_0!AI22</f>
        <v>-50.55932999990182</v>
      </c>
      <c r="AJ22">
        <f>Rev_Dep_2!AJ22-Rev_Dep_0!AJ22</f>
        <v>-56.027869999903487</v>
      </c>
      <c r="AK22">
        <f>Rev_Dep_2!AK22-Rev_Dep_0!AK22</f>
        <v>-60.686000000001513</v>
      </c>
      <c r="AL22">
        <f>Rev_Dep_2!AL22-Rev_Dep_0!AL22</f>
        <v>-64.84146999999939</v>
      </c>
      <c r="AM22">
        <f>Rev_Dep_2!AM22-Rev_Dep_0!AM22</f>
        <v>-71.184990000008838</v>
      </c>
      <c r="AN22">
        <f>Rev_Dep_2!AN22-Rev_Dep_0!AN22</f>
        <v>-76.732629999998608</v>
      </c>
      <c r="AO22">
        <f>Rev_Dep_2!AO22-Rev_Dep_0!AO22</f>
        <v>-80.866630000004079</v>
      </c>
      <c r="AP22">
        <f>Rev_Dep_2!AP22-Rev_Dep_0!AP22</f>
        <v>-84.030140000002575</v>
      </c>
      <c r="AQ22">
        <f>Rev_Dep_2!AQ22-Rev_Dep_0!AQ22</f>
        <v>-86.615870000008726</v>
      </c>
      <c r="AR22">
        <f>Rev_Dep_2!AR22-Rev_Dep_0!AR22</f>
        <v>-88.739660000006552</v>
      </c>
      <c r="AS22">
        <f>Rev_Dep_2!AS22-Rev_Dep_0!AS22</f>
        <v>-89.770400000008522</v>
      </c>
      <c r="AT22">
        <f>Rev_Dep_2!AT22-Rev_Dep_0!AT22</f>
        <v>-90.284700000003795</v>
      </c>
      <c r="AU22">
        <f>Rev_Dep_2!AU22-Rev_Dep_0!AU22</f>
        <v>-90.594240000005811</v>
      </c>
      <c r="AV22">
        <f>Rev_Dep_2!AV22-Rev_Dep_0!AV22</f>
        <v>-89.990539999911562</v>
      </c>
    </row>
    <row r="23" spans="1:48" x14ac:dyDescent="0.3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>
        <f>Rev_Dep_2!U23-Rev_Dep_0!U23</f>
        <v>0</v>
      </c>
      <c r="V23">
        <f>Rev_Dep_2!V23-Rev_Dep_0!V23</f>
        <v>0.90542699999969045</v>
      </c>
      <c r="W23">
        <f>Rev_Dep_2!W23-Rev_Dep_0!W23</f>
        <v>2.6460600000000341</v>
      </c>
      <c r="X23">
        <f>Rev_Dep_2!X23-Rev_Dep_0!X23</f>
        <v>3.495267999999669</v>
      </c>
      <c r="Y23">
        <f>Rev_Dep_2!Y23-Rev_Dep_0!Y23</f>
        <v>3.6224279999996725</v>
      </c>
      <c r="Z23">
        <f>Rev_Dep_2!Z23-Rev_Dep_0!Z23</f>
        <v>3.2878289999998742</v>
      </c>
      <c r="AA23">
        <f>Rev_Dep_2!AA23-Rev_Dep_0!AA23</f>
        <v>2.6165380000002187</v>
      </c>
      <c r="AB23">
        <f>Rev_Dep_2!AB23-Rev_Dep_0!AB23</f>
        <v>1.8180929999998625</v>
      </c>
      <c r="AC23">
        <f>Rev_Dep_2!AC23-Rev_Dep_0!AC23</f>
        <v>1.448776999999609</v>
      </c>
      <c r="AD23">
        <f>Rev_Dep_2!AD23-Rev_Dep_0!AD23</f>
        <v>1.0978800000002593</v>
      </c>
      <c r="AE23">
        <f>Rev_Dep_2!AE23-Rev_Dep_0!AE23</f>
        <v>0.9465940000000046</v>
      </c>
      <c r="AF23">
        <f>Rev_Dep_2!AF23-Rev_Dep_0!AF23</f>
        <v>0.90704700000060257</v>
      </c>
      <c r="AG23">
        <f>Rev_Dep_2!AG23-Rev_Dep_0!AG23</f>
        <v>0.9088289999999688</v>
      </c>
      <c r="AH23">
        <f>Rev_Dep_2!AH23-Rev_Dep_0!AH23</f>
        <v>0.91040200000043114</v>
      </c>
      <c r="AI23">
        <f>Rev_Dep_2!AI23-Rev_Dep_0!AI23</f>
        <v>0.78970099999969534</v>
      </c>
      <c r="AJ23">
        <f>Rev_Dep_2!AJ23-Rev_Dep_0!AJ23</f>
        <v>0.56095600000026025</v>
      </c>
      <c r="AK23">
        <f>Rev_Dep_2!AK23-Rev_Dep_0!AK23</f>
        <v>0.27242399999977351</v>
      </c>
      <c r="AL23">
        <f>Rev_Dep_2!AL23-Rev_Dep_0!AL23</f>
        <v>-7.0208000000093307E-2</v>
      </c>
      <c r="AM23">
        <f>Rev_Dep_2!AM23-Rev_Dep_0!AM23</f>
        <v>-0.83473200000025827</v>
      </c>
      <c r="AN23">
        <f>Rev_Dep_2!AN23-Rev_Dep_0!AN23</f>
        <v>-1.5099339999997028</v>
      </c>
      <c r="AO23">
        <f>Rev_Dep_2!AO23-Rev_Dep_0!AO23</f>
        <v>-2.1566000000002532</v>
      </c>
      <c r="AP23">
        <f>Rev_Dep_2!AP23-Rev_Dep_0!AP23</f>
        <v>-2.7347490000001926</v>
      </c>
      <c r="AQ23">
        <f>Rev_Dep_2!AQ23-Rev_Dep_0!AQ23</f>
        <v>-3.2341480000004594</v>
      </c>
      <c r="AR23">
        <f>Rev_Dep_2!AR23-Rev_Dep_0!AR23</f>
        <v>-3.6851960000003601</v>
      </c>
      <c r="AS23">
        <f>Rev_Dep_2!AS23-Rev_Dep_0!AS23</f>
        <v>-4.0847330000005968</v>
      </c>
      <c r="AT23">
        <f>Rev_Dep_2!AT23-Rev_Dep_0!AT23</f>
        <v>-4.4153829999995651</v>
      </c>
      <c r="AU23">
        <f>Rev_Dep_2!AU23-Rev_Dep_0!AU23</f>
        <v>-4.6850770000000921</v>
      </c>
      <c r="AV23">
        <f>Rev_Dep_2!AV23-Rev_Dep_0!AV23</f>
        <v>-4.8986709999999221</v>
      </c>
    </row>
    <row r="24" spans="1:48" x14ac:dyDescent="0.3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>
        <f>Rev_Dep_2!U24-Rev_Dep_0!U24</f>
        <v>0</v>
      </c>
      <c r="V24">
        <f>Rev_Dep_2!V24-Rev_Dep_0!V24</f>
        <v>7.8220500000006723</v>
      </c>
      <c r="W24">
        <f>Rev_Dep_2!W24-Rev_Dep_0!W24</f>
        <v>25.067450000000463</v>
      </c>
      <c r="X24">
        <f>Rev_Dep_2!X24-Rev_Dep_0!X24</f>
        <v>44.130879999998797</v>
      </c>
      <c r="Y24">
        <f>Rev_Dep_2!Y24-Rev_Dep_0!Y24</f>
        <v>62.742379999999685</v>
      </c>
      <c r="Z24">
        <f>Rev_Dep_2!Z24-Rev_Dep_0!Z24</f>
        <v>80.012290000000576</v>
      </c>
      <c r="AA24">
        <f>Rev_Dep_2!AA24-Rev_Dep_0!AA24</f>
        <v>96.044740000001184</v>
      </c>
      <c r="AB24">
        <f>Rev_Dep_2!AB24-Rev_Dep_0!AB24</f>
        <v>111.38295000000107</v>
      </c>
      <c r="AC24">
        <f>Rev_Dep_2!AC24-Rev_Dep_0!AC24</f>
        <v>130.19220999999925</v>
      </c>
      <c r="AD24">
        <f>Rev_Dep_2!AD24-Rev_Dep_0!AD24</f>
        <v>151.43177000000105</v>
      </c>
      <c r="AE24">
        <f>Rev_Dep_2!AE24-Rev_Dep_0!AE24</f>
        <v>175.42770000000019</v>
      </c>
      <c r="AF24">
        <f>Rev_Dep_2!AF24-Rev_Dep_0!AF24</f>
        <v>201.91942000000017</v>
      </c>
      <c r="AG24">
        <f>Rev_Dep_2!AG24-Rev_Dep_0!AG24</f>
        <v>230.53428000000167</v>
      </c>
      <c r="AH24">
        <f>Rev_Dep_2!AH24-Rev_Dep_0!AH24</f>
        <v>260.85161999999946</v>
      </c>
      <c r="AI24">
        <f>Rev_Dep_2!AI24-Rev_Dep_0!AI24</f>
        <v>291.78918999999951</v>
      </c>
      <c r="AJ24">
        <f>Rev_Dep_2!AJ24-Rev_Dep_0!AJ24</f>
        <v>322.89062999999987</v>
      </c>
      <c r="AK24">
        <f>Rev_Dep_2!AK24-Rev_Dep_0!AK24</f>
        <v>354.1559699999998</v>
      </c>
      <c r="AL24">
        <f>Rev_Dep_2!AL24-Rev_Dep_0!AL24</f>
        <v>385.43038999999953</v>
      </c>
      <c r="AM24">
        <f>Rev_Dep_2!AM24-Rev_Dep_0!AM24</f>
        <v>413.63904999999977</v>
      </c>
      <c r="AN24">
        <f>Rev_Dep_2!AN24-Rev_Dep_0!AN24</f>
        <v>440.77203999999983</v>
      </c>
      <c r="AO24">
        <f>Rev_Dep_2!AO24-Rev_Dep_0!AO24</f>
        <v>467.14723000000049</v>
      </c>
      <c r="AP24">
        <f>Rev_Dep_2!AP24-Rev_Dep_0!AP24</f>
        <v>493.17818000000079</v>
      </c>
      <c r="AQ24">
        <f>Rev_Dep_2!AQ24-Rev_Dep_0!AQ24</f>
        <v>519.1257999999998</v>
      </c>
      <c r="AR24">
        <f>Rev_Dep_2!AR24-Rev_Dep_0!AR24</f>
        <v>544.90084999999999</v>
      </c>
      <c r="AS24">
        <f>Rev_Dep_2!AS24-Rev_Dep_0!AS24</f>
        <v>570.55575999999928</v>
      </c>
      <c r="AT24">
        <f>Rev_Dep_2!AT24-Rev_Dep_0!AT24</f>
        <v>596.308860000001</v>
      </c>
      <c r="AU24">
        <f>Rev_Dep_2!AU24-Rev_Dep_0!AU24</f>
        <v>622.13652999999977</v>
      </c>
      <c r="AV24">
        <f>Rev_Dep_2!AV24-Rev_Dep_0!AV24</f>
        <v>648.04522999999972</v>
      </c>
    </row>
    <row r="25" spans="1:48" x14ac:dyDescent="0.3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>
        <f>Rev_Dep_2!U25-Rev_Dep_0!U25</f>
        <v>0</v>
      </c>
      <c r="V25">
        <f>Rev_Dep_2!V25-Rev_Dep_0!V25</f>
        <v>0.56347429999993892</v>
      </c>
      <c r="W25">
        <f>Rev_Dep_2!W25-Rev_Dep_0!W25</f>
        <v>1.9663782999999739</v>
      </c>
      <c r="X25">
        <f>Rev_Dep_2!X25-Rev_Dep_0!X25</f>
        <v>3.8623024999999416</v>
      </c>
      <c r="Y25">
        <f>Rev_Dep_2!Y25-Rev_Dep_0!Y25</f>
        <v>5.9067499999999882</v>
      </c>
      <c r="Z25">
        <f>Rev_Dep_2!Z25-Rev_Dep_0!Z25</f>
        <v>7.8645723999999291</v>
      </c>
      <c r="AA25">
        <f>Rev_Dep_2!AA25-Rev_Dep_0!AA25</f>
        <v>9.6228708999999526</v>
      </c>
      <c r="AB25">
        <f>Rev_Dep_2!AB25-Rev_Dep_0!AB25</f>
        <v>11.158861499999944</v>
      </c>
      <c r="AC25">
        <f>Rev_Dep_2!AC25-Rev_Dep_0!AC25</f>
        <v>12.452838100000008</v>
      </c>
      <c r="AD25">
        <f>Rev_Dep_2!AD25-Rev_Dep_0!AD25</f>
        <v>13.561058600000024</v>
      </c>
      <c r="AE25">
        <f>Rev_Dep_2!AE25-Rev_Dep_0!AE25</f>
        <v>14.592598400000043</v>
      </c>
      <c r="AF25">
        <f>Rev_Dep_2!AF25-Rev_Dep_0!AF25</f>
        <v>15.623759999999947</v>
      </c>
      <c r="AG25">
        <f>Rev_Dep_2!AG25-Rev_Dep_0!AG25</f>
        <v>16.696574000000055</v>
      </c>
      <c r="AH25">
        <f>Rev_Dep_2!AH25-Rev_Dep_0!AH25</f>
        <v>17.890308000000005</v>
      </c>
      <c r="AI25">
        <f>Rev_Dep_2!AI25-Rev_Dep_0!AI25</f>
        <v>19.224564999999984</v>
      </c>
      <c r="AJ25">
        <f>Rev_Dep_2!AJ25-Rev_Dep_0!AJ25</f>
        <v>20.698293000000149</v>
      </c>
      <c r="AK25">
        <f>Rev_Dep_2!AK25-Rev_Dep_0!AK25</f>
        <v>22.30235400000015</v>
      </c>
      <c r="AL25">
        <f>Rev_Dep_2!AL25-Rev_Dep_0!AL25</f>
        <v>24.019894000000022</v>
      </c>
      <c r="AM25">
        <f>Rev_Dep_2!AM25-Rev_Dep_0!AM25</f>
        <v>25.890218000000004</v>
      </c>
      <c r="AN25">
        <f>Rev_Dep_2!AN25-Rev_Dep_0!AN25</f>
        <v>27.889269000000013</v>
      </c>
      <c r="AO25">
        <f>Rev_Dep_2!AO25-Rev_Dep_0!AO25</f>
        <v>29.977341000000024</v>
      </c>
      <c r="AP25">
        <f>Rev_Dep_2!AP25-Rev_Dep_0!AP25</f>
        <v>32.140568999999914</v>
      </c>
      <c r="AQ25">
        <f>Rev_Dep_2!AQ25-Rev_Dep_0!AQ25</f>
        <v>34.3777070000001</v>
      </c>
      <c r="AR25">
        <f>Rev_Dep_2!AR25-Rev_Dep_0!AR25</f>
        <v>36.705932999999959</v>
      </c>
      <c r="AS25">
        <f>Rev_Dep_2!AS25-Rev_Dep_0!AS25</f>
        <v>39.127882</v>
      </c>
      <c r="AT25">
        <f>Rev_Dep_2!AT25-Rev_Dep_0!AT25</f>
        <v>41.655389000000014</v>
      </c>
      <c r="AU25">
        <f>Rev_Dep_2!AU25-Rev_Dep_0!AU25</f>
        <v>44.313949000000093</v>
      </c>
      <c r="AV25">
        <f>Rev_Dep_2!AV25-Rev_Dep_0!AV25</f>
        <v>47.131924000000026</v>
      </c>
    </row>
    <row r="26" spans="1:48" x14ac:dyDescent="0.3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>
        <f>Rev_Dep_2!U26-Rev_Dep_0!U26</f>
        <v>0</v>
      </c>
      <c r="V26">
        <f>Rev_Dep_2!V26-Rev_Dep_0!V26</f>
        <v>3.2610000000033779E-2</v>
      </c>
      <c r="W26">
        <f>Rev_Dep_2!W26-Rev_Dep_0!W26</f>
        <v>0.12288780000000088</v>
      </c>
      <c r="X26">
        <f>Rev_Dep_2!X26-Rev_Dep_0!X26</f>
        <v>0.23240319999996473</v>
      </c>
      <c r="Y26">
        <f>Rev_Dep_2!Y26-Rev_Dep_0!Y26</f>
        <v>0.34484290000000328</v>
      </c>
      <c r="Z26">
        <f>Rev_Dep_2!Z26-Rev_Dep_0!Z26</f>
        <v>0.45715830000000324</v>
      </c>
      <c r="AA26">
        <f>Rev_Dep_2!AA26-Rev_Dep_0!AA26</f>
        <v>0.57096379999995861</v>
      </c>
      <c r="AB26">
        <f>Rev_Dep_2!AB26-Rev_Dep_0!AB26</f>
        <v>0.68862530000001243</v>
      </c>
      <c r="AC26">
        <f>Rev_Dep_2!AC26-Rev_Dep_0!AC26</f>
        <v>0.78443079999999554</v>
      </c>
      <c r="AD26">
        <f>Rev_Dep_2!AD26-Rev_Dep_0!AD26</f>
        <v>0.85384829999998146</v>
      </c>
      <c r="AE26">
        <f>Rev_Dep_2!AE26-Rev_Dep_0!AE26</f>
        <v>0.91858250000007047</v>
      </c>
      <c r="AF26">
        <f>Rev_Dep_2!AF26-Rev_Dep_0!AF26</f>
        <v>0.98928049999994982</v>
      </c>
      <c r="AG26">
        <f>Rev_Dep_2!AG26-Rev_Dep_0!AG26</f>
        <v>1.0683146000000079</v>
      </c>
      <c r="AH26">
        <f>Rev_Dep_2!AH26-Rev_Dep_0!AH26</f>
        <v>1.1531281000000035</v>
      </c>
      <c r="AI26">
        <f>Rev_Dep_2!AI26-Rev_Dep_0!AI26</f>
        <v>1.242782899999952</v>
      </c>
      <c r="AJ26">
        <f>Rev_Dep_2!AJ26-Rev_Dep_0!AJ26</f>
        <v>1.3337240000000747</v>
      </c>
      <c r="AK26">
        <f>Rev_Dep_2!AK26-Rev_Dep_0!AK26</f>
        <v>1.4201036000000613</v>
      </c>
      <c r="AL26">
        <f>Rev_Dep_2!AL26-Rev_Dep_0!AL26</f>
        <v>1.4970634000000018</v>
      </c>
      <c r="AM26">
        <f>Rev_Dep_2!AM26-Rev_Dep_0!AM26</f>
        <v>1.5801151999999092</v>
      </c>
      <c r="AN26">
        <f>Rev_Dep_2!AN26-Rev_Dep_0!AN26</f>
        <v>1.6674906999999166</v>
      </c>
      <c r="AO26">
        <f>Rev_Dep_2!AO26-Rev_Dep_0!AO26</f>
        <v>1.7461743999999726</v>
      </c>
      <c r="AP26">
        <f>Rev_Dep_2!AP26-Rev_Dep_0!AP26</f>
        <v>1.8119904000000133</v>
      </c>
      <c r="AQ26">
        <f>Rev_Dep_2!AQ26-Rev_Dep_0!AQ26</f>
        <v>1.8647215999999389</v>
      </c>
      <c r="AR26">
        <f>Rev_Dep_2!AR26-Rev_Dep_0!AR26</f>
        <v>1.9075854000000163</v>
      </c>
      <c r="AS26">
        <f>Rev_Dep_2!AS26-Rev_Dep_0!AS26</f>
        <v>1.9442411999999649</v>
      </c>
      <c r="AT26">
        <f>Rev_Dep_2!AT26-Rev_Dep_0!AT26</f>
        <v>1.9755243000000746</v>
      </c>
      <c r="AU26">
        <f>Rev_Dep_2!AU26-Rev_Dep_0!AU26</f>
        <v>2.0038574000000153</v>
      </c>
      <c r="AV26">
        <f>Rev_Dep_2!AV26-Rev_Dep_0!AV26</f>
        <v>2.0328337999999349</v>
      </c>
    </row>
    <row r="27" spans="1:48" x14ac:dyDescent="0.3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>
        <f>Rev_Dep_2!U27-Rev_Dep_0!U27</f>
        <v>0</v>
      </c>
      <c r="V27">
        <f>Rev_Dep_2!V27-Rev_Dep_0!V27</f>
        <v>2.1109899999992194</v>
      </c>
      <c r="W27">
        <f>Rev_Dep_2!W27-Rev_Dep_0!W27</f>
        <v>8.1980999999996129</v>
      </c>
      <c r="X27">
        <f>Rev_Dep_2!X27-Rev_Dep_0!X27</f>
        <v>13.668679999998858</v>
      </c>
      <c r="Y27">
        <f>Rev_Dep_2!Y27-Rev_Dep_0!Y27</f>
        <v>18.690010000000257</v>
      </c>
      <c r="Z27">
        <f>Rev_Dep_2!Z27-Rev_Dep_0!Z27</f>
        <v>23.14861000000019</v>
      </c>
      <c r="AA27">
        <f>Rev_Dep_2!AA27-Rev_Dep_0!AA27</f>
        <v>27.18061999999918</v>
      </c>
      <c r="AB27">
        <f>Rev_Dep_2!AB27-Rev_Dep_0!AB27</f>
        <v>30.93011000000115</v>
      </c>
      <c r="AC27">
        <f>Rev_Dep_2!AC27-Rev_Dep_0!AC27</f>
        <v>34.012419999999111</v>
      </c>
      <c r="AD27">
        <f>Rev_Dep_2!AD27-Rev_Dep_0!AD27</f>
        <v>35.82615000000078</v>
      </c>
      <c r="AE27">
        <f>Rev_Dep_2!AE27-Rev_Dep_0!AE27</f>
        <v>37.895990000000893</v>
      </c>
      <c r="AF27">
        <f>Rev_Dep_2!AF27-Rev_Dep_0!AF27</f>
        <v>40.321270000000368</v>
      </c>
      <c r="AG27">
        <f>Rev_Dep_2!AG27-Rev_Dep_0!AG27</f>
        <v>43.070550000000367</v>
      </c>
      <c r="AH27">
        <f>Rev_Dep_2!AH27-Rev_Dep_0!AH27</f>
        <v>46.079200000000128</v>
      </c>
      <c r="AI27">
        <f>Rev_Dep_2!AI27-Rev_Dep_0!AI27</f>
        <v>49.267340000000331</v>
      </c>
      <c r="AJ27">
        <f>Rev_Dep_2!AJ27-Rev_Dep_0!AJ27</f>
        <v>52.554850000000442</v>
      </c>
      <c r="AK27">
        <f>Rev_Dep_2!AK27-Rev_Dep_0!AK27</f>
        <v>55.826970000000074</v>
      </c>
      <c r="AL27">
        <f>Rev_Dep_2!AL27-Rev_Dep_0!AL27</f>
        <v>58.957130000000689</v>
      </c>
      <c r="AM27">
        <f>Rev_Dep_2!AM27-Rev_Dep_0!AM27</f>
        <v>62.164440000000468</v>
      </c>
      <c r="AN27">
        <f>Rev_Dep_2!AN27-Rev_Dep_0!AN27</f>
        <v>65.836730000000898</v>
      </c>
      <c r="AO27">
        <f>Rev_Dep_2!AO27-Rev_Dep_0!AO27</f>
        <v>69.13553999999931</v>
      </c>
      <c r="AP27">
        <f>Rev_Dep_2!AP27-Rev_Dep_0!AP27</f>
        <v>72.115169999999125</v>
      </c>
      <c r="AQ27">
        <f>Rev_Dep_2!AQ27-Rev_Dep_0!AQ27</f>
        <v>74.825150000000576</v>
      </c>
      <c r="AR27">
        <f>Rev_Dep_2!AR27-Rev_Dep_0!AR27</f>
        <v>77.321649999999863</v>
      </c>
      <c r="AS27">
        <f>Rev_Dep_2!AS27-Rev_Dep_0!AS27</f>
        <v>79.729219999999259</v>
      </c>
      <c r="AT27">
        <f>Rev_Dep_2!AT27-Rev_Dep_0!AT27</f>
        <v>82.020759999999427</v>
      </c>
      <c r="AU27">
        <f>Rev_Dep_2!AU27-Rev_Dep_0!AU27</f>
        <v>84.28726000000097</v>
      </c>
      <c r="AV27">
        <f>Rev_Dep_2!AV27-Rev_Dep_0!AV27</f>
        <v>86.67326999999932</v>
      </c>
    </row>
    <row r="28" spans="1:48" x14ac:dyDescent="0.3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>
        <f>Rev_Dep_2!U28-Rev_Dep_0!U28</f>
        <v>0</v>
      </c>
      <c r="V28">
        <f>Rev_Dep_2!V28-Rev_Dep_0!V28</f>
        <v>35.783700000029057</v>
      </c>
      <c r="W28">
        <f>Rev_Dep_2!W28-Rev_Dep_0!W28</f>
        <v>145.22999999998137</v>
      </c>
      <c r="X28">
        <f>Rev_Dep_2!X28-Rev_Dep_0!X28</f>
        <v>267.14870000001974</v>
      </c>
      <c r="Y28">
        <f>Rev_Dep_2!Y28-Rev_Dep_0!Y28</f>
        <v>374.24479999998584</v>
      </c>
      <c r="Z28">
        <f>Rev_Dep_2!Z28-Rev_Dep_0!Z28</f>
        <v>460.60580000001937</v>
      </c>
      <c r="AA28">
        <f>Rev_Dep_2!AA28-Rev_Dep_0!AA28</f>
        <v>528.52220000000671</v>
      </c>
      <c r="AB28">
        <f>Rev_Dep_2!AB28-Rev_Dep_0!AB28</f>
        <v>582.78470000007655</v>
      </c>
      <c r="AC28">
        <f>Rev_Dep_2!AC28-Rev_Dep_0!AC28</f>
        <v>595.88610000000335</v>
      </c>
      <c r="AD28">
        <f>Rev_Dep_2!AD28-Rev_Dep_0!AD28</f>
        <v>566.27509999996983</v>
      </c>
      <c r="AE28">
        <f>Rev_Dep_2!AE28-Rev_Dep_0!AE28</f>
        <v>529.31030000001192</v>
      </c>
      <c r="AF28">
        <f>Rev_Dep_2!AF28-Rev_Dep_0!AF28</f>
        <v>505.0690000000177</v>
      </c>
      <c r="AG28">
        <f>Rev_Dep_2!AG28-Rev_Dep_0!AG28</f>
        <v>500.9423999999417</v>
      </c>
      <c r="AH28">
        <f>Rev_Dep_2!AH28-Rev_Dep_0!AH28</f>
        <v>516.36459999997169</v>
      </c>
      <c r="AI28">
        <f>Rev_Dep_2!AI28-Rev_Dep_0!AI28</f>
        <v>551.48100000002887</v>
      </c>
      <c r="AJ28">
        <f>Rev_Dep_2!AJ28-Rev_Dep_0!AJ28</f>
        <v>601.78350000001956</v>
      </c>
      <c r="AK28">
        <f>Rev_Dep_2!AK28-Rev_Dep_0!AK28</f>
        <v>658.50619999994524</v>
      </c>
      <c r="AL28">
        <f>Rev_Dep_2!AL28-Rev_Dep_0!AL28</f>
        <v>713.64130000001751</v>
      </c>
      <c r="AM28">
        <f>Rev_Dep_2!AM28-Rev_Dep_0!AM28</f>
        <v>784.57090000004973</v>
      </c>
      <c r="AN28">
        <f>Rev_Dep_2!AN28-Rev_Dep_0!AN28</f>
        <v>866.98829999996815</v>
      </c>
      <c r="AO28">
        <f>Rev_Dep_2!AO28-Rev_Dep_0!AO28</f>
        <v>940.27350000001024</v>
      </c>
      <c r="AP28">
        <f>Rev_Dep_2!AP28-Rev_Dep_0!AP28</f>
        <v>996.42729999998119</v>
      </c>
      <c r="AQ28">
        <f>Rev_Dep_2!AQ28-Rev_Dep_0!AQ28</f>
        <v>1033.7905999999493</v>
      </c>
      <c r="AR28">
        <f>Rev_Dep_2!AR28-Rev_Dep_0!AR28</f>
        <v>1056.2422999999253</v>
      </c>
      <c r="AS28">
        <f>Rev_Dep_2!AS28-Rev_Dep_0!AS28</f>
        <v>1069.1212999999989</v>
      </c>
      <c r="AT28">
        <f>Rev_Dep_2!AT28-Rev_Dep_0!AT28</f>
        <v>1073.9775000000373</v>
      </c>
      <c r="AU28">
        <f>Rev_Dep_2!AU28-Rev_Dep_0!AU28</f>
        <v>1074.98199999996</v>
      </c>
      <c r="AV28">
        <f>Rev_Dep_2!AV28-Rev_Dep_0!AV28</f>
        <v>1078.1230000000214</v>
      </c>
    </row>
    <row r="29" spans="1:48" x14ac:dyDescent="0.3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>
        <f>Rev_Dep_2!U29-Rev_Dep_0!U29</f>
        <v>0</v>
      </c>
      <c r="V29">
        <f>Rev_Dep_2!V29-Rev_Dep_0!V29</f>
        <v>0.9073499999994965</v>
      </c>
      <c r="W29">
        <f>Rev_Dep_2!W29-Rev_Dep_0!W29</f>
        <v>3.2296299999998155</v>
      </c>
      <c r="X29">
        <f>Rev_Dep_2!X29-Rev_Dep_0!X29</f>
        <v>5.6208600000009028</v>
      </c>
      <c r="Y29">
        <f>Rev_Dep_2!Y29-Rev_Dep_0!Y29</f>
        <v>7.5640199999998003</v>
      </c>
      <c r="Z29">
        <f>Rev_Dep_2!Z29-Rev_Dep_0!Z29</f>
        <v>8.9956399999991845</v>
      </c>
      <c r="AA29">
        <f>Rev_Dep_2!AA29-Rev_Dep_0!AA29</f>
        <v>10.007200000000012</v>
      </c>
      <c r="AB29">
        <f>Rev_Dep_2!AB29-Rev_Dep_0!AB29</f>
        <v>10.725660000000062</v>
      </c>
      <c r="AC29">
        <f>Rev_Dep_2!AC29-Rev_Dep_0!AC29</f>
        <v>10.541989999999714</v>
      </c>
      <c r="AD29">
        <f>Rev_Dep_2!AD29-Rev_Dep_0!AD29</f>
        <v>9.527459999999337</v>
      </c>
      <c r="AE29">
        <f>Rev_Dep_2!AE29-Rev_Dep_0!AE29</f>
        <v>8.4654599999994389</v>
      </c>
      <c r="AF29">
        <f>Rev_Dep_2!AF29-Rev_Dep_0!AF29</f>
        <v>7.7666600000011385</v>
      </c>
      <c r="AG29">
        <f>Rev_Dep_2!AG29-Rev_Dep_0!AG29</f>
        <v>7.5633899999993446</v>
      </c>
      <c r="AH29">
        <f>Rev_Dep_2!AH29-Rev_Dep_0!AH29</f>
        <v>7.8174199999994016</v>
      </c>
      <c r="AI29">
        <f>Rev_Dep_2!AI29-Rev_Dep_0!AI29</f>
        <v>8.51365000000078</v>
      </c>
      <c r="AJ29">
        <f>Rev_Dep_2!AJ29-Rev_Dep_0!AJ29</f>
        <v>9.5391700000000128</v>
      </c>
      <c r="AK29">
        <f>Rev_Dep_2!AK29-Rev_Dep_0!AK29</f>
        <v>10.694360000001325</v>
      </c>
      <c r="AL29">
        <f>Rev_Dep_2!AL29-Rev_Dep_0!AL29</f>
        <v>11.801339999998163</v>
      </c>
      <c r="AM29">
        <f>Rev_Dep_2!AM29-Rev_Dep_0!AM29</f>
        <v>13.249739999999292</v>
      </c>
      <c r="AN29">
        <f>Rev_Dep_2!AN29-Rev_Dep_0!AN29</f>
        <v>14.896980000001349</v>
      </c>
      <c r="AO29">
        <f>Rev_Dep_2!AO29-Rev_Dep_0!AO29</f>
        <v>16.298510000000533</v>
      </c>
      <c r="AP29">
        <f>Rev_Dep_2!AP29-Rev_Dep_0!AP29</f>
        <v>17.301500000001397</v>
      </c>
      <c r="AQ29">
        <f>Rev_Dep_2!AQ29-Rev_Dep_0!AQ29</f>
        <v>17.888220000000729</v>
      </c>
      <c r="AR29">
        <f>Rev_Dep_2!AR29-Rev_Dep_0!AR29</f>
        <v>18.157250000000204</v>
      </c>
      <c r="AS29">
        <f>Rev_Dep_2!AS29-Rev_Dep_0!AS29</f>
        <v>18.227199999997538</v>
      </c>
      <c r="AT29">
        <f>Rev_Dep_2!AT29-Rev_Dep_0!AT29</f>
        <v>18.137670000000071</v>
      </c>
      <c r="AU29">
        <f>Rev_Dep_2!AU29-Rev_Dep_0!AU29</f>
        <v>17.982800000001589</v>
      </c>
      <c r="AV29">
        <f>Rev_Dep_2!AV29-Rev_Dep_0!AV29</f>
        <v>17.892149999999674</v>
      </c>
    </row>
    <row r="30" spans="1:48" x14ac:dyDescent="0.3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>
        <f>Rev_Dep_2!U30-Rev_Dep_0!U30</f>
        <v>0</v>
      </c>
      <c r="V30">
        <f>Rev_Dep_2!V30-Rev_Dep_0!V30</f>
        <v>1.1305499999991753E-3</v>
      </c>
      <c r="W30">
        <f>Rev_Dep_2!W30-Rev_Dep_0!W30</f>
        <v>5.6403299999985279E-3</v>
      </c>
      <c r="X30">
        <f>Rev_Dep_2!X30-Rev_Dep_0!X30</f>
        <v>1.1044210000001442E-2</v>
      </c>
      <c r="Y30">
        <f>Rev_Dep_2!Y30-Rev_Dep_0!Y30</f>
        <v>1.3261639999996078E-2</v>
      </c>
      <c r="Z30">
        <f>Rev_Dep_2!Z30-Rev_Dep_0!Z30</f>
        <v>1.2181750000003433E-2</v>
      </c>
      <c r="AA30">
        <f>Rev_Dep_2!AA30-Rev_Dep_0!AA30</f>
        <v>9.2664199999958896E-3</v>
      </c>
      <c r="AB30">
        <f>Rev_Dep_2!AB30-Rev_Dep_0!AB30</f>
        <v>5.9142600000008372E-3</v>
      </c>
      <c r="AC30">
        <f>Rev_Dep_2!AC30-Rev_Dep_0!AC30</f>
        <v>2.9001900000018566E-3</v>
      </c>
      <c r="AD30">
        <f>Rev_Dep_2!AD30-Rev_Dep_0!AD30</f>
        <v>4.5362999999909448E-4</v>
      </c>
      <c r="AE30">
        <f>Rev_Dep_2!AE30-Rev_Dep_0!AE30</f>
        <v>-1.0539299999976492E-3</v>
      </c>
      <c r="AF30">
        <f>Rev_Dep_2!AF30-Rev_Dep_0!AF30</f>
        <v>-1.5606499999982759E-3</v>
      </c>
      <c r="AG30">
        <f>Rev_Dep_2!AG30-Rev_Dep_0!AG30</f>
        <v>-1.2239299999983189E-3</v>
      </c>
      <c r="AH30">
        <f>Rev_Dep_2!AH30-Rev_Dep_0!AH30</f>
        <v>-2.6632000000148537E-4</v>
      </c>
      <c r="AI30">
        <f>Rev_Dep_2!AI30-Rev_Dep_0!AI30</f>
        <v>1.1086999999996294E-3</v>
      </c>
      <c r="AJ30">
        <f>Rev_Dep_2!AJ30-Rev_Dep_0!AJ30</f>
        <v>2.7592700000020898E-3</v>
      </c>
      <c r="AK30">
        <f>Rev_Dep_2!AK30-Rev_Dep_0!AK30</f>
        <v>4.5931299999999453E-3</v>
      </c>
      <c r="AL30">
        <f>Rev_Dep_2!AL30-Rev_Dep_0!AL30</f>
        <v>6.5508799999989265E-3</v>
      </c>
      <c r="AM30">
        <f>Rev_Dep_2!AM30-Rev_Dep_0!AM30</f>
        <v>8.6605899999980807E-3</v>
      </c>
      <c r="AN30">
        <f>Rev_Dep_2!AN30-Rev_Dep_0!AN30</f>
        <v>1.0986700000000127E-2</v>
      </c>
      <c r="AO30">
        <f>Rev_Dep_2!AO30-Rev_Dep_0!AO30</f>
        <v>1.3407010000001662E-2</v>
      </c>
      <c r="AP30">
        <f>Rev_Dep_2!AP30-Rev_Dep_0!AP30</f>
        <v>1.5821369999997614E-2</v>
      </c>
      <c r="AQ30">
        <f>Rev_Dep_2!AQ30-Rev_Dep_0!AQ30</f>
        <v>1.8172220000000294E-2</v>
      </c>
      <c r="AR30">
        <f>Rev_Dep_2!AR30-Rev_Dep_0!AR30</f>
        <v>2.0421670000001058E-2</v>
      </c>
      <c r="AS30">
        <f>Rev_Dep_2!AS30-Rev_Dep_0!AS30</f>
        <v>2.2532120000001044E-2</v>
      </c>
      <c r="AT30">
        <f>Rev_Dep_2!AT30-Rev_Dep_0!AT30</f>
        <v>2.4505550000000653E-2</v>
      </c>
      <c r="AU30">
        <f>Rev_Dep_2!AU30-Rev_Dep_0!AU30</f>
        <v>2.6369710000000879E-2</v>
      </c>
      <c r="AV30">
        <f>Rev_Dep_2!AV30-Rev_Dep_0!AV30</f>
        <v>2.8174560000000071E-2</v>
      </c>
    </row>
    <row r="31" spans="1:48" x14ac:dyDescent="0.3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>
        <f>Rev_Dep_2!U31-Rev_Dep_0!U31</f>
        <v>0</v>
      </c>
      <c r="V31">
        <f>Rev_Dep_2!V31-Rev_Dep_0!V31</f>
        <v>3.427800000004936</v>
      </c>
      <c r="W31">
        <f>Rev_Dep_2!W31-Rev_Dep_0!W31</f>
        <v>14.598790000000008</v>
      </c>
      <c r="X31">
        <f>Rev_Dep_2!X31-Rev_Dep_0!X31</f>
        <v>32.782269999999698</v>
      </c>
      <c r="Y31">
        <f>Rev_Dep_2!Y31-Rev_Dep_0!Y31</f>
        <v>49.784540000000561</v>
      </c>
      <c r="Z31">
        <f>Rev_Dep_2!Z31-Rev_Dep_0!Z31</f>
        <v>64.497230000000854</v>
      </c>
      <c r="AA31">
        <f>Rev_Dep_2!AA31-Rev_Dep_0!AA31</f>
        <v>76.885259999999107</v>
      </c>
      <c r="AB31">
        <f>Rev_Dep_2!AB31-Rev_Dep_0!AB31</f>
        <v>87.366729999997915</v>
      </c>
      <c r="AC31">
        <f>Rev_Dep_2!AC31-Rev_Dep_0!AC31</f>
        <v>97.491809999999532</v>
      </c>
      <c r="AD31">
        <f>Rev_Dep_2!AD31-Rev_Dep_0!AD31</f>
        <v>107.06521999999677</v>
      </c>
      <c r="AE31">
        <f>Rev_Dep_2!AE31-Rev_Dep_0!AE31</f>
        <v>116.77016000000003</v>
      </c>
      <c r="AF31">
        <f>Rev_Dep_2!AF31-Rev_Dep_0!AF31</f>
        <v>126.56164999999964</v>
      </c>
      <c r="AG31">
        <f>Rev_Dep_2!AG31-Rev_Dep_0!AG31</f>
        <v>136.1367399999981</v>
      </c>
      <c r="AH31">
        <f>Rev_Dep_2!AH31-Rev_Dep_0!AH31</f>
        <v>145.00236999999834</v>
      </c>
      <c r="AI31">
        <f>Rev_Dep_2!AI31-Rev_Dep_0!AI31</f>
        <v>152.76061999999729</v>
      </c>
      <c r="AJ31">
        <f>Rev_Dep_2!AJ31-Rev_Dep_0!AJ31</f>
        <v>159.11612000000241</v>
      </c>
      <c r="AK31">
        <f>Rev_Dep_2!AK31-Rev_Dep_0!AK31</f>
        <v>163.95730999999796</v>
      </c>
      <c r="AL31">
        <f>Rev_Dep_2!AL31-Rev_Dep_0!AL31</f>
        <v>167.25557000000117</v>
      </c>
      <c r="AM31">
        <f>Rev_Dep_2!AM31-Rev_Dep_0!AM31</f>
        <v>168.5185100000017</v>
      </c>
      <c r="AN31">
        <f>Rev_Dep_2!AN31-Rev_Dep_0!AN31</f>
        <v>168.38525999999911</v>
      </c>
      <c r="AO31">
        <f>Rev_Dep_2!AO31-Rev_Dep_0!AO31</f>
        <v>166.92923000000155</v>
      </c>
      <c r="AP31">
        <f>Rev_Dep_2!AP31-Rev_Dep_0!AP31</f>
        <v>164.36513999999806</v>
      </c>
      <c r="AQ31">
        <f>Rev_Dep_2!AQ31-Rev_Dep_0!AQ31</f>
        <v>160.89790999999968</v>
      </c>
      <c r="AR31">
        <f>Rev_Dep_2!AR31-Rev_Dep_0!AR31</f>
        <v>156.68773999999939</v>
      </c>
      <c r="AS31">
        <f>Rev_Dep_2!AS31-Rev_Dep_0!AS31</f>
        <v>151.85375999999997</v>
      </c>
      <c r="AT31">
        <f>Rev_Dep_2!AT31-Rev_Dep_0!AT31</f>
        <v>146.54457999999977</v>
      </c>
      <c r="AU31">
        <f>Rev_Dep_2!AU31-Rev_Dep_0!AU31</f>
        <v>140.88133999999991</v>
      </c>
      <c r="AV31">
        <f>Rev_Dep_2!AV31-Rev_Dep_0!AV31</f>
        <v>134.9709899999998</v>
      </c>
    </row>
    <row r="32" spans="1:48" x14ac:dyDescent="0.3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>
        <f>Rev_Dep_2!U32-Rev_Dep_0!U32</f>
        <v>0</v>
      </c>
      <c r="V32">
        <f>Rev_Dep_2!V32-Rev_Dep_0!V32</f>
        <v>-5.7042699999983597</v>
      </c>
      <c r="W32">
        <f>Rev_Dep_2!W32-Rev_Dep_0!W32</f>
        <v>-5.7305300000007264</v>
      </c>
      <c r="X32">
        <f>Rev_Dep_2!X32-Rev_Dep_0!X32</f>
        <v>1.9301000000014028</v>
      </c>
      <c r="Y32">
        <f>Rev_Dep_2!Y32-Rev_Dep_0!Y32</f>
        <v>7.9150100000006205</v>
      </c>
      <c r="Z32">
        <f>Rev_Dep_2!Z32-Rev_Dep_0!Z32</f>
        <v>11.911840000000666</v>
      </c>
      <c r="AA32">
        <f>Rev_Dep_2!AA32-Rev_Dep_0!AA32</f>
        <v>14.328779999999824</v>
      </c>
      <c r="AB32">
        <f>Rev_Dep_2!AB32-Rev_Dep_0!AB32</f>
        <v>15.722999999998137</v>
      </c>
      <c r="AC32">
        <f>Rev_Dep_2!AC32-Rev_Dep_0!AC32</f>
        <v>17.885600000001432</v>
      </c>
      <c r="AD32">
        <f>Rev_Dep_2!AD32-Rev_Dep_0!AD32</f>
        <v>19.254520000002231</v>
      </c>
      <c r="AE32">
        <f>Rev_Dep_2!AE32-Rev_Dep_0!AE32</f>
        <v>21.137769999997545</v>
      </c>
      <c r="AF32">
        <f>Rev_Dep_2!AF32-Rev_Dep_0!AF32</f>
        <v>23.982929999998305</v>
      </c>
      <c r="AG32">
        <f>Rev_Dep_2!AG32-Rev_Dep_0!AG32</f>
        <v>27.980800000001182</v>
      </c>
      <c r="AH32">
        <f>Rev_Dep_2!AH32-Rev_Dep_0!AH32</f>
        <v>33.190629999997327</v>
      </c>
      <c r="AI32">
        <f>Rev_Dep_2!AI32-Rev_Dep_0!AI32</f>
        <v>39.508970000002591</v>
      </c>
      <c r="AJ32">
        <f>Rev_Dep_2!AJ32-Rev_Dep_0!AJ32</f>
        <v>46.85461000000214</v>
      </c>
      <c r="AK32">
        <f>Rev_Dep_2!AK32-Rev_Dep_0!AK32</f>
        <v>55.168600000000879</v>
      </c>
      <c r="AL32">
        <f>Rev_Dep_2!AL32-Rev_Dep_0!AL32</f>
        <v>64.379669999998441</v>
      </c>
      <c r="AM32">
        <f>Rev_Dep_2!AM32-Rev_Dep_0!AM32</f>
        <v>73.452040000000125</v>
      </c>
      <c r="AN32">
        <f>Rev_Dep_2!AN32-Rev_Dep_0!AN32</f>
        <v>83.466909999999189</v>
      </c>
      <c r="AO32">
        <f>Rev_Dep_2!AO32-Rev_Dep_0!AO32</f>
        <v>93.967319999999745</v>
      </c>
      <c r="AP32">
        <f>Rev_Dep_2!AP32-Rev_Dep_0!AP32</f>
        <v>104.8674800000008</v>
      </c>
      <c r="AQ32">
        <f>Rev_Dep_2!AQ32-Rev_Dep_0!AQ32</f>
        <v>116.128639999999</v>
      </c>
      <c r="AR32">
        <f>Rev_Dep_2!AR32-Rev_Dep_0!AR32</f>
        <v>127.71474999999919</v>
      </c>
      <c r="AS32">
        <f>Rev_Dep_2!AS32-Rev_Dep_0!AS32</f>
        <v>139.48111000000063</v>
      </c>
      <c r="AT32">
        <f>Rev_Dep_2!AT32-Rev_Dep_0!AT32</f>
        <v>151.38740999999936</v>
      </c>
      <c r="AU32">
        <f>Rev_Dep_2!AU32-Rev_Dep_0!AU32</f>
        <v>163.37157999999908</v>
      </c>
      <c r="AV32">
        <f>Rev_Dep_2!AV32-Rev_Dep_0!AV32</f>
        <v>175.3353300000017</v>
      </c>
    </row>
    <row r="33" spans="1:48" x14ac:dyDescent="0.3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>
        <f>Rev_Dep_2!U33-Rev_Dep_0!U33</f>
        <v>0</v>
      </c>
      <c r="V33">
        <f>Rev_Dep_2!V33-Rev_Dep_0!V33</f>
        <v>7.7269440000000031</v>
      </c>
      <c r="W33">
        <f>Rev_Dep_2!W33-Rev_Dep_0!W33</f>
        <v>8.4131610000004002</v>
      </c>
      <c r="X33">
        <f>Rev_Dep_2!X33-Rev_Dep_0!X33</f>
        <v>-2.9273180000000139</v>
      </c>
      <c r="Y33">
        <f>Rev_Dep_2!Y33-Rev_Dep_0!Y33</f>
        <v>-11.298233999999866</v>
      </c>
      <c r="Z33">
        <f>Rev_Dep_2!Z33-Rev_Dep_0!Z33</f>
        <v>-16.802615999999944</v>
      </c>
      <c r="AA33">
        <f>Rev_Dep_2!AA33-Rev_Dep_0!AA33</f>
        <v>-19.951474000000417</v>
      </c>
      <c r="AB33">
        <f>Rev_Dep_2!AB33-Rev_Dep_0!AB33</f>
        <v>-21.293825000000652</v>
      </c>
      <c r="AC33">
        <f>Rev_Dep_2!AC33-Rev_Dep_0!AC33</f>
        <v>-22.668384000000515</v>
      </c>
      <c r="AD33">
        <f>Rev_Dep_2!AD33-Rev_Dep_0!AD33</f>
        <v>-21.745323999999528</v>
      </c>
      <c r="AE33">
        <f>Rev_Dep_2!AE33-Rev_Dep_0!AE33</f>
        <v>-20.266508000000613</v>
      </c>
      <c r="AF33">
        <f>Rev_Dep_2!AF33-Rev_Dep_0!AF33</f>
        <v>-18.697629000000234</v>
      </c>
      <c r="AG33">
        <f>Rev_Dep_2!AG33-Rev_Dep_0!AG33</f>
        <v>-17.221387000000504</v>
      </c>
      <c r="AH33">
        <f>Rev_Dep_2!AH33-Rev_Dep_0!AH33</f>
        <v>-15.804744000000028</v>
      </c>
      <c r="AI33">
        <f>Rev_Dep_2!AI33-Rev_Dep_0!AI33</f>
        <v>-14.496960999999828</v>
      </c>
      <c r="AJ33">
        <f>Rev_Dep_2!AJ33-Rev_Dep_0!AJ33</f>
        <v>-13.313915999999153</v>
      </c>
      <c r="AK33">
        <f>Rev_Dep_2!AK33-Rev_Dep_0!AK33</f>
        <v>-12.252596000000267</v>
      </c>
      <c r="AL33">
        <f>Rev_Dep_2!AL33-Rev_Dep_0!AL33</f>
        <v>-11.297136000000137</v>
      </c>
      <c r="AM33">
        <f>Rev_Dep_2!AM33-Rev_Dep_0!AM33</f>
        <v>-9.5331820000001244</v>
      </c>
      <c r="AN33">
        <f>Rev_Dep_2!AN33-Rev_Dep_0!AN33</f>
        <v>-8.5271240000001853</v>
      </c>
      <c r="AO33">
        <f>Rev_Dep_2!AO33-Rev_Dep_0!AO33</f>
        <v>-7.6731950000003053</v>
      </c>
      <c r="AP33">
        <f>Rev_Dep_2!AP33-Rev_Dep_0!AP33</f>
        <v>-6.8723609999997279</v>
      </c>
      <c r="AQ33">
        <f>Rev_Dep_2!AQ33-Rev_Dep_0!AQ33</f>
        <v>-6.0787790000003952</v>
      </c>
      <c r="AR33">
        <f>Rev_Dep_2!AR33-Rev_Dep_0!AR33</f>
        <v>-5.2976139999991574</v>
      </c>
      <c r="AS33">
        <f>Rev_Dep_2!AS33-Rev_Dep_0!AS33</f>
        <v>-4.393500000000131</v>
      </c>
      <c r="AT33">
        <f>Rev_Dep_2!AT33-Rev_Dep_0!AT33</f>
        <v>-3.3359460000001491</v>
      </c>
      <c r="AU33">
        <f>Rev_Dep_2!AU33-Rev_Dep_0!AU33</f>
        <v>-2.0719210000006569</v>
      </c>
      <c r="AV33">
        <f>Rev_Dep_2!AV33-Rev_Dep_0!AV33</f>
        <v>-0.50045299999965209</v>
      </c>
    </row>
    <row r="34" spans="1:48" x14ac:dyDescent="0.3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>
        <f>Rev_Dep_2!U34-Rev_Dep_0!U34</f>
        <v>0</v>
      </c>
      <c r="V34">
        <f>Rev_Dep_2!V34-Rev_Dep_0!V34</f>
        <v>1.8718999999833841E-5</v>
      </c>
      <c r="W34">
        <f>Rev_Dep_2!W34-Rev_Dep_0!W34</f>
        <v>-2.4591000000073748E-5</v>
      </c>
      <c r="X34">
        <f>Rev_Dep_2!X34-Rev_Dep_0!X34</f>
        <v>-1.0628999999928723E-5</v>
      </c>
      <c r="Y34">
        <f>Rev_Dep_2!Y34-Rev_Dep_0!Y34</f>
        <v>6.982600000005057E-5</v>
      </c>
      <c r="Z34">
        <f>Rev_Dep_2!Z34-Rev_Dep_0!Z34</f>
        <v>2.3564200000003588E-4</v>
      </c>
      <c r="AA34">
        <f>Rev_Dep_2!AA34-Rev_Dep_0!AA34</f>
        <v>4.9031599999982411E-4</v>
      </c>
      <c r="AB34">
        <f>Rev_Dep_2!AB34-Rev_Dep_0!AB34</f>
        <v>8.2561800000013896E-4</v>
      </c>
      <c r="AC34">
        <f>Rev_Dep_2!AC34-Rev_Dep_0!AC34</f>
        <v>1.177823999999994E-3</v>
      </c>
      <c r="AD34">
        <f>Rev_Dep_2!AD34-Rev_Dep_0!AD34</f>
        <v>1.559354999999929E-3</v>
      </c>
      <c r="AE34">
        <f>Rev_Dep_2!AE34-Rev_Dep_0!AE34</f>
        <v>1.9362339999999811E-3</v>
      </c>
      <c r="AF34">
        <f>Rev_Dep_2!AF34-Rev_Dep_0!AF34</f>
        <v>2.28369500000003E-3</v>
      </c>
      <c r="AG34">
        <f>Rev_Dep_2!AG34-Rev_Dep_0!AG34</f>
        <v>2.5894559999999345E-3</v>
      </c>
      <c r="AH34">
        <f>Rev_Dep_2!AH34-Rev_Dep_0!AH34</f>
        <v>2.8430779999999434E-3</v>
      </c>
      <c r="AI34">
        <f>Rev_Dep_2!AI34-Rev_Dep_0!AI34</f>
        <v>3.0459919999998863E-3</v>
      </c>
      <c r="AJ34">
        <f>Rev_Dep_2!AJ34-Rev_Dep_0!AJ34</f>
        <v>3.200513000000127E-3</v>
      </c>
      <c r="AK34">
        <f>Rev_Dep_2!AK34-Rev_Dep_0!AK34</f>
        <v>3.309605999999965E-3</v>
      </c>
      <c r="AL34">
        <f>Rev_Dep_2!AL34-Rev_Dep_0!AL34</f>
        <v>3.3786199999998878E-3</v>
      </c>
      <c r="AM34">
        <f>Rev_Dep_2!AM34-Rev_Dep_0!AM34</f>
        <v>3.442955999999775E-3</v>
      </c>
      <c r="AN34">
        <f>Rev_Dep_2!AN34-Rev_Dep_0!AN34</f>
        <v>3.4872259999998434E-3</v>
      </c>
      <c r="AO34">
        <f>Rev_Dep_2!AO34-Rev_Dep_0!AO34</f>
        <v>3.5252209999998563E-3</v>
      </c>
      <c r="AP34">
        <f>Rev_Dep_2!AP34-Rev_Dep_0!AP34</f>
        <v>3.5649609999999221E-3</v>
      </c>
      <c r="AQ34">
        <f>Rev_Dep_2!AQ34-Rev_Dep_0!AQ34</f>
        <v>3.6063740000003008E-3</v>
      </c>
      <c r="AR34">
        <f>Rev_Dep_2!AR34-Rev_Dep_0!AR34</f>
        <v>3.6522489999999408E-3</v>
      </c>
      <c r="AS34">
        <f>Rev_Dep_2!AS34-Rev_Dep_0!AS34</f>
        <v>3.6966280000001461E-3</v>
      </c>
      <c r="AT34">
        <f>Rev_Dep_2!AT34-Rev_Dep_0!AT34</f>
        <v>3.7356459999999814E-3</v>
      </c>
      <c r="AU34">
        <f>Rev_Dep_2!AU34-Rev_Dep_0!AU34</f>
        <v>3.7650220000000623E-3</v>
      </c>
      <c r="AV34">
        <f>Rev_Dep_2!AV34-Rev_Dep_0!AV34</f>
        <v>3.7844350000000304E-3</v>
      </c>
    </row>
    <row r="35" spans="1:48" x14ac:dyDescent="0.3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>
        <f>Rev_Dep_2!U35-Rev_Dep_0!U35</f>
        <v>0</v>
      </c>
      <c r="V35">
        <f>Rev_Dep_2!V35-Rev_Dep_0!V35</f>
        <v>4.4313000000073544E-5</v>
      </c>
      <c r="W35">
        <f>Rev_Dep_2!W35-Rev_Dep_0!W35</f>
        <v>6.901600000008834E-5</v>
      </c>
      <c r="X35">
        <f>Rev_Dep_2!X35-Rev_Dep_0!X35</f>
        <v>1.1676400000015796E-4</v>
      </c>
      <c r="Y35">
        <f>Rev_Dep_2!Y35-Rev_Dep_0!Y35</f>
        <v>2.242990000000944E-4</v>
      </c>
      <c r="Z35">
        <f>Rev_Dep_2!Z35-Rev_Dep_0!Z35</f>
        <v>4.1253199999990997E-4</v>
      </c>
      <c r="AA35">
        <f>Rev_Dep_2!AA35-Rev_Dep_0!AA35</f>
        <v>6.8662299999999732E-4</v>
      </c>
      <c r="AB35">
        <f>Rev_Dep_2!AB35-Rev_Dep_0!AB35</f>
        <v>1.0391970000001027E-3</v>
      </c>
      <c r="AC35">
        <f>Rev_Dep_2!AC35-Rev_Dep_0!AC35</f>
        <v>1.4174609999999532E-3</v>
      </c>
      <c r="AD35">
        <f>Rev_Dep_2!AD35-Rev_Dep_0!AD35</f>
        <v>1.8135870000000054E-3</v>
      </c>
      <c r="AE35">
        <f>Rev_Dep_2!AE35-Rev_Dep_0!AE35</f>
        <v>2.206725000000187E-3</v>
      </c>
      <c r="AF35">
        <f>Rev_Dep_2!AF35-Rev_Dep_0!AF35</f>
        <v>2.5768499999998529E-3</v>
      </c>
      <c r="AG35">
        <f>Rev_Dep_2!AG35-Rev_Dep_0!AG35</f>
        <v>2.9108299999998088E-3</v>
      </c>
      <c r="AH35">
        <f>Rev_Dep_2!AH35-Rev_Dep_0!AH35</f>
        <v>3.1952230000000803E-3</v>
      </c>
      <c r="AI35">
        <f>Rev_Dep_2!AI35-Rev_Dep_0!AI35</f>
        <v>3.4279249999999983E-3</v>
      </c>
      <c r="AJ35">
        <f>Rev_Dep_2!AJ35-Rev_Dep_0!AJ35</f>
        <v>3.6102229999999125E-3</v>
      </c>
      <c r="AK35">
        <f>Rev_Dep_2!AK35-Rev_Dep_0!AK35</f>
        <v>3.745619999999894E-3</v>
      </c>
      <c r="AL35">
        <f>Rev_Dep_2!AL35-Rev_Dep_0!AL35</f>
        <v>3.8395069999999087E-3</v>
      </c>
      <c r="AM35">
        <f>Rev_Dep_2!AM35-Rev_Dep_0!AM35</f>
        <v>3.9185599999997933E-3</v>
      </c>
      <c r="AN35">
        <f>Rev_Dep_2!AN35-Rev_Dep_0!AN35</f>
        <v>3.9819180000000287E-3</v>
      </c>
      <c r="AO35">
        <f>Rev_Dep_2!AO35-Rev_Dep_0!AO35</f>
        <v>4.0355719999998207E-3</v>
      </c>
      <c r="AP35">
        <f>Rev_Dep_2!AP35-Rev_Dep_0!AP35</f>
        <v>4.0847859999999514E-3</v>
      </c>
      <c r="AQ35">
        <f>Rev_Dep_2!AQ35-Rev_Dep_0!AQ35</f>
        <v>4.1317419999997718E-3</v>
      </c>
      <c r="AR35">
        <f>Rev_Dep_2!AR35-Rev_Dep_0!AR35</f>
        <v>4.1775959999998946E-3</v>
      </c>
      <c r="AS35">
        <f>Rev_Dep_2!AS35-Rev_Dep_0!AS35</f>
        <v>4.2204080000001198E-3</v>
      </c>
      <c r="AT35">
        <f>Rev_Dep_2!AT35-Rev_Dep_0!AT35</f>
        <v>4.2562699999999509E-3</v>
      </c>
      <c r="AU35">
        <f>Rev_Dep_2!AU35-Rev_Dep_0!AU35</f>
        <v>4.2799420000001476E-3</v>
      </c>
      <c r="AV35">
        <f>Rev_Dep_2!AV35-Rev_Dep_0!AV35</f>
        <v>4.286945000000042E-3</v>
      </c>
    </row>
    <row r="36" spans="1:48" x14ac:dyDescent="0.3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>
        <f>Rev_Dep_2!U36-Rev_Dep_0!U36</f>
        <v>0</v>
      </c>
      <c r="V36">
        <f>Rev_Dep_2!V36-Rev_Dep_0!V36</f>
        <v>-3.2028999999988983E-5</v>
      </c>
      <c r="W36">
        <f>Rev_Dep_2!W36-Rev_Dep_0!W36</f>
        <v>-1.2776800000002808E-4</v>
      </c>
      <c r="X36">
        <f>Rev_Dep_2!X36-Rev_Dep_0!X36</f>
        <v>-1.9716899999999704E-4</v>
      </c>
      <c r="Y36">
        <f>Rev_Dep_2!Y36-Rev_Dep_0!Y36</f>
        <v>-2.0095799999997332E-4</v>
      </c>
      <c r="Z36">
        <f>Rev_Dep_2!Z36-Rev_Dep_0!Z36</f>
        <v>-1.1547099999997812E-4</v>
      </c>
      <c r="AA36">
        <f>Rev_Dep_2!AA36-Rev_Dep_0!AA36</f>
        <v>6.4988999999959773E-5</v>
      </c>
      <c r="AB36">
        <f>Rev_Dep_2!AB36-Rev_Dep_0!AB36</f>
        <v>3.3197100000004198E-4</v>
      </c>
      <c r="AC36">
        <f>Rev_Dep_2!AC36-Rev_Dep_0!AC36</f>
        <v>6.4199399999997908E-4</v>
      </c>
      <c r="AD36">
        <f>Rev_Dep_2!AD36-Rev_Dep_0!AD36</f>
        <v>9.7254099999988242E-4</v>
      </c>
      <c r="AE36">
        <f>Rev_Dep_2!AE36-Rev_Dep_0!AE36</f>
        <v>1.298110000000019E-3</v>
      </c>
      <c r="AF36">
        <f>Rev_Dep_2!AF36-Rev_Dep_0!AF36</f>
        <v>1.598595000000147E-3</v>
      </c>
      <c r="AG36">
        <f>Rev_Dep_2!AG36-Rev_Dep_0!AG36</f>
        <v>1.861001999999834E-3</v>
      </c>
      <c r="AH36">
        <f>Rev_Dep_2!AH36-Rev_Dep_0!AH36</f>
        <v>2.0658129999999719E-3</v>
      </c>
      <c r="AI36">
        <f>Rev_Dep_2!AI36-Rev_Dep_0!AI36</f>
        <v>2.2123329999998997E-3</v>
      </c>
      <c r="AJ36">
        <f>Rev_Dep_2!AJ36-Rev_Dep_0!AJ36</f>
        <v>2.3018480000001063E-3</v>
      </c>
      <c r="AK36">
        <f>Rev_Dep_2!AK36-Rev_Dep_0!AK36</f>
        <v>2.3378160000000481E-3</v>
      </c>
      <c r="AL36">
        <f>Rev_Dep_2!AL36-Rev_Dep_0!AL36</f>
        <v>2.3262779999999594E-3</v>
      </c>
      <c r="AM36">
        <f>Rev_Dep_2!AM36-Rev_Dep_0!AM36</f>
        <v>2.2853039999999325E-3</v>
      </c>
      <c r="AN36">
        <f>Rev_Dep_2!AN36-Rev_Dep_0!AN36</f>
        <v>2.2237190000002904E-3</v>
      </c>
      <c r="AO36">
        <f>Rev_Dep_2!AO36-Rev_Dep_0!AO36</f>
        <v>2.149342000000054E-3</v>
      </c>
      <c r="AP36">
        <f>Rev_Dep_2!AP36-Rev_Dep_0!AP36</f>
        <v>2.0666870000001225E-3</v>
      </c>
      <c r="AQ36">
        <f>Rev_Dep_2!AQ36-Rev_Dep_0!AQ36</f>
        <v>1.9777119999999648E-3</v>
      </c>
      <c r="AR36">
        <f>Rev_Dep_2!AR36-Rev_Dep_0!AR36</f>
        <v>1.8816429999999329E-3</v>
      </c>
      <c r="AS36">
        <f>Rev_Dep_2!AS36-Rev_Dep_0!AS36</f>
        <v>1.7779449999997254E-3</v>
      </c>
      <c r="AT36">
        <f>Rev_Dep_2!AT36-Rev_Dep_0!AT36</f>
        <v>1.6621610000000508E-3</v>
      </c>
      <c r="AU36">
        <f>Rev_Dep_2!AU36-Rev_Dep_0!AU36</f>
        <v>1.5277070000001558E-3</v>
      </c>
      <c r="AV36">
        <f>Rev_Dep_2!AV36-Rev_Dep_0!AV36</f>
        <v>1.3687899999998976E-3</v>
      </c>
    </row>
    <row r="37" spans="1:48" x14ac:dyDescent="0.3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>
        <f>Rev_Dep_2!U37-Rev_Dep_0!U37</f>
        <v>0</v>
      </c>
      <c r="V37">
        <f>Rev_Dep_2!V37-Rev_Dep_0!V37</f>
        <v>-6.5229999999250055E-6</v>
      </c>
      <c r="W37">
        <f>Rev_Dep_2!W37-Rev_Dep_0!W37</f>
        <v>-6.4716000000020202E-5</v>
      </c>
      <c r="X37">
        <f>Rev_Dep_2!X37-Rev_Dep_0!X37</f>
        <v>-1.304890000000114E-4</v>
      </c>
      <c r="Y37">
        <f>Rev_Dep_2!Y37-Rev_Dep_0!Y37</f>
        <v>-1.7683300000004287E-4</v>
      </c>
      <c r="Z37">
        <f>Rev_Dep_2!Z37-Rev_Dep_0!Z37</f>
        <v>-1.8724000000003294E-4</v>
      </c>
      <c r="AA37">
        <f>Rev_Dep_2!AA37-Rev_Dep_0!AA37</f>
        <v>-1.5731399999996398E-4</v>
      </c>
      <c r="AB37">
        <f>Rev_Dep_2!AB37-Rev_Dep_0!AB37</f>
        <v>-9.0998999999980512E-5</v>
      </c>
      <c r="AC37">
        <f>Rev_Dep_2!AC37-Rev_Dep_0!AC37</f>
        <v>-5.4220000000881896E-6</v>
      </c>
      <c r="AD37">
        <f>Rev_Dep_2!AD37-Rev_Dep_0!AD37</f>
        <v>9.5227999999947244E-5</v>
      </c>
      <c r="AE37">
        <f>Rev_Dep_2!AE37-Rev_Dep_0!AE37</f>
        <v>1.94733000000058E-4</v>
      </c>
      <c r="AF37">
        <f>Rev_Dep_2!AF37-Rev_Dep_0!AF37</f>
        <v>2.8285500000002628E-4</v>
      </c>
      <c r="AG37">
        <f>Rev_Dep_2!AG37-Rev_Dep_0!AG37</f>
        <v>3.5457199999999744E-4</v>
      </c>
      <c r="AH37">
        <f>Rev_Dep_2!AH37-Rev_Dep_0!AH37</f>
        <v>4.0195200000003872E-4</v>
      </c>
      <c r="AI37">
        <f>Rev_Dep_2!AI37-Rev_Dep_0!AI37</f>
        <v>4.2596100000014125E-4</v>
      </c>
      <c r="AJ37">
        <f>Rev_Dep_2!AJ37-Rev_Dep_0!AJ37</f>
        <v>4.2803000000013469E-4</v>
      </c>
      <c r="AK37">
        <f>Rev_Dep_2!AK37-Rev_Dep_0!AK37</f>
        <v>4.1059600000004082E-4</v>
      </c>
      <c r="AL37">
        <f>Rev_Dep_2!AL37-Rev_Dep_0!AL37</f>
        <v>3.7625299999999307E-4</v>
      </c>
      <c r="AM37">
        <f>Rev_Dep_2!AM37-Rev_Dep_0!AM37</f>
        <v>3.2937300000002168E-4</v>
      </c>
      <c r="AN37">
        <f>Rev_Dep_2!AN37-Rev_Dep_0!AN37</f>
        <v>2.7185599999990373E-4</v>
      </c>
      <c r="AO37">
        <f>Rev_Dep_2!AO37-Rev_Dep_0!AO37</f>
        <v>2.0964600000006328E-4</v>
      </c>
      <c r="AP37">
        <f>Rev_Dep_2!AP37-Rev_Dep_0!AP37</f>
        <v>1.4474600000013993E-4</v>
      </c>
      <c r="AQ37">
        <f>Rev_Dep_2!AQ37-Rev_Dep_0!AQ37</f>
        <v>7.7164999999990158E-5</v>
      </c>
      <c r="AR37">
        <f>Rev_Dep_2!AR37-Rev_Dep_0!AR37</f>
        <v>5.3079999999816607E-6</v>
      </c>
      <c r="AS37">
        <f>Rev_Dep_2!AS37-Rev_Dep_0!AS37</f>
        <v>-7.180500000014689E-5</v>
      </c>
      <c r="AT37">
        <f>Rev_Dep_2!AT37-Rev_Dep_0!AT37</f>
        <v>-1.5550399999986197E-4</v>
      </c>
      <c r="AU37">
        <f>Rev_Dep_2!AU37-Rev_Dep_0!AU37</f>
        <v>-2.4857900000041511E-4</v>
      </c>
      <c r="AV37">
        <f>Rev_Dep_2!AV37-Rev_Dep_0!AV37</f>
        <v>-3.5351600000010919E-4</v>
      </c>
    </row>
    <row r="38" spans="1:48" x14ac:dyDescent="0.3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>
        <f>Rev_Dep_2!U38-Rev_Dep_0!U38</f>
        <v>0</v>
      </c>
      <c r="V38">
        <f>Rev_Dep_2!V38-Rev_Dep_0!V38</f>
        <v>-6.6717000000160454E-5</v>
      </c>
      <c r="W38">
        <f>Rev_Dep_2!W38-Rev_Dep_0!W38</f>
        <v>-2.585569999999926E-4</v>
      </c>
      <c r="X38">
        <f>Rev_Dep_2!X38-Rev_Dep_0!X38</f>
        <v>-3.8460499999981579E-4</v>
      </c>
      <c r="Y38">
        <f>Rev_Dep_2!Y38-Rev_Dep_0!Y38</f>
        <v>-4.3284400000009882E-4</v>
      </c>
      <c r="Z38">
        <f>Rev_Dep_2!Z38-Rev_Dep_0!Z38</f>
        <v>-3.9316699999991656E-4</v>
      </c>
      <c r="AA38">
        <f>Rev_Dep_2!AA38-Rev_Dep_0!AA38</f>
        <v>-2.6798400000016542E-4</v>
      </c>
      <c r="AB38">
        <f>Rev_Dep_2!AB38-Rev_Dep_0!AB38</f>
        <v>-6.9293999999997524E-5</v>
      </c>
      <c r="AC38">
        <f>Rev_Dep_2!AC38-Rev_Dep_0!AC38</f>
        <v>1.5901400000006838E-4</v>
      </c>
      <c r="AD38">
        <f>Rev_Dep_2!AD38-Rev_Dep_0!AD38</f>
        <v>4.0272000000007857E-4</v>
      </c>
      <c r="AE38">
        <f>Rev_Dep_2!AE38-Rev_Dep_0!AE38</f>
        <v>6.2775400000014692E-4</v>
      </c>
      <c r="AF38">
        <f>Rev_Dep_2!AF38-Rev_Dep_0!AF38</f>
        <v>8.1616299999986985E-4</v>
      </c>
      <c r="AG38">
        <f>Rev_Dep_2!AG38-Rev_Dep_0!AG38</f>
        <v>9.5989099999993499E-4</v>
      </c>
      <c r="AH38">
        <f>Rev_Dep_2!AH38-Rev_Dep_0!AH38</f>
        <v>1.0386399999999796E-3</v>
      </c>
      <c r="AI38">
        <f>Rev_Dep_2!AI38-Rev_Dep_0!AI38</f>
        <v>1.0553730000002481E-3</v>
      </c>
      <c r="AJ38">
        <f>Rev_Dep_2!AJ38-Rev_Dep_0!AJ38</f>
        <v>1.0122169999999819E-3</v>
      </c>
      <c r="AK38">
        <f>Rev_Dep_2!AK38-Rev_Dep_0!AK38</f>
        <v>9.133399999998737E-4</v>
      </c>
      <c r="AL38">
        <f>Rev_Dep_2!AL38-Rev_Dep_0!AL38</f>
        <v>7.6523099999992183E-4</v>
      </c>
      <c r="AM38">
        <f>Rev_Dep_2!AM38-Rev_Dep_0!AM38</f>
        <v>5.8147099999983354E-4</v>
      </c>
      <c r="AN38">
        <f>Rev_Dep_2!AN38-Rev_Dep_0!AN38</f>
        <v>3.7136300000017997E-4</v>
      </c>
      <c r="AO38">
        <f>Rev_Dep_2!AO38-Rev_Dep_0!AO38</f>
        <v>1.4670600000021849E-4</v>
      </c>
      <c r="AP38">
        <f>Rev_Dep_2!AP38-Rev_Dep_0!AP38</f>
        <v>-8.9610999999933938E-5</v>
      </c>
      <c r="AQ38">
        <f>Rev_Dep_2!AQ38-Rev_Dep_0!AQ38</f>
        <v>-3.3737800000022133E-4</v>
      </c>
      <c r="AR38">
        <f>Rev_Dep_2!AR38-Rev_Dep_0!AR38</f>
        <v>-5.991169999997048E-4</v>
      </c>
      <c r="AS38">
        <f>Rev_Dep_2!AS38-Rev_Dep_0!AS38</f>
        <v>-8.7737600000004079E-4</v>
      </c>
      <c r="AT38">
        <f>Rev_Dep_2!AT38-Rev_Dep_0!AT38</f>
        <v>-1.177157999999956E-3</v>
      </c>
      <c r="AU38">
        <f>Rev_Dep_2!AU38-Rev_Dep_0!AU38</f>
        <v>-1.5066009999999963E-3</v>
      </c>
      <c r="AV38">
        <f>Rev_Dep_2!AV38-Rev_Dep_0!AV38</f>
        <v>-1.8732750000003406E-3</v>
      </c>
    </row>
    <row r="39" spans="1:48" x14ac:dyDescent="0.3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>
        <f>Rev_Dep_2!U39-Rev_Dep_0!U39</f>
        <v>0</v>
      </c>
      <c r="V39">
        <f>Rev_Dep_2!V39-Rev_Dep_0!V39</f>
        <v>2.7188000000011314E-5</v>
      </c>
      <c r="W39">
        <f>Rev_Dep_2!W39-Rev_Dep_0!W39</f>
        <v>-1.1221700000008106E-4</v>
      </c>
      <c r="X39">
        <f>Rev_Dep_2!X39-Rev_Dep_0!X39</f>
        <v>-2.2114300000009024E-4</v>
      </c>
      <c r="Y39">
        <f>Rev_Dep_2!Y39-Rev_Dep_0!Y39</f>
        <v>-2.5436199999995246E-4</v>
      </c>
      <c r="Z39">
        <f>Rev_Dep_2!Z39-Rev_Dep_0!Z39</f>
        <v>-1.9451700000017169E-4</v>
      </c>
      <c r="AA39">
        <f>Rev_Dep_2!AA39-Rev_Dep_0!AA39</f>
        <v>-4.6801999999956934E-5</v>
      </c>
      <c r="AB39">
        <f>Rev_Dep_2!AB39-Rev_Dep_0!AB39</f>
        <v>1.7369500000019578E-4</v>
      </c>
      <c r="AC39">
        <f>Rev_Dep_2!AC39-Rev_Dep_0!AC39</f>
        <v>3.9909000000015737E-4</v>
      </c>
      <c r="AD39">
        <f>Rev_Dep_2!AD39-Rev_Dep_0!AD39</f>
        <v>6.7358799999994723E-4</v>
      </c>
      <c r="AE39">
        <f>Rev_Dep_2!AE39-Rev_Dep_0!AE39</f>
        <v>9.4820200000000909E-4</v>
      </c>
      <c r="AF39">
        <f>Rev_Dep_2!AF39-Rev_Dep_0!AF39</f>
        <v>1.1737199999999337E-3</v>
      </c>
      <c r="AG39">
        <f>Rev_Dep_2!AG39-Rev_Dep_0!AG39</f>
        <v>1.3667569999999962E-3</v>
      </c>
      <c r="AH39">
        <f>Rev_Dep_2!AH39-Rev_Dep_0!AH39</f>
        <v>1.5060499999999255E-3</v>
      </c>
      <c r="AI39">
        <f>Rev_Dep_2!AI39-Rev_Dep_0!AI39</f>
        <v>1.5942119999998727E-3</v>
      </c>
      <c r="AJ39">
        <f>Rev_Dep_2!AJ39-Rev_Dep_0!AJ39</f>
        <v>1.6306290000001056E-3</v>
      </c>
      <c r="AK39">
        <f>Rev_Dep_2!AK39-Rev_Dep_0!AK39</f>
        <v>1.6180860000001296E-3</v>
      </c>
      <c r="AL39">
        <f>Rev_Dep_2!AL39-Rev_Dep_0!AL39</f>
        <v>1.5618500000003088E-3</v>
      </c>
      <c r="AM39">
        <f>Rev_Dep_2!AM39-Rev_Dep_0!AM39</f>
        <v>1.4924710000001618E-3</v>
      </c>
      <c r="AN39">
        <f>Rev_Dep_2!AN39-Rev_Dep_0!AN39</f>
        <v>1.430315999999987E-3</v>
      </c>
      <c r="AO39">
        <f>Rev_Dep_2!AO39-Rev_Dep_0!AO39</f>
        <v>1.3292329999998742E-3</v>
      </c>
      <c r="AP39">
        <f>Rev_Dep_2!AP39-Rev_Dep_0!AP39</f>
        <v>1.208242000000137E-3</v>
      </c>
      <c r="AQ39">
        <f>Rev_Dep_2!AQ39-Rev_Dep_0!AQ39</f>
        <v>1.0748349999998297E-3</v>
      </c>
      <c r="AR39">
        <f>Rev_Dep_2!AR39-Rev_Dep_0!AR39</f>
        <v>9.3198400000016335E-4</v>
      </c>
      <c r="AS39">
        <f>Rev_Dep_2!AS39-Rev_Dep_0!AS39</f>
        <v>7.7591099999985147E-4</v>
      </c>
      <c r="AT39">
        <f>Rev_Dep_2!AT39-Rev_Dep_0!AT39</f>
        <v>6.0477899999966667E-4</v>
      </c>
      <c r="AU39">
        <f>Rev_Dep_2!AU39-Rev_Dep_0!AU39</f>
        <v>4.130469999998887E-4</v>
      </c>
      <c r="AV39">
        <f>Rev_Dep_2!AV39-Rev_Dep_0!AV39</f>
        <v>1.9552200000028108E-4</v>
      </c>
    </row>
    <row r="40" spans="1:48" x14ac:dyDescent="0.3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>
        <f>Rev_Dep_2!U40-Rev_Dep_0!U40</f>
        <v>0</v>
      </c>
      <c r="V40">
        <f>Rev_Dep_2!V40-Rev_Dep_0!V40</f>
        <v>-3.6385000000027645E-5</v>
      </c>
      <c r="W40">
        <f>Rev_Dep_2!W40-Rev_Dep_0!W40</f>
        <v>-1.9415499999997365E-4</v>
      </c>
      <c r="X40">
        <f>Rev_Dep_2!X40-Rev_Dep_0!X40</f>
        <v>-3.0435100000003601E-4</v>
      </c>
      <c r="Y40">
        <f>Rev_Dep_2!Y40-Rev_Dep_0!Y40</f>
        <v>-3.508109999998954E-4</v>
      </c>
      <c r="Z40">
        <f>Rev_Dep_2!Z40-Rev_Dep_0!Z40</f>
        <v>-3.2204599999996475E-4</v>
      </c>
      <c r="AA40">
        <f>Rev_Dep_2!AA40-Rev_Dep_0!AA40</f>
        <v>-2.1948199999988205E-4</v>
      </c>
      <c r="AB40">
        <f>Rev_Dep_2!AB40-Rev_Dep_0!AB40</f>
        <v>-5.3438999999988468E-5</v>
      </c>
      <c r="AC40">
        <f>Rev_Dep_2!AC40-Rev_Dep_0!AC40</f>
        <v>1.351150000001855E-4</v>
      </c>
      <c r="AD40">
        <f>Rev_Dep_2!AD40-Rev_Dep_0!AD40</f>
        <v>3.4733500000005968E-4</v>
      </c>
      <c r="AE40">
        <f>Rev_Dep_2!AE40-Rev_Dep_0!AE40</f>
        <v>5.4932600000001663E-4</v>
      </c>
      <c r="AF40">
        <f>Rev_Dep_2!AF40-Rev_Dep_0!AF40</f>
        <v>7.2435199999998368E-4</v>
      </c>
      <c r="AG40">
        <f>Rev_Dep_2!AG40-Rev_Dep_0!AG40</f>
        <v>8.6419799999992719E-4</v>
      </c>
      <c r="AH40">
        <f>Rev_Dep_2!AH40-Rev_Dep_0!AH40</f>
        <v>9.5237900000011422E-4</v>
      </c>
      <c r="AI40">
        <f>Rev_Dep_2!AI40-Rev_Dep_0!AI40</f>
        <v>9.9129199999992146E-4</v>
      </c>
      <c r="AJ40">
        <f>Rev_Dep_2!AJ40-Rev_Dep_0!AJ40</f>
        <v>9.8212199999991867E-4</v>
      </c>
      <c r="AK40">
        <f>Rev_Dep_2!AK40-Rev_Dep_0!AK40</f>
        <v>9.2803099999994032E-4</v>
      </c>
      <c r="AL40">
        <f>Rev_Dep_2!AL40-Rev_Dep_0!AL40</f>
        <v>8.3412800000015608E-4</v>
      </c>
      <c r="AM40">
        <f>Rev_Dep_2!AM40-Rev_Dep_0!AM40</f>
        <v>7.1451599999994286E-4</v>
      </c>
      <c r="AN40">
        <f>Rev_Dep_2!AN40-Rev_Dep_0!AN40</f>
        <v>5.6804800000032074E-4</v>
      </c>
      <c r="AO40">
        <f>Rev_Dep_2!AO40-Rev_Dep_0!AO40</f>
        <v>4.0908200000000505E-4</v>
      </c>
      <c r="AP40">
        <f>Rev_Dep_2!AP40-Rev_Dep_0!AP40</f>
        <v>2.417169999997526E-4</v>
      </c>
      <c r="AQ40">
        <f>Rev_Dep_2!AQ40-Rev_Dep_0!AQ40</f>
        <v>6.6483999999977783E-5</v>
      </c>
      <c r="AR40">
        <f>Rev_Dep_2!AR40-Rev_Dep_0!AR40</f>
        <v>-1.1817900000021808E-4</v>
      </c>
      <c r="AS40">
        <f>Rev_Dep_2!AS40-Rev_Dep_0!AS40</f>
        <v>-3.151219999999455E-4</v>
      </c>
      <c r="AT40">
        <f>Rev_Dep_2!AT40-Rev_Dep_0!AT40</f>
        <v>-5.2787399999987272E-4</v>
      </c>
      <c r="AU40">
        <f>Rev_Dep_2!AU40-Rev_Dep_0!AU40</f>
        <v>-7.6263700000023249E-4</v>
      </c>
      <c r="AV40">
        <f>Rev_Dep_2!AV40-Rev_Dep_0!AV40</f>
        <v>-1.025245000000119E-3</v>
      </c>
    </row>
    <row r="41" spans="1:48" x14ac:dyDescent="0.3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>
        <f>Rev_Dep_2!U41-Rev_Dep_0!U41</f>
        <v>0</v>
      </c>
      <c r="V41">
        <f>Rev_Dep_2!V41-Rev_Dep_0!V41</f>
        <v>-2.0595900000008882E-4</v>
      </c>
      <c r="W41">
        <f>Rev_Dep_2!W41-Rev_Dep_0!W41</f>
        <v>-6.1757600000000856E-4</v>
      </c>
      <c r="X41">
        <f>Rev_Dep_2!X41-Rev_Dep_0!X41</f>
        <v>-9.7186700000007065E-4</v>
      </c>
      <c r="Y41">
        <f>Rev_Dep_2!Y41-Rev_Dep_0!Y41</f>
        <v>-1.2561589999999789E-3</v>
      </c>
      <c r="Z41">
        <f>Rev_Dep_2!Z41-Rev_Dep_0!Z41</f>
        <v>-1.4606640000001114E-3</v>
      </c>
      <c r="AA41">
        <f>Rev_Dep_2!AA41-Rev_Dep_0!AA41</f>
        <v>-1.5886949999999178E-3</v>
      </c>
      <c r="AB41">
        <f>Rev_Dep_2!AB41-Rev_Dep_0!AB41</f>
        <v>-1.6542820000000624E-3</v>
      </c>
      <c r="AC41">
        <f>Rev_Dep_2!AC41-Rev_Dep_0!AC41</f>
        <v>-1.6862950000000598E-3</v>
      </c>
      <c r="AD41">
        <f>Rev_Dep_2!AD41-Rev_Dep_0!AD41</f>
        <v>-1.7183620000000843E-3</v>
      </c>
      <c r="AE41">
        <f>Rev_Dep_2!AE41-Rev_Dep_0!AE41</f>
        <v>-1.7731059999999133E-3</v>
      </c>
      <c r="AF41">
        <f>Rev_Dep_2!AF41-Rev_Dep_0!AF41</f>
        <v>-1.862258000000061E-3</v>
      </c>
      <c r="AG41">
        <f>Rev_Dep_2!AG41-Rev_Dep_0!AG41</f>
        <v>-1.9911059999999647E-3</v>
      </c>
      <c r="AH41">
        <f>Rev_Dep_2!AH41-Rev_Dep_0!AH41</f>
        <v>-2.1889470000000522E-3</v>
      </c>
      <c r="AI41">
        <f>Rev_Dep_2!AI41-Rev_Dep_0!AI41</f>
        <v>-2.4503510000000173E-3</v>
      </c>
      <c r="AJ41">
        <f>Rev_Dep_2!AJ41-Rev_Dep_0!AJ41</f>
        <v>-2.7734020000000914E-3</v>
      </c>
      <c r="AK41">
        <f>Rev_Dep_2!AK41-Rev_Dep_0!AK41</f>
        <v>-3.1549140000000087E-3</v>
      </c>
      <c r="AL41">
        <f>Rev_Dep_2!AL41-Rev_Dep_0!AL41</f>
        <v>-3.5883669999998702E-3</v>
      </c>
      <c r="AM41">
        <f>Rev_Dep_2!AM41-Rev_Dep_0!AM41</f>
        <v>-4.0753140000000521E-3</v>
      </c>
      <c r="AN41">
        <f>Rev_Dep_2!AN41-Rev_Dep_0!AN41</f>
        <v>-4.5938279999999665E-3</v>
      </c>
      <c r="AO41">
        <f>Rev_Dep_2!AO41-Rev_Dep_0!AO41</f>
        <v>-5.1361999999999242E-3</v>
      </c>
      <c r="AP41">
        <f>Rev_Dep_2!AP41-Rev_Dep_0!AP41</f>
        <v>-5.7021159999997018E-3</v>
      </c>
      <c r="AQ41">
        <f>Rev_Dep_2!AQ41-Rev_Dep_0!AQ41</f>
        <v>-6.2924009999996144E-3</v>
      </c>
      <c r="AR41">
        <f>Rev_Dep_2!AR41-Rev_Dep_0!AR41</f>
        <v>-6.913147999999758E-3</v>
      </c>
      <c r="AS41">
        <f>Rev_Dep_2!AS41-Rev_Dep_0!AS41</f>
        <v>-7.5646769999999641E-3</v>
      </c>
      <c r="AT41">
        <f>Rev_Dep_2!AT41-Rev_Dep_0!AT41</f>
        <v>-8.253983999999992E-3</v>
      </c>
      <c r="AU41">
        <f>Rev_Dep_2!AU41-Rev_Dep_0!AU41</f>
        <v>-8.9922769999999375E-3</v>
      </c>
      <c r="AV41">
        <f>Rev_Dep_2!AV41-Rev_Dep_0!AV41</f>
        <v>-9.7905209999997744E-3</v>
      </c>
    </row>
    <row r="42" spans="1:48" x14ac:dyDescent="0.3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>
        <f>Rev_Dep_2!U42-Rev_Dep_0!U42</f>
        <v>0</v>
      </c>
      <c r="V42">
        <f>Rev_Dep_2!V42-Rev_Dep_0!V42</f>
        <v>-3.6068000000000211E-5</v>
      </c>
      <c r="W42">
        <f>Rev_Dep_2!W42-Rev_Dep_0!W42</f>
        <v>-1.077229999999485E-4</v>
      </c>
      <c r="X42">
        <f>Rev_Dep_2!X42-Rev_Dep_0!X42</f>
        <v>-1.6193400000008573E-4</v>
      </c>
      <c r="Y42">
        <f>Rev_Dep_2!Y42-Rev_Dep_0!Y42</f>
        <v>-1.9203199999995313E-4</v>
      </c>
      <c r="Z42">
        <f>Rev_Dep_2!Z42-Rev_Dep_0!Z42</f>
        <v>-1.9377900000017156E-4</v>
      </c>
      <c r="AA42">
        <f>Rev_Dep_2!AA42-Rev_Dep_0!AA42</f>
        <v>-1.6830799999989488E-4</v>
      </c>
      <c r="AB42">
        <f>Rev_Dep_2!AB42-Rev_Dep_0!AB42</f>
        <v>-1.1999400000006766E-4</v>
      </c>
      <c r="AC42">
        <f>Rev_Dep_2!AC42-Rev_Dep_0!AC42</f>
        <v>-6.0316999999976417E-5</v>
      </c>
      <c r="AD42">
        <f>Rev_Dep_2!AD42-Rev_Dep_0!AD42</f>
        <v>1.8859999999509824E-6</v>
      </c>
      <c r="AE42">
        <f>Rev_Dep_2!AE42-Rev_Dep_0!AE42</f>
        <v>5.8609000000098277E-5</v>
      </c>
      <c r="AF42">
        <f>Rev_Dep_2!AF42-Rev_Dep_0!AF42</f>
        <v>1.0420200000016422E-4</v>
      </c>
      <c r="AG42">
        <f>Rev_Dep_2!AG42-Rev_Dep_0!AG42</f>
        <v>1.3561399999995061E-4</v>
      </c>
      <c r="AH42">
        <f>Rev_Dep_2!AH42-Rev_Dep_0!AH42</f>
        <v>1.4677600000001512E-4</v>
      </c>
      <c r="AI42">
        <f>Rev_Dep_2!AI42-Rev_Dep_0!AI42</f>
        <v>1.3805299999991583E-4</v>
      </c>
      <c r="AJ42">
        <f>Rev_Dep_2!AJ42-Rev_Dep_0!AJ42</f>
        <v>1.0993700000017093E-4</v>
      </c>
      <c r="AK42">
        <f>Rev_Dep_2!AK42-Rev_Dep_0!AK42</f>
        <v>6.35740000001217E-5</v>
      </c>
      <c r="AL42">
        <f>Rev_Dep_2!AL42-Rev_Dep_0!AL42</f>
        <v>1.0189999999354882E-6</v>
      </c>
      <c r="AM42">
        <f>Rev_Dep_2!AM42-Rev_Dep_0!AM42</f>
        <v>-7.4306999999773637E-5</v>
      </c>
      <c r="AN42">
        <f>Rev_Dep_2!AN42-Rev_Dep_0!AN42</f>
        <v>-1.5750699999994566E-4</v>
      </c>
      <c r="AO42">
        <f>Rev_Dep_2!AO42-Rev_Dep_0!AO42</f>
        <v>-2.4570999999973253E-4</v>
      </c>
      <c r="AP42">
        <f>Rev_Dep_2!AP42-Rev_Dep_0!AP42</f>
        <v>-3.3776200000001921E-4</v>
      </c>
      <c r="AQ42">
        <f>Rev_Dep_2!AQ42-Rev_Dep_0!AQ42</f>
        <v>-4.3348299999967921E-4</v>
      </c>
      <c r="AR42">
        <f>Rev_Dep_2!AR42-Rev_Dep_0!AR42</f>
        <v>-5.3309800000000962E-4</v>
      </c>
      <c r="AS42">
        <f>Rev_Dep_2!AS42-Rev_Dep_0!AS42</f>
        <v>-6.376079999999007E-4</v>
      </c>
      <c r="AT42">
        <f>Rev_Dep_2!AT42-Rev_Dep_0!AT42</f>
        <v>-7.4912799999982127E-4</v>
      </c>
      <c r="AU42">
        <f>Rev_Dep_2!AU42-Rev_Dep_0!AU42</f>
        <v>-8.7066300000016028E-4</v>
      </c>
      <c r="AV42">
        <f>Rev_Dep_2!AV42-Rev_Dep_0!AV42</f>
        <v>-1.0051230000001077E-3</v>
      </c>
    </row>
    <row r="43" spans="1:48" x14ac:dyDescent="0.3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>
        <f>Rev_Dep_2!U43-Rev_Dep_0!U43</f>
        <v>0</v>
      </c>
      <c r="V43">
        <f>Rev_Dep_2!V43-Rev_Dep_0!V43</f>
        <v>-7.5497000000090964E-5</v>
      </c>
      <c r="W43">
        <f>Rev_Dep_2!W43-Rev_Dep_0!W43</f>
        <v>-2.4691699999990213E-4</v>
      </c>
      <c r="X43">
        <f>Rev_Dep_2!X43-Rev_Dep_0!X43</f>
        <v>-4.3725399999994252E-4</v>
      </c>
      <c r="Y43">
        <f>Rev_Dep_2!Y43-Rev_Dep_0!Y43</f>
        <v>-6.071949999999493E-4</v>
      </c>
      <c r="Z43">
        <f>Rev_Dep_2!Z43-Rev_Dep_0!Z43</f>
        <v>-7.3890100000006953E-4</v>
      </c>
      <c r="AA43">
        <f>Rev_Dep_2!AA43-Rev_Dep_0!AA43</f>
        <v>-8.3028299999998723E-4</v>
      </c>
      <c r="AB43">
        <f>Rev_Dep_2!AB43-Rev_Dep_0!AB43</f>
        <v>-8.8787400000001071E-4</v>
      </c>
      <c r="AC43">
        <f>Rev_Dep_2!AC43-Rev_Dep_0!AC43</f>
        <v>-9.258619999998885E-4</v>
      </c>
      <c r="AD43">
        <f>Rev_Dep_2!AD43-Rev_Dep_0!AD43</f>
        <v>-9.5277199999999063E-4</v>
      </c>
      <c r="AE43">
        <f>Rev_Dep_2!AE43-Rev_Dep_0!AE43</f>
        <v>-9.8276200000002589E-4</v>
      </c>
      <c r="AF43">
        <f>Rev_Dep_2!AF43-Rev_Dep_0!AF43</f>
        <v>-1.0236850000000519E-3</v>
      </c>
      <c r="AG43">
        <f>Rev_Dep_2!AG43-Rev_Dep_0!AG43</f>
        <v>-1.0791029999999147E-3</v>
      </c>
      <c r="AH43">
        <f>Rev_Dep_2!AH43-Rev_Dep_0!AH43</f>
        <v>-1.1608460000001042E-3</v>
      </c>
      <c r="AI43">
        <f>Rev_Dep_2!AI43-Rev_Dep_0!AI43</f>
        <v>-1.2662969999999163E-3</v>
      </c>
      <c r="AJ43">
        <f>Rev_Dep_2!AJ43-Rev_Dep_0!AJ43</f>
        <v>-1.3945890000000016E-3</v>
      </c>
      <c r="AK43">
        <f>Rev_Dep_2!AK43-Rev_Dep_0!AK43</f>
        <v>-1.5444030000000275E-3</v>
      </c>
      <c r="AL43">
        <f>Rev_Dep_2!AL43-Rev_Dep_0!AL43</f>
        <v>-1.7131690000000699E-3</v>
      </c>
      <c r="AM43">
        <f>Rev_Dep_2!AM43-Rev_Dep_0!AM43</f>
        <v>-1.8997430000000648E-3</v>
      </c>
      <c r="AN43">
        <f>Rev_Dep_2!AN43-Rev_Dep_0!AN43</f>
        <v>-2.1005130000002481E-3</v>
      </c>
      <c r="AO43">
        <f>Rev_Dep_2!AO43-Rev_Dep_0!AO43</f>
        <v>-2.311274999999835E-3</v>
      </c>
      <c r="AP43">
        <f>Rev_Dep_2!AP43-Rev_Dep_0!AP43</f>
        <v>-2.5313400000004371E-3</v>
      </c>
      <c r="AQ43">
        <f>Rev_Dep_2!AQ43-Rev_Dep_0!AQ43</f>
        <v>-2.7607160000000519E-3</v>
      </c>
      <c r="AR43">
        <f>Rev_Dep_2!AR43-Rev_Dep_0!AR43</f>
        <v>-3.0019690000000487E-3</v>
      </c>
      <c r="AS43">
        <f>Rev_Dep_2!AS43-Rev_Dep_0!AS43</f>
        <v>-3.2542810000002476E-3</v>
      </c>
      <c r="AT43">
        <f>Rev_Dep_2!AT43-Rev_Dep_0!AT43</f>
        <v>-3.519720000000337E-3</v>
      </c>
      <c r="AU43">
        <f>Rev_Dep_2!AU43-Rev_Dep_0!AU43</f>
        <v>-3.8020140000001312E-3</v>
      </c>
      <c r="AV43">
        <f>Rev_Dep_2!AV43-Rev_Dep_0!AV43</f>
        <v>-4.104509000000256E-3</v>
      </c>
    </row>
    <row r="44" spans="1:48" x14ac:dyDescent="0.3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>
        <f>Rev_Dep_2!U44-Rev_Dep_0!U44</f>
        <v>0</v>
      </c>
      <c r="V44">
        <f>Rev_Dep_2!V44-Rev_Dep_0!V44</f>
        <v>-1.7509999999942849E-5</v>
      </c>
      <c r="W44">
        <f>Rev_Dep_2!W44-Rev_Dep_0!W44</f>
        <v>-8.2815999999930057E-5</v>
      </c>
      <c r="X44">
        <f>Rev_Dep_2!X44-Rev_Dep_0!X44</f>
        <v>-1.4446900000009144E-4</v>
      </c>
      <c r="Y44">
        <f>Rev_Dep_2!Y44-Rev_Dep_0!Y44</f>
        <v>-1.836219999999944E-4</v>
      </c>
      <c r="Z44">
        <f>Rev_Dep_2!Z44-Rev_Dep_0!Z44</f>
        <v>-1.9069100000002059E-4</v>
      </c>
      <c r="AA44">
        <f>Rev_Dep_2!AA44-Rev_Dep_0!AA44</f>
        <v>-1.6476300000012323E-4</v>
      </c>
      <c r="AB44">
        <f>Rev_Dep_2!AB44-Rev_Dep_0!AB44</f>
        <v>-1.103089999998641E-4</v>
      </c>
      <c r="AC44">
        <f>Rev_Dep_2!AC44-Rev_Dep_0!AC44</f>
        <v>-4.3695000000010253E-5</v>
      </c>
      <c r="AD44">
        <f>Rev_Dep_2!AD44-Rev_Dep_0!AD44</f>
        <v>3.312299999991275E-5</v>
      </c>
      <c r="AE44">
        <f>Rev_Dep_2!AE44-Rev_Dep_0!AE44</f>
        <v>1.0696300000012648E-4</v>
      </c>
      <c r="AF44">
        <f>Rev_Dep_2!AF44-Rev_Dep_0!AF44</f>
        <v>1.6999500000003387E-4</v>
      </c>
      <c r="AG44">
        <f>Rev_Dep_2!AG44-Rev_Dep_0!AG44</f>
        <v>2.1828099999998685E-4</v>
      </c>
      <c r="AH44">
        <f>Rev_Dep_2!AH44-Rev_Dep_0!AH44</f>
        <v>2.4489100000013586E-4</v>
      </c>
      <c r="AI44">
        <f>Rev_Dep_2!AI44-Rev_Dep_0!AI44</f>
        <v>2.5089600000005596E-4</v>
      </c>
      <c r="AJ44">
        <f>Rev_Dep_2!AJ44-Rev_Dep_0!AJ44</f>
        <v>2.370369999999955E-4</v>
      </c>
      <c r="AK44">
        <f>Rev_Dep_2!AK44-Rev_Dep_0!AK44</f>
        <v>2.0476200000008049E-4</v>
      </c>
      <c r="AL44">
        <f>Rev_Dep_2!AL44-Rev_Dep_0!AL44</f>
        <v>1.5627700000031552E-4</v>
      </c>
      <c r="AM44">
        <f>Rev_Dep_2!AM44-Rev_Dep_0!AM44</f>
        <v>9.7441000000308975E-5</v>
      </c>
      <c r="AN44">
        <f>Rev_Dep_2!AN44-Rev_Dep_0!AN44</f>
        <v>2.7699000000325213E-5</v>
      </c>
      <c r="AO44">
        <f>Rev_Dep_2!AO44-Rev_Dep_0!AO44</f>
        <v>-4.7815999999922809E-5</v>
      </c>
      <c r="AP44">
        <f>Rev_Dep_2!AP44-Rev_Dep_0!AP44</f>
        <v>-1.2724200000002739E-4</v>
      </c>
      <c r="AQ44">
        <f>Rev_Dep_2!AQ44-Rev_Dep_0!AQ44</f>
        <v>-2.1021599999970775E-4</v>
      </c>
      <c r="AR44">
        <f>Rev_Dep_2!AR44-Rev_Dep_0!AR44</f>
        <v>-2.9752700000029719E-4</v>
      </c>
      <c r="AS44">
        <f>Rev_Dep_2!AS44-Rev_Dep_0!AS44</f>
        <v>-3.8996000000013353E-4</v>
      </c>
      <c r="AT44">
        <f>Rev_Dep_2!AT44-Rev_Dep_0!AT44</f>
        <v>-4.8893700000007811E-4</v>
      </c>
      <c r="AU44">
        <f>Rev_Dep_2!AU44-Rev_Dep_0!AU44</f>
        <v>-5.9687400000019153E-4</v>
      </c>
      <c r="AV44">
        <f>Rev_Dep_2!AV44-Rev_Dep_0!AV44</f>
        <v>-7.1595799999979448E-4</v>
      </c>
    </row>
    <row r="45" spans="1:48" x14ac:dyDescent="0.3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>
        <f>Rev_Dep_2!U45-Rev_Dep_0!U45</f>
        <v>0</v>
      </c>
      <c r="V45">
        <f>Rev_Dep_2!V45-Rev_Dep_0!V45</f>
        <v>4.2062999999981088E-5</v>
      </c>
      <c r="W45">
        <f>Rev_Dep_2!W45-Rev_Dep_0!W45</f>
        <v>-3.6495000000025257E-5</v>
      </c>
      <c r="X45">
        <f>Rev_Dep_2!X45-Rev_Dep_0!X45</f>
        <v>-1.0264799999992746E-4</v>
      </c>
      <c r="Y45">
        <f>Rev_Dep_2!Y45-Rev_Dep_0!Y45</f>
        <v>-1.2203799999999099E-4</v>
      </c>
      <c r="Z45">
        <f>Rev_Dep_2!Z45-Rev_Dep_0!Z45</f>
        <v>-7.6450999999977398E-5</v>
      </c>
      <c r="AA45">
        <f>Rev_Dep_2!AA45-Rev_Dep_0!AA45</f>
        <v>3.3364999999951905E-5</v>
      </c>
      <c r="AB45">
        <f>Rev_Dep_2!AB45-Rev_Dep_0!AB45</f>
        <v>1.9721200000000216E-4</v>
      </c>
      <c r="AC45">
        <f>Rev_Dep_2!AC45-Rev_Dep_0!AC45</f>
        <v>3.6167499999995023E-4</v>
      </c>
      <c r="AD45">
        <f>Rev_Dep_2!AD45-Rev_Dep_0!AD45</f>
        <v>5.6351499999984789E-4</v>
      </c>
      <c r="AE45">
        <f>Rev_Dep_2!AE45-Rev_Dep_0!AE45</f>
        <v>7.6495300000001265E-4</v>
      </c>
      <c r="AF45">
        <f>Rev_Dep_2!AF45-Rev_Dep_0!AF45</f>
        <v>9.4518300000001609E-4</v>
      </c>
      <c r="AG45">
        <f>Rev_Dep_2!AG45-Rev_Dep_0!AG45</f>
        <v>1.0957449999999813E-3</v>
      </c>
      <c r="AH45">
        <f>Rev_Dep_2!AH45-Rev_Dep_0!AH45</f>
        <v>1.2049539999998693E-3</v>
      </c>
      <c r="AI45">
        <f>Rev_Dep_2!AI45-Rev_Dep_0!AI45</f>
        <v>1.277339000000044E-3</v>
      </c>
      <c r="AJ45">
        <f>Rev_Dep_2!AJ45-Rev_Dep_0!AJ45</f>
        <v>1.3140110000000593E-3</v>
      </c>
      <c r="AK45">
        <f>Rev_Dep_2!AK45-Rev_Dep_0!AK45</f>
        <v>1.3175940000000885E-3</v>
      </c>
      <c r="AL45">
        <f>Rev_Dep_2!AL45-Rev_Dep_0!AL45</f>
        <v>1.29186899999989E-3</v>
      </c>
      <c r="AM45">
        <f>Rev_Dep_2!AM45-Rev_Dep_0!AM45</f>
        <v>1.2622310000001136E-3</v>
      </c>
      <c r="AN45">
        <f>Rev_Dep_2!AN45-Rev_Dep_0!AN45</f>
        <v>1.2023710000002019E-3</v>
      </c>
      <c r="AO45">
        <f>Rev_Dep_2!AO45-Rev_Dep_0!AO45</f>
        <v>1.1306320000001868E-3</v>
      </c>
      <c r="AP45">
        <f>Rev_Dep_2!AP45-Rev_Dep_0!AP45</f>
        <v>1.0547240000002844E-3</v>
      </c>
      <c r="AQ45">
        <f>Rev_Dep_2!AQ45-Rev_Dep_0!AQ45</f>
        <v>9.7578900000039326E-4</v>
      </c>
      <c r="AR45">
        <f>Rev_Dep_2!AR45-Rev_Dep_0!AR45</f>
        <v>8.9389299999975691E-4</v>
      </c>
      <c r="AS45">
        <f>Rev_Dep_2!AS45-Rev_Dep_0!AS45</f>
        <v>8.0404900000008439E-4</v>
      </c>
      <c r="AT45">
        <f>Rev_Dep_2!AT45-Rev_Dep_0!AT45</f>
        <v>7.0482500000013104E-4</v>
      </c>
      <c r="AU45">
        <f>Rev_Dep_2!AU45-Rev_Dep_0!AU45</f>
        <v>5.9258699999986675E-4</v>
      </c>
      <c r="AV45">
        <f>Rev_Dep_2!AV45-Rev_Dep_0!AV45</f>
        <v>4.6381399999972928E-4</v>
      </c>
    </row>
    <row r="46" spans="1:48" x14ac:dyDescent="0.3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>
        <f>Rev_Dep_2!U46-Rev_Dep_0!U46</f>
        <v>0</v>
      </c>
      <c r="V46">
        <f>Rev_Dep_2!V46-Rev_Dep_0!V46</f>
        <v>4.7069099999985653E-4</v>
      </c>
      <c r="W46">
        <f>Rev_Dep_2!W46-Rev_Dep_0!W46</f>
        <v>4.9660900000003672E-4</v>
      </c>
      <c r="X46">
        <f>Rev_Dep_2!X46-Rev_Dep_0!X46</f>
        <v>4.9785499999988048E-4</v>
      </c>
      <c r="Y46">
        <f>Rev_Dep_2!Y46-Rev_Dep_0!Y46</f>
        <v>5.1124499999999351E-4</v>
      </c>
      <c r="Z46">
        <f>Rev_Dep_2!Z46-Rev_Dep_0!Z46</f>
        <v>6.141580000000868E-4</v>
      </c>
      <c r="AA46">
        <f>Rev_Dep_2!AA46-Rev_Dep_0!AA46</f>
        <v>8.0929000000007356E-4</v>
      </c>
      <c r="AB46">
        <f>Rev_Dep_2!AB46-Rev_Dep_0!AB46</f>
        <v>1.0946210000000178E-3</v>
      </c>
      <c r="AC46">
        <f>Rev_Dep_2!AC46-Rev_Dep_0!AC46</f>
        <v>1.2598839999999889E-3</v>
      </c>
      <c r="AD46">
        <f>Rev_Dep_2!AD46-Rev_Dep_0!AD46</f>
        <v>1.637078000000125E-3</v>
      </c>
      <c r="AE46">
        <f>Rev_Dep_2!AE46-Rev_Dep_0!AE46</f>
        <v>2.1093349999998789E-3</v>
      </c>
      <c r="AF46">
        <f>Rev_Dep_2!AF46-Rev_Dep_0!AF46</f>
        <v>2.5980289999998352E-3</v>
      </c>
      <c r="AG46">
        <f>Rev_Dep_2!AG46-Rev_Dep_0!AG46</f>
        <v>3.0706750000000227E-3</v>
      </c>
      <c r="AH46">
        <f>Rev_Dep_2!AH46-Rev_Dep_0!AH46</f>
        <v>3.4952870000000136E-3</v>
      </c>
      <c r="AI46">
        <f>Rev_Dep_2!AI46-Rev_Dep_0!AI46</f>
        <v>3.8779780000000041E-3</v>
      </c>
      <c r="AJ46">
        <f>Rev_Dep_2!AJ46-Rev_Dep_0!AJ46</f>
        <v>4.2160659999999073E-3</v>
      </c>
      <c r="AK46">
        <f>Rev_Dep_2!AK46-Rev_Dep_0!AK46</f>
        <v>4.5017560000000234E-3</v>
      </c>
      <c r="AL46">
        <f>Rev_Dep_2!AL46-Rev_Dep_0!AL46</f>
        <v>4.7336000000000045E-3</v>
      </c>
      <c r="AM46">
        <f>Rev_Dep_2!AM46-Rev_Dep_0!AM46</f>
        <v>5.0573419999999647E-3</v>
      </c>
      <c r="AN46">
        <f>Rev_Dep_2!AN46-Rev_Dep_0!AN46</f>
        <v>5.2348159999997534E-3</v>
      </c>
      <c r="AO46">
        <f>Rev_Dep_2!AO46-Rev_Dep_0!AO46</f>
        <v>5.352377999999991E-3</v>
      </c>
      <c r="AP46">
        <f>Rev_Dep_2!AP46-Rev_Dep_0!AP46</f>
        <v>5.4601540000001059E-3</v>
      </c>
      <c r="AQ46">
        <f>Rev_Dep_2!AQ46-Rev_Dep_0!AQ46</f>
        <v>5.5627510000002545E-3</v>
      </c>
      <c r="AR46">
        <f>Rev_Dep_2!AR46-Rev_Dep_0!AR46</f>
        <v>5.6822930000000049E-3</v>
      </c>
      <c r="AS46">
        <f>Rev_Dep_2!AS46-Rev_Dep_0!AS46</f>
        <v>5.7900660000003157E-3</v>
      </c>
      <c r="AT46">
        <f>Rev_Dep_2!AT46-Rev_Dep_0!AT46</f>
        <v>5.894610999999994E-3</v>
      </c>
      <c r="AU46">
        <f>Rev_Dep_2!AU46-Rev_Dep_0!AU46</f>
        <v>6.0021279999999955E-3</v>
      </c>
      <c r="AV46">
        <f>Rev_Dep_2!AV46-Rev_Dep_0!AV46</f>
        <v>6.1463339999998645E-3</v>
      </c>
    </row>
    <row r="47" spans="1:48" x14ac:dyDescent="0.3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>
        <f>Rev_Dep_2!U47-Rev_Dep_0!U47</f>
        <v>0</v>
      </c>
      <c r="V47">
        <f>Rev_Dep_2!V47-Rev_Dep_0!V47</f>
        <v>1.5698399999997115E-4</v>
      </c>
      <c r="W47">
        <f>Rev_Dep_2!W47-Rev_Dep_0!W47</f>
        <v>4.2421099999989664E-4</v>
      </c>
      <c r="X47">
        <f>Rev_Dep_2!X47-Rev_Dep_0!X47</f>
        <v>8.1373900000003552E-4</v>
      </c>
      <c r="Y47">
        <f>Rev_Dep_2!Y47-Rev_Dep_0!Y47</f>
        <v>1.3410899999999337E-3</v>
      </c>
      <c r="Z47">
        <f>Rev_Dep_2!Z47-Rev_Dep_0!Z47</f>
        <v>1.9857939999998742E-3</v>
      </c>
      <c r="AA47">
        <f>Rev_Dep_2!AA47-Rev_Dep_0!AA47</f>
        <v>2.8232909999998945E-3</v>
      </c>
      <c r="AB47">
        <f>Rev_Dep_2!AB47-Rev_Dep_0!AB47</f>
        <v>3.8183210000002354E-3</v>
      </c>
      <c r="AC47">
        <f>Rev_Dep_2!AC47-Rev_Dep_0!AC47</f>
        <v>4.8884029999998191E-3</v>
      </c>
      <c r="AD47">
        <f>Rev_Dep_2!AD47-Rev_Dep_0!AD47</f>
        <v>5.9885539999999793E-3</v>
      </c>
      <c r="AE47">
        <f>Rev_Dep_2!AE47-Rev_Dep_0!AE47</f>
        <v>7.0549230000001018E-3</v>
      </c>
      <c r="AF47">
        <f>Rev_Dep_2!AF47-Rev_Dep_0!AF47</f>
        <v>8.0527719999996528E-3</v>
      </c>
      <c r="AG47">
        <f>Rev_Dep_2!AG47-Rev_Dep_0!AG47</f>
        <v>8.965336000000157E-3</v>
      </c>
      <c r="AH47">
        <f>Rev_Dep_2!AH47-Rev_Dep_0!AH47</f>
        <v>9.7772460000000727E-3</v>
      </c>
      <c r="AI47">
        <f>Rev_Dep_2!AI47-Rev_Dep_0!AI47</f>
        <v>1.0492437999999993E-2</v>
      </c>
      <c r="AJ47">
        <f>Rev_Dep_2!AJ47-Rev_Dep_0!AJ47</f>
        <v>1.1124634999999827E-2</v>
      </c>
      <c r="AK47">
        <f>Rev_Dep_2!AK47-Rev_Dep_0!AK47</f>
        <v>1.1689050999999839E-2</v>
      </c>
      <c r="AL47">
        <f>Rev_Dep_2!AL47-Rev_Dep_0!AL47</f>
        <v>1.2197447000000139E-2</v>
      </c>
      <c r="AM47">
        <f>Rev_Dep_2!AM47-Rev_Dep_0!AM47</f>
        <v>1.2673291000000031E-2</v>
      </c>
      <c r="AN47">
        <f>Rev_Dep_2!AN47-Rev_Dep_0!AN47</f>
        <v>1.3130934999999955E-2</v>
      </c>
      <c r="AO47">
        <f>Rev_Dep_2!AO47-Rev_Dep_0!AO47</f>
        <v>1.3593970000000066E-2</v>
      </c>
      <c r="AP47">
        <f>Rev_Dep_2!AP47-Rev_Dep_0!AP47</f>
        <v>1.406743999999982E-2</v>
      </c>
      <c r="AQ47">
        <f>Rev_Dep_2!AQ47-Rev_Dep_0!AQ47</f>
        <v>1.4549145000000152E-2</v>
      </c>
      <c r="AR47">
        <f>Rev_Dep_2!AR47-Rev_Dep_0!AR47</f>
        <v>1.5032288000000005E-2</v>
      </c>
      <c r="AS47">
        <f>Rev_Dep_2!AS47-Rev_Dep_0!AS47</f>
        <v>1.55100039999998E-2</v>
      </c>
      <c r="AT47">
        <f>Rev_Dep_2!AT47-Rev_Dep_0!AT47</f>
        <v>1.5976562000000083E-2</v>
      </c>
      <c r="AU47">
        <f>Rev_Dep_2!AU47-Rev_Dep_0!AU47</f>
        <v>1.642240500000014E-2</v>
      </c>
      <c r="AV47">
        <f>Rev_Dep_2!AV47-Rev_Dep_0!AV47</f>
        <v>1.6838879000000251E-2</v>
      </c>
    </row>
    <row r="48" spans="1:48" x14ac:dyDescent="0.3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>
        <f>Rev_Dep_2!U48-Rev_Dep_0!U48</f>
        <v>0</v>
      </c>
      <c r="V48">
        <f>Rev_Dep_2!V48-Rev_Dep_0!V48</f>
        <v>-1.6144520000000995E-3</v>
      </c>
      <c r="W48">
        <f>Rev_Dep_2!W48-Rev_Dep_0!W48</f>
        <v>-5.7120770000000931E-3</v>
      </c>
      <c r="X48">
        <f>Rev_Dep_2!X48-Rev_Dep_0!X48</f>
        <v>-1.11896199999999E-2</v>
      </c>
      <c r="Y48">
        <f>Rev_Dep_2!Y48-Rev_Dep_0!Y48</f>
        <v>-1.7231487999999962E-2</v>
      </c>
      <c r="Z48">
        <f>Rev_Dep_2!Z48-Rev_Dep_0!Z48</f>
        <v>-2.3303154000000159E-2</v>
      </c>
      <c r="AA48">
        <f>Rev_Dep_2!AA48-Rev_Dep_0!AA48</f>
        <v>-2.9179963000000031E-2</v>
      </c>
      <c r="AB48">
        <f>Rev_Dep_2!AB48-Rev_Dep_0!AB48</f>
        <v>-3.4854564999999837E-2</v>
      </c>
      <c r="AC48">
        <f>Rev_Dep_2!AC48-Rev_Dep_0!AC48</f>
        <v>-4.1527297000000019E-2</v>
      </c>
      <c r="AD48">
        <f>Rev_Dep_2!AD48-Rev_Dep_0!AD48</f>
        <v>-4.9092885000000086E-2</v>
      </c>
      <c r="AE48">
        <f>Rev_Dep_2!AE48-Rev_Dep_0!AE48</f>
        <v>-5.7577245999999915E-2</v>
      </c>
      <c r="AF48">
        <f>Rev_Dep_2!AF48-Rev_Dep_0!AF48</f>
        <v>-6.6938620000000171E-2</v>
      </c>
      <c r="AG48">
        <f>Rev_Dep_2!AG48-Rev_Dep_0!AG48</f>
        <v>-7.7072195000000177E-2</v>
      </c>
      <c r="AH48">
        <f>Rev_Dep_2!AH48-Rev_Dep_0!AH48</f>
        <v>-8.7862493000000041E-2</v>
      </c>
      <c r="AI48">
        <f>Rev_Dep_2!AI48-Rev_Dep_0!AI48</f>
        <v>-9.895210100000007E-2</v>
      </c>
      <c r="AJ48">
        <f>Rev_Dep_2!AJ48-Rev_Dep_0!AJ48</f>
        <v>-0.11017260099999993</v>
      </c>
      <c r="AK48">
        <f>Rev_Dep_2!AK48-Rev_Dep_0!AK48</f>
        <v>-0.1214845630000001</v>
      </c>
      <c r="AL48">
        <f>Rev_Dep_2!AL48-Rev_Dep_0!AL48</f>
        <v>-0.13284233999999984</v>
      </c>
      <c r="AM48">
        <f>Rev_Dep_2!AM48-Rev_Dep_0!AM48</f>
        <v>-0.1432788519999999</v>
      </c>
      <c r="AN48">
        <f>Rev_Dep_2!AN48-Rev_Dep_0!AN48</f>
        <v>-0.15329002000000003</v>
      </c>
      <c r="AO48">
        <f>Rev_Dep_2!AO48-Rev_Dep_0!AO48</f>
        <v>-0.16311169400000036</v>
      </c>
      <c r="AP48">
        <f>Rev_Dep_2!AP48-Rev_Dep_0!AP48</f>
        <v>-0.1729381860000001</v>
      </c>
      <c r="AQ48">
        <f>Rev_Dep_2!AQ48-Rev_Dep_0!AQ48</f>
        <v>-0.18293846199999964</v>
      </c>
      <c r="AR48">
        <f>Rev_Dep_2!AR48-Rev_Dep_0!AR48</f>
        <v>-0.19319852900000001</v>
      </c>
      <c r="AS48">
        <f>Rev_Dep_2!AS48-Rev_Dep_0!AS48</f>
        <v>-0.20380425199999985</v>
      </c>
      <c r="AT48">
        <f>Rev_Dep_2!AT48-Rev_Dep_0!AT48</f>
        <v>-0.21488152099999969</v>
      </c>
      <c r="AU48">
        <f>Rev_Dep_2!AU48-Rev_Dep_0!AU48</f>
        <v>-0.22648811600000007</v>
      </c>
      <c r="AV48">
        <f>Rev_Dep_2!AV48-Rev_Dep_0!AV48</f>
        <v>-0.23866738800000009</v>
      </c>
    </row>
    <row r="49" spans="1:48" x14ac:dyDescent="0.3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>
        <f>Rev_Dep_2!U49-Rev_Dep_0!U49</f>
        <v>0</v>
      </c>
      <c r="V49">
        <f>Rev_Dep_2!V49-Rev_Dep_0!V49</f>
        <v>-3.0064509999998545E-3</v>
      </c>
      <c r="W49">
        <f>Rev_Dep_2!W49-Rev_Dep_0!W49</f>
        <v>-9.4736950000000597E-3</v>
      </c>
      <c r="X49">
        <f>Rev_Dep_2!X49-Rev_Dep_0!X49</f>
        <v>-1.7262782000000199E-2</v>
      </c>
      <c r="Y49">
        <f>Rev_Dep_2!Y49-Rev_Dep_0!Y49</f>
        <v>-2.4942996000000051E-2</v>
      </c>
      <c r="Z49">
        <f>Rev_Dep_2!Z49-Rev_Dep_0!Z49</f>
        <v>-3.1738860000000146E-2</v>
      </c>
      <c r="AA49">
        <f>Rev_Dep_2!AA49-Rev_Dep_0!AA49</f>
        <v>-3.7422157999999817E-2</v>
      </c>
      <c r="AB49">
        <f>Rev_Dep_2!AB49-Rev_Dep_0!AB49</f>
        <v>-4.2091396999999864E-2</v>
      </c>
      <c r="AC49">
        <f>Rev_Dep_2!AC49-Rev_Dep_0!AC49</f>
        <v>-4.5977017000000009E-2</v>
      </c>
      <c r="AD49">
        <f>Rev_Dep_2!AD49-Rev_Dep_0!AD49</f>
        <v>-4.9444733000000074E-2</v>
      </c>
      <c r="AE49">
        <f>Rev_Dep_2!AE49-Rev_Dep_0!AE49</f>
        <v>-5.2808687999999826E-2</v>
      </c>
      <c r="AF49">
        <f>Rev_Dep_2!AF49-Rev_Dep_0!AF49</f>
        <v>-5.6261053000000061E-2</v>
      </c>
      <c r="AG49">
        <f>Rev_Dep_2!AG49-Rev_Dep_0!AG49</f>
        <v>-5.9897297000000016E-2</v>
      </c>
      <c r="AH49">
        <f>Rev_Dep_2!AH49-Rev_Dep_0!AH49</f>
        <v>-6.4170662999999628E-2</v>
      </c>
      <c r="AI49">
        <f>Rev_Dep_2!AI49-Rev_Dep_0!AI49</f>
        <v>-6.8971689000000058E-2</v>
      </c>
      <c r="AJ49">
        <f>Rev_Dep_2!AJ49-Rev_Dep_0!AJ49</f>
        <v>-7.4280120999999699E-2</v>
      </c>
      <c r="AK49">
        <f>Rev_Dep_2!AK49-Rev_Dep_0!AK49</f>
        <v>-8.0064446999999817E-2</v>
      </c>
      <c r="AL49">
        <f>Rev_Dep_2!AL49-Rev_Dep_0!AL49</f>
        <v>-8.6257725000000285E-2</v>
      </c>
      <c r="AM49">
        <f>Rev_Dep_2!AM49-Rev_Dep_0!AM49</f>
        <v>-9.2970935999999949E-2</v>
      </c>
      <c r="AN49">
        <f>Rev_Dep_2!AN49-Rev_Dep_0!AN49</f>
        <v>-0.10002418299999993</v>
      </c>
      <c r="AO49">
        <f>Rev_Dep_2!AO49-Rev_Dep_0!AO49</f>
        <v>-0.10738432999999992</v>
      </c>
      <c r="AP49">
        <f>Rev_Dep_2!AP49-Rev_Dep_0!AP49</f>
        <v>-0.11507731399999965</v>
      </c>
      <c r="AQ49">
        <f>Rev_Dep_2!AQ49-Rev_Dep_0!AQ49</f>
        <v>-0.12311844400000016</v>
      </c>
      <c r="AR49">
        <f>Rev_Dep_2!AR49-Rev_Dep_0!AR49</f>
        <v>-0.13164308700000005</v>
      </c>
      <c r="AS49">
        <f>Rev_Dep_2!AS49-Rev_Dep_0!AS49</f>
        <v>-0.140610444</v>
      </c>
      <c r="AT49">
        <f>Rev_Dep_2!AT49-Rev_Dep_0!AT49</f>
        <v>-0.15009449900000016</v>
      </c>
      <c r="AU49">
        <f>Rev_Dep_2!AU49-Rev_Dep_0!AU49</f>
        <v>-0.16021565699999973</v>
      </c>
      <c r="AV49">
        <f>Rev_Dep_2!AV49-Rev_Dep_0!AV49</f>
        <v>-0.17109889799999989</v>
      </c>
    </row>
    <row r="50" spans="1:48" x14ac:dyDescent="0.3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>
        <f>Rev_Dep_2!U50-Rev_Dep_0!U50</f>
        <v>0</v>
      </c>
      <c r="V50">
        <f>Rev_Dep_2!V50-Rev_Dep_0!V50</f>
        <v>2.0139999998836089E-6</v>
      </c>
      <c r="W50">
        <f>Rev_Dep_2!W50-Rev_Dep_0!W50</f>
        <v>1.6910000000258663E-6</v>
      </c>
      <c r="X50">
        <f>Rev_Dep_2!X50-Rev_Dep_0!X50</f>
        <v>1.1429999999812424E-6</v>
      </c>
      <c r="Y50">
        <f>Rev_Dep_2!Y50-Rev_Dep_0!Y50</f>
        <v>2.1660000000256474E-6</v>
      </c>
      <c r="Z50">
        <f>Rev_Dep_2!Z50-Rev_Dep_0!Z50</f>
        <v>5.8480000000304955E-6</v>
      </c>
      <c r="AA50">
        <f>Rev_Dep_2!AA50-Rev_Dep_0!AA50</f>
        <v>1.2520000000071363E-5</v>
      </c>
      <c r="AB50">
        <f>Rev_Dep_2!AB50-Rev_Dep_0!AB50</f>
        <v>2.1943000000135271E-5</v>
      </c>
      <c r="AC50">
        <f>Rev_Dep_2!AC50-Rev_Dep_0!AC50</f>
        <v>3.2648999999995709E-5</v>
      </c>
      <c r="AD50">
        <f>Rev_Dep_2!AD50-Rev_Dep_0!AD50</f>
        <v>4.4817000000030305E-5</v>
      </c>
      <c r="AE50">
        <f>Rev_Dep_2!AE50-Rev_Dep_0!AE50</f>
        <v>5.7090999999953596E-5</v>
      </c>
      <c r="AF50">
        <f>Rev_Dep_2!AF50-Rev_Dep_0!AF50</f>
        <v>6.8586999999897813E-5</v>
      </c>
      <c r="AG50">
        <f>Rev_Dep_2!AG50-Rev_Dep_0!AG50</f>
        <v>7.8848000000020235E-5</v>
      </c>
      <c r="AH50">
        <f>Rev_Dep_2!AH50-Rev_Dep_0!AH50</f>
        <v>8.7334000000049983E-5</v>
      </c>
      <c r="AI50">
        <f>Rev_Dep_2!AI50-Rev_Dep_0!AI50</f>
        <v>9.4029999999856173E-5</v>
      </c>
      <c r="AJ50">
        <f>Rev_Dep_2!AJ50-Rev_Dep_0!AJ50</f>
        <v>9.9096999999881419E-5</v>
      </c>
      <c r="AK50">
        <f>Rev_Dep_2!AK50-Rev_Dep_0!AK50</f>
        <v>1.0276800000008635E-4</v>
      </c>
      <c r="AL50">
        <f>Rev_Dep_2!AL50-Rev_Dep_0!AL50</f>
        <v>1.0525699999996974E-4</v>
      </c>
      <c r="AM50">
        <f>Rev_Dep_2!AM50-Rev_Dep_0!AM50</f>
        <v>1.0716099999985573E-4</v>
      </c>
      <c r="AN50">
        <f>Rev_Dep_2!AN50-Rev_Dep_0!AN50</f>
        <v>1.0813100000017783E-4</v>
      </c>
      <c r="AO50">
        <f>Rev_Dep_2!AO50-Rev_Dep_0!AO50</f>
        <v>1.087650000002327E-4</v>
      </c>
      <c r="AP50">
        <f>Rev_Dep_2!AP50-Rev_Dep_0!AP50</f>
        <v>1.0928999999970657E-4</v>
      </c>
      <c r="AQ50">
        <f>Rev_Dep_2!AQ50-Rev_Dep_0!AQ50</f>
        <v>1.0972000000020188E-4</v>
      </c>
      <c r="AR50">
        <f>Rev_Dep_2!AR50-Rev_Dep_0!AR50</f>
        <v>1.0988799999989141E-4</v>
      </c>
      <c r="AS50">
        <f>Rev_Dep_2!AS50-Rev_Dep_0!AS50</f>
        <v>1.0958900000002103E-4</v>
      </c>
      <c r="AT50">
        <f>Rev_Dep_2!AT50-Rev_Dep_0!AT50</f>
        <v>1.0868900000016168E-4</v>
      </c>
      <c r="AU50">
        <f>Rev_Dep_2!AU50-Rev_Dep_0!AU50</f>
        <v>1.069550000001307E-4</v>
      </c>
      <c r="AV50">
        <f>Rev_Dep_2!AV50-Rev_Dep_0!AV50</f>
        <v>1.0412000000004085E-4</v>
      </c>
    </row>
    <row r="51" spans="1:48" x14ac:dyDescent="0.3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>
        <f>Rev_Dep_2!U51-Rev_Dep_0!U51</f>
        <v>0</v>
      </c>
      <c r="V51">
        <f>Rev_Dep_2!V51-Rev_Dep_0!V51</f>
        <v>5.1318999999994119E-5</v>
      </c>
      <c r="W51">
        <f>Rev_Dep_2!W51-Rev_Dep_0!W51</f>
        <v>1.0585900000004145E-4</v>
      </c>
      <c r="X51">
        <f>Rev_Dep_2!X51-Rev_Dep_0!X51</f>
        <v>1.7571900000001861E-4</v>
      </c>
      <c r="Y51">
        <f>Rev_Dep_2!Y51-Rev_Dep_0!Y51</f>
        <v>2.9245099999997137E-4</v>
      </c>
      <c r="Z51">
        <f>Rev_Dep_2!Z51-Rev_Dep_0!Z51</f>
        <v>4.7622500000010781E-4</v>
      </c>
      <c r="AA51">
        <f>Rev_Dep_2!AA51-Rev_Dep_0!AA51</f>
        <v>7.3495199999995542E-4</v>
      </c>
      <c r="AB51">
        <f>Rev_Dep_2!AB51-Rev_Dep_0!AB51</f>
        <v>1.0644310000000878E-3</v>
      </c>
      <c r="AC51">
        <f>Rev_Dep_2!AC51-Rev_Dep_0!AC51</f>
        <v>1.4281220000000872E-3</v>
      </c>
      <c r="AD51">
        <f>Rev_Dep_2!AD51-Rev_Dep_0!AD51</f>
        <v>1.8137230000001558E-3</v>
      </c>
      <c r="AE51">
        <f>Rev_Dep_2!AE51-Rev_Dep_0!AE51</f>
        <v>2.1978279999999017E-3</v>
      </c>
      <c r="AF51">
        <f>Rev_Dep_2!AF51-Rev_Dep_0!AF51</f>
        <v>2.5609470000000911E-3</v>
      </c>
      <c r="AG51">
        <f>Rev_Dep_2!AG51-Rev_Dep_0!AG51</f>
        <v>2.890282999999938E-3</v>
      </c>
      <c r="AH51">
        <f>Rev_Dep_2!AH51-Rev_Dep_0!AH51</f>
        <v>3.1748879999999868E-3</v>
      </c>
      <c r="AI51">
        <f>Rev_Dep_2!AI51-Rev_Dep_0!AI51</f>
        <v>3.4125169999998928E-3</v>
      </c>
      <c r="AJ51">
        <f>Rev_Dep_2!AJ51-Rev_Dep_0!AJ51</f>
        <v>3.606098000000113E-3</v>
      </c>
      <c r="AK51">
        <f>Rev_Dep_2!AK51-Rev_Dep_0!AK51</f>
        <v>3.7606530000000582E-3</v>
      </c>
      <c r="AL51">
        <f>Rev_Dep_2!AL51-Rev_Dep_0!AL51</f>
        <v>3.8815300000001329E-3</v>
      </c>
      <c r="AM51">
        <f>Rev_Dep_2!AM51-Rev_Dep_0!AM51</f>
        <v>3.9870550000000726E-3</v>
      </c>
      <c r="AN51">
        <f>Rev_Dep_2!AN51-Rev_Dep_0!AN51</f>
        <v>4.0800800000000415E-3</v>
      </c>
      <c r="AO51">
        <f>Rev_Dep_2!AO51-Rev_Dep_0!AO51</f>
        <v>4.1690850000000168E-3</v>
      </c>
      <c r="AP51">
        <f>Rev_Dep_2!AP51-Rev_Dep_0!AP51</f>
        <v>4.2588889999999324E-3</v>
      </c>
      <c r="AQ51">
        <f>Rev_Dep_2!AQ51-Rev_Dep_0!AQ51</f>
        <v>4.3510379999998072E-3</v>
      </c>
      <c r="AR51">
        <f>Rev_Dep_2!AR51-Rev_Dep_0!AR51</f>
        <v>4.4451189999996643E-3</v>
      </c>
      <c r="AS51">
        <f>Rev_Dep_2!AS51-Rev_Dep_0!AS51</f>
        <v>4.5382460000000791E-3</v>
      </c>
      <c r="AT51">
        <f>Rev_Dep_2!AT51-Rev_Dep_0!AT51</f>
        <v>4.6270229999998413E-3</v>
      </c>
      <c r="AU51">
        <f>Rev_Dep_2!AU51-Rev_Dep_0!AU51</f>
        <v>4.7070190000000345E-3</v>
      </c>
      <c r="AV51">
        <f>Rev_Dep_2!AV51-Rev_Dep_0!AV51</f>
        <v>4.774339999999988E-3</v>
      </c>
    </row>
    <row r="52" spans="1:48" x14ac:dyDescent="0.3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>
        <f>Rev_Dep_2!U52-Rev_Dep_0!U52</f>
        <v>0</v>
      </c>
      <c r="V52">
        <f>Rev_Dep_2!V52-Rev_Dep_0!V52</f>
        <v>7.808499999995E-5</v>
      </c>
      <c r="W52">
        <f>Rev_Dep_2!W52-Rev_Dep_0!W52</f>
        <v>1.7611699999986463E-4</v>
      </c>
      <c r="X52">
        <f>Rev_Dep_2!X52-Rev_Dep_0!X52</f>
        <v>3.4343699999994648E-4</v>
      </c>
      <c r="Y52">
        <f>Rev_Dep_2!Y52-Rev_Dep_0!Y52</f>
        <v>6.0170699999995136E-4</v>
      </c>
      <c r="Z52">
        <f>Rev_Dep_2!Z52-Rev_Dep_0!Z52</f>
        <v>9.584920000000885E-4</v>
      </c>
      <c r="AA52">
        <f>Rev_Dep_2!AA52-Rev_Dep_0!AA52</f>
        <v>1.41202099999993E-3</v>
      </c>
      <c r="AB52">
        <f>Rev_Dep_2!AB52-Rev_Dep_0!AB52</f>
        <v>1.9514869999999185E-3</v>
      </c>
      <c r="AC52">
        <f>Rev_Dep_2!AC52-Rev_Dep_0!AC52</f>
        <v>2.5220050000001049E-3</v>
      </c>
      <c r="AD52">
        <f>Rev_Dep_2!AD52-Rev_Dep_0!AD52</f>
        <v>3.113612999999793E-3</v>
      </c>
      <c r="AE52">
        <f>Rev_Dep_2!AE52-Rev_Dep_0!AE52</f>
        <v>3.6947509999998296E-3</v>
      </c>
      <c r="AF52">
        <f>Rev_Dep_2!AF52-Rev_Dep_0!AF52</f>
        <v>4.2405469999999834E-3</v>
      </c>
      <c r="AG52">
        <f>Rev_Dep_2!AG52-Rev_Dep_0!AG52</f>
        <v>4.7378229999999188E-3</v>
      </c>
      <c r="AH52">
        <f>Rev_Dep_2!AH52-Rev_Dep_0!AH52</f>
        <v>5.1772310000000044E-3</v>
      </c>
      <c r="AI52">
        <f>Rev_Dep_2!AI52-Rev_Dep_0!AI52</f>
        <v>5.5574849999999731E-3</v>
      </c>
      <c r="AJ52">
        <f>Rev_Dep_2!AJ52-Rev_Dep_0!AJ52</f>
        <v>5.8812530000000862E-3</v>
      </c>
      <c r="AK52">
        <f>Rev_Dep_2!AK52-Rev_Dep_0!AK52</f>
        <v>6.1533019999999716E-3</v>
      </c>
      <c r="AL52">
        <f>Rev_Dep_2!AL52-Rev_Dep_0!AL52</f>
        <v>6.3797160000000908E-3</v>
      </c>
      <c r="AM52">
        <f>Rev_Dep_2!AM52-Rev_Dep_0!AM52</f>
        <v>6.5883069999999044E-3</v>
      </c>
      <c r="AN52">
        <f>Rev_Dep_2!AN52-Rev_Dep_0!AN52</f>
        <v>6.7789650000000812E-3</v>
      </c>
      <c r="AO52">
        <f>Rev_Dep_2!AO52-Rev_Dep_0!AO52</f>
        <v>6.9642120000001917E-3</v>
      </c>
      <c r="AP52">
        <f>Rev_Dep_2!AP52-Rev_Dep_0!AP52</f>
        <v>7.1518940000001585E-3</v>
      </c>
      <c r="AQ52">
        <f>Rev_Dep_2!AQ52-Rev_Dep_0!AQ52</f>
        <v>7.3439220000000027E-3</v>
      </c>
      <c r="AR52">
        <f>Rev_Dep_2!AR52-Rev_Dep_0!AR52</f>
        <v>7.5414950000003422E-3</v>
      </c>
      <c r="AS52">
        <f>Rev_Dep_2!AS52-Rev_Dep_0!AS52</f>
        <v>7.7414419999999318E-3</v>
      </c>
      <c r="AT52">
        <f>Rev_Dep_2!AT52-Rev_Dep_0!AT52</f>
        <v>7.9409150000002704E-3</v>
      </c>
      <c r="AU52">
        <f>Rev_Dep_2!AU52-Rev_Dep_0!AU52</f>
        <v>8.1363159999998658E-3</v>
      </c>
      <c r="AV52">
        <f>Rev_Dep_2!AV52-Rev_Dep_0!AV52</f>
        <v>8.3249520000001631E-3</v>
      </c>
    </row>
    <row r="53" spans="1:48" x14ac:dyDescent="0.3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>
        <f>Rev_Dep_2!U53-Rev_Dep_0!U53</f>
        <v>0</v>
      </c>
      <c r="V53">
        <f>Rev_Dep_2!V53-Rev_Dep_0!V53</f>
        <v>3.0843999999863314E-5</v>
      </c>
      <c r="W53">
        <f>Rev_Dep_2!W53-Rev_Dep_0!W53</f>
        <v>1.4848300000003256E-4</v>
      </c>
      <c r="X53">
        <f>Rev_Dep_2!X53-Rev_Dep_0!X53</f>
        <v>3.8190300000007227E-4</v>
      </c>
      <c r="Y53">
        <f>Rev_Dep_2!Y53-Rev_Dep_0!Y53</f>
        <v>7.2917300000008289E-4</v>
      </c>
      <c r="Z53">
        <f>Rev_Dep_2!Z53-Rev_Dep_0!Z53</f>
        <v>1.185451000000004E-3</v>
      </c>
      <c r="AA53">
        <f>Rev_Dep_2!AA53-Rev_Dep_0!AA53</f>
        <v>1.7416169999999731E-3</v>
      </c>
      <c r="AB53">
        <f>Rev_Dep_2!AB53-Rev_Dep_0!AB53</f>
        <v>2.382667000000005E-3</v>
      </c>
      <c r="AC53">
        <f>Rev_Dep_2!AC53-Rev_Dep_0!AC53</f>
        <v>3.0659669999999473E-3</v>
      </c>
      <c r="AD53">
        <f>Rev_Dep_2!AD53-Rev_Dep_0!AD53</f>
        <v>3.7385119999999716E-3</v>
      </c>
      <c r="AE53">
        <f>Rev_Dep_2!AE53-Rev_Dep_0!AE53</f>
        <v>4.3716799999999889E-3</v>
      </c>
      <c r="AF53">
        <f>Rev_Dep_2!AF53-Rev_Dep_0!AF53</f>
        <v>4.9510120000000324E-3</v>
      </c>
      <c r="AG53">
        <f>Rev_Dep_2!AG53-Rev_Dep_0!AG53</f>
        <v>5.4696499999999926E-3</v>
      </c>
      <c r="AH53">
        <f>Rev_Dep_2!AH53-Rev_Dep_0!AH53</f>
        <v>5.9235750000001808E-3</v>
      </c>
      <c r="AI53">
        <f>Rev_Dep_2!AI53-Rev_Dep_0!AI53</f>
        <v>6.3136619999999422E-3</v>
      </c>
      <c r="AJ53">
        <f>Rev_Dep_2!AJ53-Rev_Dep_0!AJ53</f>
        <v>6.6462480000000212E-3</v>
      </c>
      <c r="AK53">
        <f>Rev_Dep_2!AK53-Rev_Dep_0!AK53</f>
        <v>6.9283490000000558E-3</v>
      </c>
      <c r="AL53">
        <f>Rev_Dep_2!AL53-Rev_Dep_0!AL53</f>
        <v>7.1670819999998248E-3</v>
      </c>
      <c r="AM53">
        <f>Rev_Dep_2!AM53-Rev_Dep_0!AM53</f>
        <v>7.3820320000002049E-3</v>
      </c>
      <c r="AN53">
        <f>Rev_Dep_2!AN53-Rev_Dep_0!AN53</f>
        <v>7.5948070000002588E-3</v>
      </c>
      <c r="AO53">
        <f>Rev_Dep_2!AO53-Rev_Dep_0!AO53</f>
        <v>7.8131730000001731E-3</v>
      </c>
      <c r="AP53">
        <f>Rev_Dep_2!AP53-Rev_Dep_0!AP53</f>
        <v>8.0382289999998413E-3</v>
      </c>
      <c r="AQ53">
        <f>Rev_Dep_2!AQ53-Rev_Dep_0!AQ53</f>
        <v>8.2685530000001783E-3</v>
      </c>
      <c r="AR53">
        <f>Rev_Dep_2!AR53-Rev_Dep_0!AR53</f>
        <v>8.5026489999999733E-3</v>
      </c>
      <c r="AS53">
        <f>Rev_Dep_2!AS53-Rev_Dep_0!AS53</f>
        <v>8.7383450000002583E-3</v>
      </c>
      <c r="AT53">
        <f>Rev_Dep_2!AT53-Rev_Dep_0!AT53</f>
        <v>8.9713790000001126E-3</v>
      </c>
      <c r="AU53">
        <f>Rev_Dep_2!AU53-Rev_Dep_0!AU53</f>
        <v>9.1974630000000168E-3</v>
      </c>
      <c r="AV53">
        <f>Rev_Dep_2!AV53-Rev_Dep_0!AV53</f>
        <v>9.4142020000003157E-3</v>
      </c>
    </row>
    <row r="54" spans="1:48" x14ac:dyDescent="0.3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>
        <f>Rev_Dep_2!U54-Rev_Dep_0!U54</f>
        <v>0</v>
      </c>
      <c r="V54">
        <f>Rev_Dep_2!V54-Rev_Dep_0!V54</f>
        <v>-1.5988100000008387E-4</v>
      </c>
      <c r="W54">
        <f>Rev_Dep_2!W54-Rev_Dep_0!W54</f>
        <v>-5.1554999999980922E-4</v>
      </c>
      <c r="X54">
        <f>Rev_Dep_2!X54-Rev_Dep_0!X54</f>
        <v>-6.9402700000020801E-4</v>
      </c>
      <c r="Y54">
        <f>Rev_Dep_2!Y54-Rev_Dep_0!Y54</f>
        <v>-7.545370000001661E-4</v>
      </c>
      <c r="Z54">
        <f>Rev_Dep_2!Z54-Rev_Dep_0!Z54</f>
        <v>-6.314830000002658E-4</v>
      </c>
      <c r="AA54">
        <f>Rev_Dep_2!AA54-Rev_Dep_0!AA54</f>
        <v>-3.0776300000034951E-4</v>
      </c>
      <c r="AB54">
        <f>Rev_Dep_2!AB54-Rev_Dep_0!AB54</f>
        <v>1.9531300000030782E-4</v>
      </c>
      <c r="AC54">
        <f>Rev_Dep_2!AC54-Rev_Dep_0!AC54</f>
        <v>7.6404600000001821E-4</v>
      </c>
      <c r="AD54">
        <f>Rev_Dep_2!AD54-Rev_Dep_0!AD54</f>
        <v>1.4246360000003122E-3</v>
      </c>
      <c r="AE54">
        <f>Rev_Dep_2!AE54-Rev_Dep_0!AE54</f>
        <v>2.0812809999997128E-3</v>
      </c>
      <c r="AF54">
        <f>Rev_Dep_2!AF54-Rev_Dep_0!AF54</f>
        <v>2.6818830000001626E-3</v>
      </c>
      <c r="AG54">
        <f>Rev_Dep_2!AG54-Rev_Dep_0!AG54</f>
        <v>3.2013939999999685E-3</v>
      </c>
      <c r="AH54">
        <f>Rev_Dep_2!AH54-Rev_Dep_0!AH54</f>
        <v>3.6690440000000102E-3</v>
      </c>
      <c r="AI54">
        <f>Rev_Dep_2!AI54-Rev_Dep_0!AI54</f>
        <v>4.0411229999999243E-3</v>
      </c>
      <c r="AJ54">
        <f>Rev_Dep_2!AJ54-Rev_Dep_0!AJ54</f>
        <v>4.3201889999999743E-3</v>
      </c>
      <c r="AK54">
        <f>Rev_Dep_2!AK54-Rev_Dep_0!AK54</f>
        <v>4.5122229999998709E-3</v>
      </c>
      <c r="AL54">
        <f>Rev_Dep_2!AL54-Rev_Dep_0!AL54</f>
        <v>4.6267630000000892E-3</v>
      </c>
      <c r="AM54">
        <f>Rev_Dep_2!AM54-Rev_Dep_0!AM54</f>
        <v>4.721894999999865E-3</v>
      </c>
      <c r="AN54">
        <f>Rev_Dep_2!AN54-Rev_Dep_0!AN54</f>
        <v>4.7605819999998467E-3</v>
      </c>
      <c r="AO54">
        <f>Rev_Dep_2!AO54-Rev_Dep_0!AO54</f>
        <v>4.7877270000000749E-3</v>
      </c>
      <c r="AP54">
        <f>Rev_Dep_2!AP54-Rev_Dep_0!AP54</f>
        <v>4.8206480000003715E-3</v>
      </c>
      <c r="AQ54">
        <f>Rev_Dep_2!AQ54-Rev_Dep_0!AQ54</f>
        <v>4.8623549999997628E-3</v>
      </c>
      <c r="AR54">
        <f>Rev_Dep_2!AR54-Rev_Dep_0!AR54</f>
        <v>4.9221919999999919E-3</v>
      </c>
      <c r="AS54">
        <f>Rev_Dep_2!AS54-Rev_Dep_0!AS54</f>
        <v>4.9854689999997426E-3</v>
      </c>
      <c r="AT54">
        <f>Rev_Dep_2!AT54-Rev_Dep_0!AT54</f>
        <v>5.0479710000002065E-3</v>
      </c>
      <c r="AU54">
        <f>Rev_Dep_2!AU54-Rev_Dep_0!AU54</f>
        <v>5.1009810000000044E-3</v>
      </c>
      <c r="AV54">
        <f>Rev_Dep_2!AV54-Rev_Dep_0!AV54</f>
        <v>5.1397119999996299E-3</v>
      </c>
    </row>
    <row r="55" spans="1:48" x14ac:dyDescent="0.3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>
        <f>Rev_Dep_2!U55-Rev_Dep_0!U55</f>
        <v>0</v>
      </c>
      <c r="V55">
        <f>Rev_Dep_2!V55-Rev_Dep_0!V55</f>
        <v>-1.2051559999999295E-3</v>
      </c>
      <c r="W55">
        <f>Rev_Dep_2!W55-Rev_Dep_0!W55</f>
        <v>-2.3339730000000447E-3</v>
      </c>
      <c r="X55">
        <f>Rev_Dep_2!X55-Rev_Dep_0!X55</f>
        <v>-3.4552759999999516E-3</v>
      </c>
      <c r="Y55">
        <f>Rev_Dep_2!Y55-Rev_Dep_0!Y55</f>
        <v>-4.3572509999996178E-3</v>
      </c>
      <c r="Z55">
        <f>Rev_Dep_2!Z55-Rev_Dep_0!Z55</f>
        <v>-5.070742000000017E-3</v>
      </c>
      <c r="AA55">
        <f>Rev_Dep_2!AA55-Rev_Dep_0!AA55</f>
        <v>-5.619455000000162E-3</v>
      </c>
      <c r="AB55">
        <f>Rev_Dep_2!AB55-Rev_Dep_0!AB55</f>
        <v>-6.0306360000002002E-3</v>
      </c>
      <c r="AC55">
        <f>Rev_Dep_2!AC55-Rev_Dep_0!AC55</f>
        <v>-6.1812279999999831E-3</v>
      </c>
      <c r="AD55">
        <f>Rev_Dep_2!AD55-Rev_Dep_0!AD55</f>
        <v>-6.2441300000002364E-3</v>
      </c>
      <c r="AE55">
        <f>Rev_Dep_2!AE55-Rev_Dep_0!AE55</f>
        <v>-6.3007619999999598E-3</v>
      </c>
      <c r="AF55">
        <f>Rev_Dep_2!AF55-Rev_Dep_0!AF55</f>
        <v>-6.391037999999849E-3</v>
      </c>
      <c r="AG55">
        <f>Rev_Dep_2!AG55-Rev_Dep_0!AG55</f>
        <v>-6.5352199999999527E-3</v>
      </c>
      <c r="AH55">
        <f>Rev_Dep_2!AH55-Rev_Dep_0!AH55</f>
        <v>-6.7122369999998988E-3</v>
      </c>
      <c r="AI55">
        <f>Rev_Dep_2!AI55-Rev_Dep_0!AI55</f>
        <v>-6.9449449999998691E-3</v>
      </c>
      <c r="AJ55">
        <f>Rev_Dep_2!AJ55-Rev_Dep_0!AJ55</f>
        <v>-7.2349899999997191E-3</v>
      </c>
      <c r="AK55">
        <f>Rev_Dep_2!AK55-Rev_Dep_0!AK55</f>
        <v>-7.5808069999996341E-3</v>
      </c>
      <c r="AL55">
        <f>Rev_Dep_2!AL55-Rev_Dep_0!AL55</f>
        <v>-7.9759200000002473E-3</v>
      </c>
      <c r="AM55">
        <f>Rev_Dep_2!AM55-Rev_Dep_0!AM55</f>
        <v>-8.3622640000000636E-3</v>
      </c>
      <c r="AN55">
        <f>Rev_Dep_2!AN55-Rev_Dep_0!AN55</f>
        <v>-8.7700069999998576E-3</v>
      </c>
      <c r="AO55">
        <f>Rev_Dep_2!AO55-Rev_Dep_0!AO55</f>
        <v>-9.1619660000001879E-3</v>
      </c>
      <c r="AP55">
        <f>Rev_Dep_2!AP55-Rev_Dep_0!AP55</f>
        <v>-9.5258369999999815E-3</v>
      </c>
      <c r="AQ55">
        <f>Rev_Dep_2!AQ55-Rev_Dep_0!AQ55</f>
        <v>-9.8603650000002041E-3</v>
      </c>
      <c r="AR55">
        <f>Rev_Dep_2!AR55-Rev_Dep_0!AR55</f>
        <v>-1.0131356000000036E-2</v>
      </c>
      <c r="AS55">
        <f>Rev_Dep_2!AS55-Rev_Dep_0!AS55</f>
        <v>-1.0359608999999992E-2</v>
      </c>
      <c r="AT55">
        <f>Rev_Dep_2!AT55-Rev_Dep_0!AT55</f>
        <v>-1.0555081000000133E-2</v>
      </c>
      <c r="AU55">
        <f>Rev_Dep_2!AU55-Rev_Dep_0!AU55</f>
        <v>-1.0726624999999768E-2</v>
      </c>
      <c r="AV55">
        <f>Rev_Dep_2!AV55-Rev_Dep_0!AV55</f>
        <v>-1.0874842999999856E-2</v>
      </c>
    </row>
    <row r="56" spans="1:48" x14ac:dyDescent="0.3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>
        <f>Rev_Dep_2!U56-Rev_Dep_0!U56</f>
        <v>0</v>
      </c>
      <c r="V56">
        <f>Rev_Dep_2!V56-Rev_Dep_0!V56</f>
        <v>1.2779399999995888E-4</v>
      </c>
      <c r="W56">
        <f>Rev_Dep_2!W56-Rev_Dep_0!W56</f>
        <v>1.5986899999997917E-4</v>
      </c>
      <c r="X56">
        <f>Rev_Dep_2!X56-Rev_Dep_0!X56</f>
        <v>2.9386900000005767E-4</v>
      </c>
      <c r="Y56">
        <f>Rev_Dep_2!Y56-Rev_Dep_0!Y56</f>
        <v>5.2618199999998616E-4</v>
      </c>
      <c r="Z56">
        <f>Rev_Dep_2!Z56-Rev_Dep_0!Z56</f>
        <v>8.6667600000001066E-4</v>
      </c>
      <c r="AA56">
        <f>Rev_Dep_2!AA56-Rev_Dep_0!AA56</f>
        <v>1.3158170000000524E-3</v>
      </c>
      <c r="AB56">
        <f>Rev_Dep_2!AB56-Rev_Dep_0!AB56</f>
        <v>1.8691400000001579E-3</v>
      </c>
      <c r="AC56">
        <f>Rev_Dep_2!AC56-Rev_Dep_0!AC56</f>
        <v>2.4251539999999849E-3</v>
      </c>
      <c r="AD56">
        <f>Rev_Dep_2!AD56-Rev_Dep_0!AD56</f>
        <v>3.0606870000000619E-3</v>
      </c>
      <c r="AE56">
        <f>Rev_Dep_2!AE56-Rev_Dep_0!AE56</f>
        <v>3.7304529999999669E-3</v>
      </c>
      <c r="AF56">
        <f>Rev_Dep_2!AF56-Rev_Dep_0!AF56</f>
        <v>4.3958340000000984E-3</v>
      </c>
      <c r="AG56">
        <f>Rev_Dep_2!AG56-Rev_Dep_0!AG56</f>
        <v>5.0267520000000232E-3</v>
      </c>
      <c r="AH56">
        <f>Rev_Dep_2!AH56-Rev_Dep_0!AH56</f>
        <v>5.6108059999999682E-3</v>
      </c>
      <c r="AI56">
        <f>Rev_Dep_2!AI56-Rev_Dep_0!AI56</f>
        <v>6.1278729999998394E-3</v>
      </c>
      <c r="AJ56">
        <f>Rev_Dep_2!AJ56-Rev_Dep_0!AJ56</f>
        <v>6.569840000000049E-3</v>
      </c>
      <c r="AK56">
        <f>Rev_Dep_2!AK56-Rev_Dep_0!AK56</f>
        <v>6.9337700000000613E-3</v>
      </c>
      <c r="AL56">
        <f>Rev_Dep_2!AL56-Rev_Dep_0!AL56</f>
        <v>7.2215420000001362E-3</v>
      </c>
      <c r="AM56">
        <f>Rev_Dep_2!AM56-Rev_Dep_0!AM56</f>
        <v>7.4884790000000478E-3</v>
      </c>
      <c r="AN56">
        <f>Rev_Dep_2!AN56-Rev_Dep_0!AN56</f>
        <v>7.6874689999999468E-3</v>
      </c>
      <c r="AO56">
        <f>Rev_Dep_2!AO56-Rev_Dep_0!AO56</f>
        <v>7.849860999999958E-3</v>
      </c>
      <c r="AP56">
        <f>Rev_Dep_2!AP56-Rev_Dep_0!AP56</f>
        <v>7.9991480000001225E-3</v>
      </c>
      <c r="AQ56">
        <f>Rev_Dep_2!AQ56-Rev_Dep_0!AQ56</f>
        <v>8.1475909999999541E-3</v>
      </c>
      <c r="AR56">
        <f>Rev_Dep_2!AR56-Rev_Dep_0!AR56</f>
        <v>8.3439409999996883E-3</v>
      </c>
      <c r="AS56">
        <f>Rev_Dep_2!AS56-Rev_Dep_0!AS56</f>
        <v>8.5559740000000772E-3</v>
      </c>
      <c r="AT56">
        <f>Rev_Dep_2!AT56-Rev_Dep_0!AT56</f>
        <v>8.7856450000001196E-3</v>
      </c>
      <c r="AU56">
        <f>Rev_Dep_2!AU56-Rev_Dep_0!AU56</f>
        <v>9.0334610000000204E-3</v>
      </c>
      <c r="AV56">
        <f>Rev_Dep_2!AV56-Rev_Dep_0!AV56</f>
        <v>9.3126800000002952E-3</v>
      </c>
    </row>
    <row r="57" spans="1:48" x14ac:dyDescent="0.3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>
        <f>Rev_Dep_2!U57-Rev_Dep_0!U57</f>
        <v>0</v>
      </c>
      <c r="V57">
        <f>Rev_Dep_2!V57-Rev_Dep_0!V57</f>
        <v>-3.7083179999999327E-3</v>
      </c>
      <c r="W57">
        <f>Rev_Dep_2!W57-Rev_Dep_0!W57</f>
        <v>-4.4432700000003322E-3</v>
      </c>
      <c r="X57">
        <f>Rev_Dep_2!X57-Rev_Dep_0!X57</f>
        <v>1.8992230000001165E-3</v>
      </c>
      <c r="Y57">
        <f>Rev_Dep_2!Y57-Rev_Dep_0!Y57</f>
        <v>7.0563680000002016E-3</v>
      </c>
      <c r="Z57">
        <f>Rev_Dep_2!Z57-Rev_Dep_0!Z57</f>
        <v>1.0764865000000068E-2</v>
      </c>
      <c r="AA57">
        <f>Rev_Dep_2!AA57-Rev_Dep_0!AA57</f>
        <v>1.3195719999999689E-2</v>
      </c>
      <c r="AB57">
        <f>Rev_Dep_2!AB57-Rev_Dep_0!AB57</f>
        <v>1.46265910000003E-2</v>
      </c>
      <c r="AC57">
        <f>Rev_Dep_2!AC57-Rev_Dep_0!AC57</f>
        <v>1.6233124999999848E-2</v>
      </c>
      <c r="AD57">
        <f>Rev_Dep_2!AD57-Rev_Dep_0!AD57</f>
        <v>1.6448791000000185E-2</v>
      </c>
      <c r="AE57">
        <f>Rev_Dep_2!AE57-Rev_Dep_0!AE57</f>
        <v>1.6344054999999802E-2</v>
      </c>
      <c r="AF57">
        <f>Rev_Dep_2!AF57-Rev_Dep_0!AF57</f>
        <v>1.6203069999999986E-2</v>
      </c>
      <c r="AG57">
        <f>Rev_Dep_2!AG57-Rev_Dep_0!AG57</f>
        <v>1.6119444000000094E-2</v>
      </c>
      <c r="AH57">
        <f>Rev_Dep_2!AH57-Rev_Dep_0!AH57</f>
        <v>1.6067657000000235E-2</v>
      </c>
      <c r="AI57">
        <f>Rev_Dep_2!AI57-Rev_Dep_0!AI57</f>
        <v>1.604208000000007E-2</v>
      </c>
      <c r="AJ57">
        <f>Rev_Dep_2!AJ57-Rev_Dep_0!AJ57</f>
        <v>1.603680499999971E-2</v>
      </c>
      <c r="AK57">
        <f>Rev_Dep_2!AK57-Rev_Dep_0!AK57</f>
        <v>1.6048420999999813E-2</v>
      </c>
      <c r="AL57">
        <f>Rev_Dep_2!AL57-Rev_Dep_0!AL57</f>
        <v>1.6068447999999957E-2</v>
      </c>
      <c r="AM57">
        <f>Rev_Dep_2!AM57-Rev_Dep_0!AM57</f>
        <v>1.5407933999999734E-2</v>
      </c>
      <c r="AN57">
        <f>Rev_Dep_2!AN57-Rev_Dep_0!AN57</f>
        <v>1.534258700000013E-2</v>
      </c>
      <c r="AO57">
        <f>Rev_Dep_2!AO57-Rev_Dep_0!AO57</f>
        <v>1.5397496999999927E-2</v>
      </c>
      <c r="AP57">
        <f>Rev_Dep_2!AP57-Rev_Dep_0!AP57</f>
        <v>1.5501918000000003E-2</v>
      </c>
      <c r="AQ57">
        <f>Rev_Dep_2!AQ57-Rev_Dep_0!AQ57</f>
        <v>1.5625689000000165E-2</v>
      </c>
      <c r="AR57">
        <f>Rev_Dep_2!AR57-Rev_Dep_0!AR57</f>
        <v>1.5839098999999912E-2</v>
      </c>
      <c r="AS57">
        <f>Rev_Dep_2!AS57-Rev_Dep_0!AS57</f>
        <v>1.5953971000000067E-2</v>
      </c>
      <c r="AT57">
        <f>Rev_Dep_2!AT57-Rev_Dep_0!AT57</f>
        <v>1.5924393000000148E-2</v>
      </c>
      <c r="AU57">
        <f>Rev_Dep_2!AU57-Rev_Dep_0!AU57</f>
        <v>1.567635799999989E-2</v>
      </c>
      <c r="AV57">
        <f>Rev_Dep_2!AV57-Rev_Dep_0!AV57</f>
        <v>1.5082156999999707E-2</v>
      </c>
    </row>
    <row r="58" spans="1:48" x14ac:dyDescent="0.35">
      <c r="A58" t="s">
        <v>1566</v>
      </c>
      <c r="U58">
        <f>Rev_Dep_2!U58-Rev_Dep_0!U58</f>
        <v>0</v>
      </c>
      <c r="V58">
        <f>Rev_Dep_2!V58-Rev_Dep_0!V58</f>
        <v>304.26890562893823</v>
      </c>
      <c r="W58">
        <f>Rev_Dep_2!W58-Rev_Dep_0!W58</f>
        <v>862.12222468899563</v>
      </c>
      <c r="X58">
        <f>Rev_Dep_2!X58-Rev_Dep_0!X58</f>
        <v>1504.2825256101787</v>
      </c>
      <c r="Y58">
        <f>Rev_Dep_2!Y58-Rev_Dep_0!Y58</f>
        <v>2184.5806054789573</v>
      </c>
      <c r="Z58">
        <f>Rev_Dep_2!Z58-Rev_Dep_0!Z58</f>
        <v>2899.6142774070613</v>
      </c>
      <c r="AA58">
        <f>Rev_Dep_2!AA58-Rev_Dep_0!AA58</f>
        <v>3671.9865885213949</v>
      </c>
      <c r="AB58">
        <f>Rev_Dep_2!AB58-Rev_Dep_0!AB58</f>
        <v>4528.9207930970006</v>
      </c>
      <c r="AC58">
        <f>Rev_Dep_2!AC58-Rev_Dep_0!AC58</f>
        <v>5448.3261693078093</v>
      </c>
      <c r="AD58">
        <f>Rev_Dep_2!AD58-Rev_Dep_0!AD58</f>
        <v>6363.2335911770351</v>
      </c>
      <c r="AE58">
        <f>Rev_Dep_2!AE58-Rev_Dep_0!AE58</f>
        <v>7317.5243023363873</v>
      </c>
      <c r="AF58">
        <f>Rev_Dep_2!AF58-Rev_Dep_0!AF58</f>
        <v>8307.1830513887107</v>
      </c>
      <c r="AG58">
        <f>Rev_Dep_2!AG58-Rev_Dep_0!AG58</f>
        <v>9321.38257098943</v>
      </c>
      <c r="AH58">
        <f>Rev_Dep_2!AH58-Rev_Dep_0!AH58</f>
        <v>10325.427919406444</v>
      </c>
      <c r="AI58">
        <f>Rev_Dep_2!AI58-Rev_Dep_0!AI58</f>
        <v>11289.653588803019</v>
      </c>
      <c r="AJ58">
        <f>Rev_Dep_2!AJ58-Rev_Dep_0!AJ58</f>
        <v>12209.84655659413</v>
      </c>
      <c r="AK58">
        <f>Rev_Dep_2!AK58-Rev_Dep_0!AK58</f>
        <v>13077.318823255599</v>
      </c>
      <c r="AL58">
        <f>Rev_Dep_2!AL58-Rev_Dep_0!AL58</f>
        <v>13878.339179245289</v>
      </c>
      <c r="AM58">
        <f>Rev_Dep_2!AM58-Rev_Dep_0!AM58</f>
        <v>14600.507098526228</v>
      </c>
      <c r="AN58">
        <f>Rev_Dep_2!AN58-Rev_Dep_0!AN58</f>
        <v>15338.576861478854</v>
      </c>
      <c r="AO58">
        <f>Rev_Dep_2!AO58-Rev_Dep_0!AO58</f>
        <v>16066.793397282716</v>
      </c>
      <c r="AP58">
        <f>Rev_Dep_2!AP58-Rev_Dep_0!AP58</f>
        <v>16792.770587876439</v>
      </c>
      <c r="AQ58">
        <f>Rev_Dep_2!AQ58-Rev_Dep_0!AQ58</f>
        <v>17507.555507053621</v>
      </c>
      <c r="AR58">
        <f>Rev_Dep_2!AR58-Rev_Dep_0!AR58</f>
        <v>18217.991971301846</v>
      </c>
      <c r="AS58">
        <f>Rev_Dep_2!AS58-Rev_Dep_0!AS58</f>
        <v>18932.537785586435</v>
      </c>
      <c r="AT58">
        <f>Rev_Dep_2!AT58-Rev_Dep_0!AT58</f>
        <v>19652.285107291769</v>
      </c>
      <c r="AU58">
        <f>Rev_Dep_2!AU58-Rev_Dep_0!AU58</f>
        <v>20377.981906931847</v>
      </c>
      <c r="AV58">
        <f>Rev_Dep_2!AV58-Rev_Dep_0!AV58</f>
        <v>21144.312016217969</v>
      </c>
    </row>
    <row r="59" spans="1:48" x14ac:dyDescent="0.35">
      <c r="A59" t="s">
        <v>1567</v>
      </c>
      <c r="U59">
        <f>Rev_Dep_2!U59-Rev_Dep_0!U59</f>
        <v>0</v>
      </c>
      <c r="V59">
        <f>Rev_Dep_2!V59-Rev_Dep_0!V59</f>
        <v>1.4942365857787081</v>
      </c>
      <c r="W59">
        <f>Rev_Dep_2!W59-Rev_Dep_0!W59</f>
        <v>2.4165533517953008</v>
      </c>
      <c r="X59">
        <f>Rev_Dep_2!X59-Rev_Dep_0!X59</f>
        <v>4.122350958379684</v>
      </c>
      <c r="Y59">
        <f>Rev_Dep_2!Y59-Rev_Dep_0!Y59</f>
        <v>7.7894273259589681</v>
      </c>
      <c r="Z59">
        <f>Rev_Dep_2!Z59-Rev_Dep_0!Z59</f>
        <v>14.091224243908073</v>
      </c>
      <c r="AA59">
        <f>Rev_Dep_2!AA59-Rev_Dep_0!AA59</f>
        <v>23.19378564429644</v>
      </c>
      <c r="AB59">
        <f>Rev_Dep_2!AB59-Rev_Dep_0!AB59</f>
        <v>34.857112453435548</v>
      </c>
      <c r="AC59">
        <f>Rev_Dep_2!AC59-Rev_Dep_0!AC59</f>
        <v>47.319842610500928</v>
      </c>
      <c r="AD59">
        <f>Rev_Dep_2!AD59-Rev_Dep_0!AD59</f>
        <v>60.322069347275828</v>
      </c>
      <c r="AE59">
        <f>Rev_Dep_2!AE59-Rev_Dep_0!AE59</f>
        <v>73.217582930141361</v>
      </c>
      <c r="AF59">
        <f>Rev_Dep_2!AF59-Rev_Dep_0!AF59</f>
        <v>85.372221238314523</v>
      </c>
      <c r="AG59">
        <f>Rev_Dep_2!AG59-Rev_Dep_0!AG59</f>
        <v>96.364773541368777</v>
      </c>
      <c r="AH59">
        <f>Rev_Dep_2!AH59-Rev_Dep_0!AH59</f>
        <v>105.75612605854985</v>
      </c>
      <c r="AI59">
        <f>Rev_Dep_2!AI59-Rev_Dep_0!AI59</f>
        <v>113.47909625365719</v>
      </c>
      <c r="AJ59">
        <f>Rev_Dep_2!AJ59-Rev_Dep_0!AJ59</f>
        <v>119.57182396841381</v>
      </c>
      <c r="AK59">
        <f>Rev_Dep_2!AK59-Rev_Dep_0!AK59</f>
        <v>124.13997060032125</v>
      </c>
      <c r="AL59">
        <f>Rev_Dep_2!AL59-Rev_Dep_0!AL59</f>
        <v>127.35124341779738</v>
      </c>
      <c r="AM59">
        <f>Rev_Dep_2!AM59-Rev_Dep_0!AM59</f>
        <v>130.10189429055026</v>
      </c>
      <c r="AN59">
        <f>Rev_Dep_2!AN59-Rev_Dep_0!AN59</f>
        <v>132.35949581504974</v>
      </c>
      <c r="AO59">
        <f>Rev_Dep_2!AO59-Rev_Dep_0!AO59</f>
        <v>134.2957997633348</v>
      </c>
      <c r="AP59">
        <f>Rev_Dep_2!AP59-Rev_Dep_0!AP59</f>
        <v>136.07376335342997</v>
      </c>
      <c r="AQ59">
        <f>Rev_Dep_2!AQ59-Rev_Dep_0!AQ59</f>
        <v>137.76261241378961</v>
      </c>
      <c r="AR59">
        <f>Rev_Dep_2!AR59-Rev_Dep_0!AR59</f>
        <v>139.40498818307242</v>
      </c>
      <c r="AS59">
        <f>Rev_Dep_2!AS59-Rev_Dep_0!AS59</f>
        <v>140.94349494873313</v>
      </c>
      <c r="AT59">
        <f>Rev_Dep_2!AT59-Rev_Dep_0!AT59</f>
        <v>142.25179649621714</v>
      </c>
      <c r="AU59">
        <f>Rev_Dep_2!AU59-Rev_Dep_0!AU59</f>
        <v>143.16351227070845</v>
      </c>
      <c r="AV59">
        <f>Rev_Dep_2!AV59-Rev_Dep_0!AV59</f>
        <v>143.54008527907718</v>
      </c>
    </row>
    <row r="60" spans="1:48" x14ac:dyDescent="0.35">
      <c r="A60" t="s">
        <v>1568</v>
      </c>
      <c r="U60">
        <f>Rev_Dep_2!U60-Rev_Dep_0!U60</f>
        <v>0</v>
      </c>
      <c r="V60">
        <f>Rev_Dep_2!V60-Rev_Dep_0!V60</f>
        <v>15.285785144020338</v>
      </c>
      <c r="W60">
        <f>Rev_Dep_2!W60-Rev_Dep_0!W60</f>
        <v>58.863740874279756</v>
      </c>
      <c r="X60">
        <f>Rev_Dep_2!X60-Rev_Dep_0!X60</f>
        <v>122.64527056302177</v>
      </c>
      <c r="Y60">
        <f>Rev_Dep_2!Y60-Rev_Dep_0!Y60</f>
        <v>200.76364286447642</v>
      </c>
      <c r="Z60">
        <f>Rev_Dep_2!Z60-Rev_Dep_0!Z60</f>
        <v>293.2125062183477</v>
      </c>
      <c r="AA60">
        <f>Rev_Dep_2!AA60-Rev_Dep_0!AA60</f>
        <v>400.99521317327162</v>
      </c>
      <c r="AB60">
        <f>Rev_Dep_2!AB60-Rev_Dep_0!AB60</f>
        <v>524.35272265051026</v>
      </c>
      <c r="AC60">
        <f>Rev_Dep_2!AC60-Rev_Dep_0!AC60</f>
        <v>639.24684918194544</v>
      </c>
      <c r="AD60">
        <f>Rev_Dep_2!AD60-Rev_Dep_0!AD60</f>
        <v>739.53296913200757</v>
      </c>
      <c r="AE60">
        <f>Rev_Dep_2!AE60-Rev_Dep_0!AE60</f>
        <v>837.02037640428171</v>
      </c>
      <c r="AF60">
        <f>Rev_Dep_2!AF60-Rev_Dep_0!AF60</f>
        <v>937.15985341795022</v>
      </c>
      <c r="AG60">
        <f>Rev_Dep_2!AG60-Rev_Dep_0!AG60</f>
        <v>1040.6692605316057</v>
      </c>
      <c r="AH60">
        <f>Rev_Dep_2!AH60-Rev_Dep_0!AH60</f>
        <v>1143.2805639525759</v>
      </c>
      <c r="AI60">
        <f>Rev_Dep_2!AI60-Rev_Dep_0!AI60</f>
        <v>1244.9830831618165</v>
      </c>
      <c r="AJ60">
        <f>Rev_Dep_2!AJ60-Rev_Dep_0!AJ60</f>
        <v>1343.6095821958152</v>
      </c>
      <c r="AK60">
        <f>Rev_Dep_2!AK60-Rev_Dep_0!AK60</f>
        <v>1435.1413588492433</v>
      </c>
      <c r="AL60">
        <f>Rev_Dep_2!AL60-Rev_Dep_0!AL60</f>
        <v>1516.3521534880856</v>
      </c>
      <c r="AM60">
        <f>Rev_Dep_2!AM60-Rev_Dep_0!AM60</f>
        <v>1602.6472957011429</v>
      </c>
      <c r="AN60">
        <f>Rev_Dep_2!AN60-Rev_Dep_0!AN60</f>
        <v>1693.6877977452241</v>
      </c>
      <c r="AO60">
        <f>Rev_Dep_2!AO60-Rev_Dep_0!AO60</f>
        <v>1779.4641856846865</v>
      </c>
      <c r="AP60">
        <f>Rev_Dep_2!AP60-Rev_Dep_0!AP60</f>
        <v>1856.4341520392336</v>
      </c>
      <c r="AQ60">
        <f>Rev_Dep_2!AQ60-Rev_Dep_0!AQ60</f>
        <v>1923.9612706569023</v>
      </c>
      <c r="AR60">
        <f>Rev_Dep_2!AR60-Rev_Dep_0!AR60</f>
        <v>1984.0965861694422</v>
      </c>
      <c r="AS60">
        <f>Rev_Dep_2!AS60-Rev_Dep_0!AS60</f>
        <v>2039.6130062118173</v>
      </c>
      <c r="AT60">
        <f>Rev_Dep_2!AT60-Rev_Dep_0!AT60</f>
        <v>2090.1228788433364</v>
      </c>
      <c r="AU60">
        <f>Rev_Dep_2!AU60-Rev_Dep_0!AU60</f>
        <v>2136.4590167056303</v>
      </c>
      <c r="AV60">
        <f>Rev_Dep_2!AV60-Rev_Dep_0!AV60</f>
        <v>2181.0355906347977</v>
      </c>
    </row>
    <row r="61" spans="1:48" x14ac:dyDescent="0.35">
      <c r="A61" t="s">
        <v>1570</v>
      </c>
      <c r="U61">
        <f>Rev_Dep_2!U61-Rev_Dep_0!U61</f>
        <v>0</v>
      </c>
      <c r="V61">
        <f>Rev_Dep_2!V61-Rev_Dep_0!V61</f>
        <v>203.84327961388044</v>
      </c>
      <c r="W61">
        <f>Rev_Dep_2!W61-Rev_Dep_0!W61</f>
        <v>552.39953133810195</v>
      </c>
      <c r="X61">
        <f>Rev_Dep_2!X61-Rev_Dep_0!X61</f>
        <v>818.65159163431963</v>
      </c>
      <c r="Y61">
        <f>Rev_Dep_2!Y61-Rev_Dep_0!Y61</f>
        <v>993.9717714941653</v>
      </c>
      <c r="Z61">
        <f>Rev_Dep_2!Z61-Rev_Dep_0!Z61</f>
        <v>1107.3703773027082</v>
      </c>
      <c r="AA61">
        <f>Rev_Dep_2!AA61-Rev_Dep_0!AA61</f>
        <v>1194.3484024871577</v>
      </c>
      <c r="AB61">
        <f>Rev_Dep_2!AB61-Rev_Dep_0!AB61</f>
        <v>1284.8126208248868</v>
      </c>
      <c r="AC61">
        <f>Rev_Dep_2!AC61-Rev_Dep_0!AC61</f>
        <v>1489.5562218828127</v>
      </c>
      <c r="AD61">
        <f>Rev_Dep_2!AD61-Rev_Dep_0!AD61</f>
        <v>1741.3795573754178</v>
      </c>
      <c r="AE61">
        <f>Rev_Dep_2!AE61-Rev_Dep_0!AE61</f>
        <v>2048.544809131854</v>
      </c>
      <c r="AF61">
        <f>Rev_Dep_2!AF61-Rev_Dep_0!AF61</f>
        <v>2392.7086345367134</v>
      </c>
      <c r="AG61">
        <f>Rev_Dep_2!AG61-Rev_Dep_0!AG61</f>
        <v>2759.7429668977857</v>
      </c>
      <c r="AH61">
        <f>Rev_Dep_2!AH61-Rev_Dep_0!AH61</f>
        <v>3137.1633065814385</v>
      </c>
      <c r="AI61">
        <f>Rev_Dep_2!AI61-Rev_Dep_0!AI61</f>
        <v>3496.5905504334369</v>
      </c>
      <c r="AJ61">
        <f>Rev_Dep_2!AJ61-Rev_Dep_0!AJ61</f>
        <v>3838.8108752017724</v>
      </c>
      <c r="AK61">
        <f>Rev_Dep_2!AK61-Rev_Dep_0!AK61</f>
        <v>4177.0856276119302</v>
      </c>
      <c r="AL61">
        <f>Rev_Dep_2!AL61-Rev_Dep_0!AL61</f>
        <v>4512.2874901773175</v>
      </c>
      <c r="AM61">
        <f>Rev_Dep_2!AM61-Rev_Dep_0!AM61</f>
        <v>4734.2037890719366</v>
      </c>
      <c r="AN61">
        <f>Rev_Dep_2!AN61-Rev_Dep_0!AN61</f>
        <v>4965.6389372195117</v>
      </c>
      <c r="AO61">
        <f>Rev_Dep_2!AO61-Rev_Dep_0!AO61</f>
        <v>5210.3610569803859</v>
      </c>
      <c r="AP61">
        <f>Rev_Dep_2!AP61-Rev_Dep_0!AP61</f>
        <v>5479.917972431198</v>
      </c>
      <c r="AQ61">
        <f>Rev_Dep_2!AQ61-Rev_Dep_0!AQ61</f>
        <v>5776.2436348038318</v>
      </c>
      <c r="AR61">
        <f>Rev_Dep_2!AR61-Rev_Dep_0!AR61</f>
        <v>6086.9129453060159</v>
      </c>
      <c r="AS61">
        <f>Rev_Dep_2!AS61-Rev_Dep_0!AS61</f>
        <v>6412.8739000994829</v>
      </c>
      <c r="AT61">
        <f>Rev_Dep_2!AT61-Rev_Dep_0!AT61</f>
        <v>6761.3993256296962</v>
      </c>
      <c r="AU61">
        <f>Rev_Dep_2!AU61-Rev_Dep_0!AU61</f>
        <v>7127.3962076685275</v>
      </c>
      <c r="AV61">
        <f>Rev_Dep_2!AV61-Rev_Dep_0!AV61</f>
        <v>7509.772523282445</v>
      </c>
    </row>
    <row r="62" spans="1:48" x14ac:dyDescent="0.35">
      <c r="A62" t="s">
        <v>1572</v>
      </c>
      <c r="U62">
        <f>Rev_Dep_2!U62-Rev_Dep_0!U62</f>
        <v>0</v>
      </c>
      <c r="V62">
        <f>Rev_Dep_2!V62-Rev_Dep_0!V62</f>
        <v>0.14277637185386993</v>
      </c>
      <c r="W62">
        <f>Rev_Dep_2!W62-Rev_Dep_0!W62</f>
        <v>0.56305893983289934</v>
      </c>
      <c r="X62">
        <f>Rev_Dep_2!X62-Rev_Dep_0!X62</f>
        <v>1.3296667455542774</v>
      </c>
      <c r="Y62">
        <f>Rev_Dep_2!Y62-Rev_Dep_0!Y62</f>
        <v>2.2907156406299691</v>
      </c>
      <c r="Z62">
        <f>Rev_Dep_2!Z62-Rev_Dep_0!Z62</f>
        <v>3.4189906209976471</v>
      </c>
      <c r="AA62">
        <f>Rev_Dep_2!AA62-Rev_Dep_0!AA62</f>
        <v>4.7164890238182124</v>
      </c>
      <c r="AB62">
        <f>Rev_Dep_2!AB62-Rev_Dep_0!AB62</f>
        <v>6.1843991870346144</v>
      </c>
      <c r="AC62">
        <f>Rev_Dep_2!AC62-Rev_Dep_0!AC62</f>
        <v>7.5169362877568346</v>
      </c>
      <c r="AD62">
        <f>Rev_Dep_2!AD62-Rev_Dep_0!AD62</f>
        <v>8.6524032732186242</v>
      </c>
      <c r="AE62">
        <f>Rev_Dep_2!AE62-Rev_Dep_0!AE62</f>
        <v>9.7261885051748322</v>
      </c>
      <c r="AF62">
        <f>Rev_Dep_2!AF62-Rev_Dep_0!AF62</f>
        <v>10.815476887343721</v>
      </c>
      <c r="AG62">
        <f>Rev_Dep_2!AG62-Rev_Dep_0!AG62</f>
        <v>11.940150971838193</v>
      </c>
      <c r="AH62">
        <f>Rev_Dep_2!AH62-Rev_Dep_0!AH62</f>
        <v>13.042974892633538</v>
      </c>
      <c r="AI62">
        <f>Rev_Dep_2!AI62-Rev_Dep_0!AI62</f>
        <v>14.130277822525386</v>
      </c>
      <c r="AJ62">
        <f>Rev_Dep_2!AJ62-Rev_Dep_0!AJ62</f>
        <v>15.17410824586841</v>
      </c>
      <c r="AK62">
        <f>Rev_Dep_2!AK62-Rev_Dep_0!AK62</f>
        <v>16.121990861681297</v>
      </c>
      <c r="AL62">
        <f>Rev_Dep_2!AL62-Rev_Dep_0!AL62</f>
        <v>16.93135383713161</v>
      </c>
      <c r="AM62">
        <f>Rev_Dep_2!AM62-Rev_Dep_0!AM62</f>
        <v>17.788880608183717</v>
      </c>
      <c r="AN62">
        <f>Rev_Dep_2!AN62-Rev_Dep_0!AN62</f>
        <v>18.691318138212409</v>
      </c>
      <c r="AO62">
        <f>Rev_Dep_2!AO62-Rev_Dep_0!AO62</f>
        <v>19.517407054029718</v>
      </c>
      <c r="AP62">
        <f>Rev_Dep_2!AP62-Rev_Dep_0!AP62</f>
        <v>20.215789677642533</v>
      </c>
      <c r="AQ62">
        <f>Rev_Dep_2!AQ62-Rev_Dep_0!AQ62</f>
        <v>20.773210116183691</v>
      </c>
      <c r="AR62">
        <f>Rev_Dep_2!AR62-Rev_Dep_0!AR62</f>
        <v>21.212788293265476</v>
      </c>
      <c r="AS62">
        <f>Rev_Dep_2!AS62-Rev_Dep_0!AS62</f>
        <v>21.565660730506352</v>
      </c>
      <c r="AT62">
        <f>Rev_Dep_2!AT62-Rev_Dep_0!AT62</f>
        <v>21.825670711328712</v>
      </c>
      <c r="AU62">
        <f>Rev_Dep_2!AU62-Rev_Dep_0!AU62</f>
        <v>21.999933131532089</v>
      </c>
      <c r="AV62">
        <f>Rev_Dep_2!AV62-Rev_Dep_0!AV62</f>
        <v>22.1160856685201</v>
      </c>
    </row>
    <row r="63" spans="1:48" x14ac:dyDescent="0.35">
      <c r="A63" t="s">
        <v>1569</v>
      </c>
      <c r="U63">
        <f>Rev_Dep_2!U63-Rev_Dep_0!U63</f>
        <v>0</v>
      </c>
      <c r="V63">
        <f>Rev_Dep_2!V63-Rev_Dep_0!V63</f>
        <v>0.28915690839585295</v>
      </c>
      <c r="W63">
        <f>Rev_Dep_2!W63-Rev_Dep_0!W63</f>
        <v>0.74652796553982625</v>
      </c>
      <c r="X63">
        <f>Rev_Dep_2!X63-Rev_Dep_0!X63</f>
        <v>1.4808030590202179</v>
      </c>
      <c r="Y63">
        <f>Rev_Dep_2!Y63-Rev_Dep_0!Y63</f>
        <v>2.4133944800305471</v>
      </c>
      <c r="Z63">
        <f>Rev_Dep_2!Z63-Rev_Dep_0!Z63</f>
        <v>3.5254242455539497</v>
      </c>
      <c r="AA63">
        <f>Rev_Dep_2!AA63-Rev_Dep_0!AA63</f>
        <v>4.809002556276937</v>
      </c>
      <c r="AB63">
        <f>Rev_Dep_2!AB63-Rev_Dep_0!AB63</f>
        <v>6.2581502647308298</v>
      </c>
      <c r="AC63">
        <f>Rev_Dep_2!AC63-Rev_Dep_0!AC63</f>
        <v>7.5341391268502775</v>
      </c>
      <c r="AD63">
        <f>Rev_Dep_2!AD63-Rev_Dep_0!AD63</f>
        <v>8.6926542314822655</v>
      </c>
      <c r="AE63">
        <f>Rev_Dep_2!AE63-Rev_Dep_0!AE63</f>
        <v>9.8202453308840632</v>
      </c>
      <c r="AF63">
        <f>Rev_Dep_2!AF63-Rev_Dep_0!AF63</f>
        <v>10.926150498060451</v>
      </c>
      <c r="AG63">
        <f>Rev_Dep_2!AG63-Rev_Dep_0!AG63</f>
        <v>12.09266380475583</v>
      </c>
      <c r="AH63">
        <f>Rev_Dep_2!AH63-Rev_Dep_0!AH63</f>
        <v>13.255875972009562</v>
      </c>
      <c r="AI63">
        <f>Rev_Dep_2!AI63-Rev_Dep_0!AI63</f>
        <v>14.420668014678085</v>
      </c>
      <c r="AJ63">
        <f>Rev_Dep_2!AJ63-Rev_Dep_0!AJ63</f>
        <v>15.555532424682497</v>
      </c>
      <c r="AK63">
        <f>Rev_Dep_2!AK63-Rev_Dep_0!AK63</f>
        <v>16.608038148844571</v>
      </c>
      <c r="AL63">
        <f>Rev_Dep_2!AL63-Rev_Dep_0!AL63</f>
        <v>17.536368324736031</v>
      </c>
      <c r="AM63">
        <f>Rev_Dep_2!AM63-Rev_Dep_0!AM63</f>
        <v>18.558759209383425</v>
      </c>
      <c r="AN63">
        <f>Rev_Dep_2!AN63-Rev_Dep_0!AN63</f>
        <v>19.695927238795775</v>
      </c>
      <c r="AO63">
        <f>Rev_Dep_2!AO63-Rev_Dep_0!AO63</f>
        <v>20.692643530311216</v>
      </c>
      <c r="AP63">
        <f>Rev_Dep_2!AP63-Rev_Dep_0!AP63</f>
        <v>21.556487811278203</v>
      </c>
      <c r="AQ63">
        <f>Rev_Dep_2!AQ63-Rev_Dep_0!AQ63</f>
        <v>22.292104406342332</v>
      </c>
      <c r="AR63">
        <f>Rev_Dep_2!AR63-Rev_Dep_0!AR63</f>
        <v>22.932848426600685</v>
      </c>
      <c r="AS63">
        <f>Rev_Dep_2!AS63-Rev_Dep_0!AS63</f>
        <v>23.503188840272742</v>
      </c>
      <c r="AT63">
        <f>Rev_Dep_2!AT63-Rev_Dep_0!AT63</f>
        <v>24.003564255652236</v>
      </c>
      <c r="AU63">
        <f>Rev_Dep_2!AU63-Rev_Dep_0!AU63</f>
        <v>24.44606436525828</v>
      </c>
      <c r="AV63">
        <f>Rev_Dep_2!AV63-Rev_Dep_0!AV63</f>
        <v>24.865141598167611</v>
      </c>
    </row>
    <row r="64" spans="1:48" x14ac:dyDescent="0.35">
      <c r="A64" t="s">
        <v>1574</v>
      </c>
      <c r="U64">
        <f>Rev_Dep_2!U64-Rev_Dep_0!U64</f>
        <v>0</v>
      </c>
      <c r="V64">
        <f>Rev_Dep_2!V64-Rev_Dep_0!V64</f>
        <v>-0.17592940121812717</v>
      </c>
      <c r="W64">
        <f>Rev_Dep_2!W64-Rev_Dep_0!W64</f>
        <v>-0.92367494884001644</v>
      </c>
      <c r="X64">
        <f>Rev_Dep_2!X64-Rev_Dep_0!X64</f>
        <v>-1.4161539397000524</v>
      </c>
      <c r="Y64">
        <f>Rev_Dep_2!Y64-Rev_Dep_0!Y64</f>
        <v>-1.5927344746478411</v>
      </c>
      <c r="Z64">
        <f>Rev_Dep_2!Z64-Rev_Dep_0!Z64</f>
        <v>-1.4254302778008423</v>
      </c>
      <c r="AA64">
        <f>Rev_Dep_2!AA64-Rev_Dep_0!AA64</f>
        <v>-0.94684629967377987</v>
      </c>
      <c r="AB64">
        <f>Rev_Dep_2!AB64-Rev_Dep_0!AB64</f>
        <v>-0.22469602481214679</v>
      </c>
      <c r="AC64">
        <f>Rev_Dep_2!AC64-Rev_Dep_0!AC64</f>
        <v>0.55785676844243426</v>
      </c>
      <c r="AD64">
        <f>Rev_Dep_2!AD64-Rev_Dep_0!AD64</f>
        <v>1.4126465397293941</v>
      </c>
      <c r="AE64">
        <f>Rev_Dep_2!AE64-Rev_Dep_0!AE64</f>
        <v>2.2038486199753606</v>
      </c>
      <c r="AF64">
        <f>Rev_Dep_2!AF64-Rev_Dep_0!AF64</f>
        <v>2.8683700147694253</v>
      </c>
      <c r="AG64">
        <f>Rev_Dep_2!AG64-Rev_Dep_0!AG64</f>
        <v>3.3787584577621601</v>
      </c>
      <c r="AH64">
        <f>Rev_Dep_2!AH64-Rev_Dep_0!AH64</f>
        <v>3.6768407796034808</v>
      </c>
      <c r="AI64">
        <f>Rev_Dep_2!AI64-Rev_Dep_0!AI64</f>
        <v>3.7794035142678695</v>
      </c>
      <c r="AJ64">
        <f>Rev_Dep_2!AJ64-Rev_Dep_0!AJ64</f>
        <v>3.6979990677073147</v>
      </c>
      <c r="AK64">
        <f>Rev_Dep_2!AK64-Rev_Dep_0!AK64</f>
        <v>3.4511231964261242</v>
      </c>
      <c r="AL64">
        <f>Rev_Dep_2!AL64-Rev_Dep_0!AL64</f>
        <v>3.0636622308411461</v>
      </c>
      <c r="AM64">
        <f>Rev_Dep_2!AM64-Rev_Dep_0!AM64</f>
        <v>2.5920408517795295</v>
      </c>
      <c r="AN64">
        <f>Rev_Dep_2!AN64-Rev_Dep_0!AN64</f>
        <v>2.0353853057386004</v>
      </c>
      <c r="AO64">
        <f>Rev_Dep_2!AO64-Rev_Dep_0!AO64</f>
        <v>1.4478132177046064</v>
      </c>
      <c r="AP64">
        <f>Rev_Dep_2!AP64-Rev_Dep_0!AP64</f>
        <v>0.84500213569936022</v>
      </c>
      <c r="AQ64">
        <f>Rev_Dep_2!AQ64-Rev_Dep_0!AQ64</f>
        <v>0.22957428025165427</v>
      </c>
      <c r="AR64">
        <f>Rev_Dep_2!AR64-Rev_Dep_0!AR64</f>
        <v>-0.4030957076984123</v>
      </c>
      <c r="AS64">
        <f>Rev_Dep_2!AS64-Rev_Dep_0!AS64</f>
        <v>-1.0617297638764285</v>
      </c>
      <c r="AT64">
        <f>Rev_Dep_2!AT64-Rev_Dep_0!AT64</f>
        <v>-1.7568633759910881</v>
      </c>
      <c r="AU64">
        <f>Rev_Dep_2!AU64-Rev_Dep_0!AU64</f>
        <v>-2.507278388301529</v>
      </c>
      <c r="AV64">
        <f>Rev_Dep_2!AV64-Rev_Dep_0!AV64</f>
        <v>-3.3296099480039629</v>
      </c>
    </row>
    <row r="65" spans="1:48" x14ac:dyDescent="0.35">
      <c r="A65" t="s">
        <v>1575</v>
      </c>
      <c r="U65">
        <f>Rev_Dep_2!U65-Rev_Dep_0!U65</f>
        <v>0</v>
      </c>
      <c r="V65">
        <f>Rev_Dep_2!V65-Rev_Dep_0!V65</f>
        <v>-5.4859664650734885E-3</v>
      </c>
      <c r="W65">
        <f>Rev_Dep_2!W65-Rev_Dep_0!W65</f>
        <v>-2.6939691792620124E-3</v>
      </c>
      <c r="X65">
        <f>Rev_Dep_2!X65-Rev_Dep_0!X65</f>
        <v>1.9180387598282778E-2</v>
      </c>
      <c r="Y65">
        <f>Rev_Dep_2!Y65-Rev_Dep_0!Y65</f>
        <v>5.1010932847162849E-2</v>
      </c>
      <c r="Z65">
        <f>Rev_Dep_2!Z65-Rev_Dep_0!Z65</f>
        <v>9.0861937604813647E-2</v>
      </c>
      <c r="AA65">
        <f>Rev_Dep_2!AA65-Rev_Dep_0!AA65</f>
        <v>0.1385308173533133</v>
      </c>
      <c r="AB65">
        <f>Rev_Dep_2!AB65-Rev_Dep_0!AB65</f>
        <v>0.19376702924236611</v>
      </c>
      <c r="AC65">
        <f>Rev_Dep_2!AC65-Rev_Dep_0!AC65</f>
        <v>0.24226037586817029</v>
      </c>
      <c r="AD65">
        <f>Rev_Dep_2!AD65-Rev_Dep_0!AD65</f>
        <v>0.27858699335217807</v>
      </c>
      <c r="AE65">
        <f>Rev_Dep_2!AE65-Rev_Dep_0!AE65</f>
        <v>0.31092296075644299</v>
      </c>
      <c r="AF65">
        <f>Rev_Dep_2!AF65-Rev_Dep_0!AF65</f>
        <v>0.34377804154223668</v>
      </c>
      <c r="AG65">
        <f>Rev_Dep_2!AG65-Rev_Dep_0!AG65</f>
        <v>0.37836375709918002</v>
      </c>
      <c r="AH65">
        <f>Rev_Dep_2!AH65-Rev_Dep_0!AH65</f>
        <v>0.41058716698358921</v>
      </c>
      <c r="AI65">
        <f>Rev_Dep_2!AI65-Rev_Dep_0!AI65</f>
        <v>0.44121280900833426</v>
      </c>
      <c r="AJ65">
        <f>Rev_Dep_2!AJ65-Rev_Dep_0!AJ65</f>
        <v>0.46878549744945985</v>
      </c>
      <c r="AK65">
        <f>Rev_Dep_2!AK65-Rev_Dep_0!AK65</f>
        <v>0.49043726881478733</v>
      </c>
      <c r="AL65">
        <f>Rev_Dep_2!AL65-Rev_Dep_0!AL65</f>
        <v>0.5039248814858297</v>
      </c>
      <c r="AM65">
        <f>Rev_Dep_2!AM65-Rev_Dep_0!AM65</f>
        <v>0.51709173657559404</v>
      </c>
      <c r="AN65">
        <f>Rev_Dep_2!AN65-Rev_Dep_0!AN65</f>
        <v>0.53147584582694662</v>
      </c>
      <c r="AO65">
        <f>Rev_Dep_2!AO65-Rev_Dep_0!AO65</f>
        <v>0.54013210465359407</v>
      </c>
      <c r="AP65">
        <f>Rev_Dep_2!AP65-Rev_Dep_0!AP65</f>
        <v>0.53998880581588082</v>
      </c>
      <c r="AQ65">
        <f>Rev_Dep_2!AQ65-Rev_Dep_0!AQ65</f>
        <v>0.53012509130661556</v>
      </c>
      <c r="AR65">
        <f>Rev_Dep_2!AR65-Rev_Dep_0!AR65</f>
        <v>0.51123137313771849</v>
      </c>
      <c r="AS65">
        <f>Rev_Dep_2!AS65-Rev_Dep_0!AS65</f>
        <v>0.48513117397908445</v>
      </c>
      <c r="AT65">
        <f>Rev_Dep_2!AT65-Rev_Dep_0!AT65</f>
        <v>0.45101576930846932</v>
      </c>
      <c r="AU65">
        <f>Rev_Dep_2!AU65-Rev_Dep_0!AU65</f>
        <v>0.40867507381187806</v>
      </c>
      <c r="AV65">
        <f>Rev_Dep_2!AV65-Rev_Dep_0!AV65</f>
        <v>0.35898132909699143</v>
      </c>
    </row>
    <row r="66" spans="1:48" x14ac:dyDescent="0.35">
      <c r="A66" t="s">
        <v>1573</v>
      </c>
      <c r="U66">
        <f>Rev_Dep_2!U66-Rev_Dep_0!U66</f>
        <v>0</v>
      </c>
      <c r="V66">
        <f>Rev_Dep_2!V66-Rev_Dep_0!V66</f>
        <v>1.9632521660284397E-3</v>
      </c>
      <c r="W66">
        <f>Rev_Dep_2!W66-Rev_Dep_0!W66</f>
        <v>8.2161600459116357E-3</v>
      </c>
      <c r="X66">
        <f>Rev_Dep_2!X66-Rev_Dep_0!X66</f>
        <v>1.6873394068788627E-2</v>
      </c>
      <c r="Y66">
        <f>Rev_Dep_2!Y66-Rev_Dep_0!Y66</f>
        <v>2.6617731800868683E-2</v>
      </c>
      <c r="Z66">
        <f>Rev_Dep_2!Z66-Rev_Dep_0!Z66</f>
        <v>3.7224184500082913E-2</v>
      </c>
      <c r="AA66">
        <f>Rev_Dep_2!AA66-Rev_Dep_0!AA66</f>
        <v>4.8803895950946696E-2</v>
      </c>
      <c r="AB66">
        <f>Rev_Dep_2!AB66-Rev_Dep_0!AB66</f>
        <v>6.1511109543275211E-2</v>
      </c>
      <c r="AC66">
        <f>Rev_Dep_2!AC66-Rev_Dep_0!AC66</f>
        <v>7.277369437033343E-2</v>
      </c>
      <c r="AD66">
        <f>Rev_Dep_2!AD66-Rev_Dep_0!AD66</f>
        <v>8.1917767096371108E-2</v>
      </c>
      <c r="AE66">
        <f>Rev_Dep_2!AE66-Rev_Dep_0!AE66</f>
        <v>9.0761123939095967E-2</v>
      </c>
      <c r="AF66">
        <f>Rev_Dep_2!AF66-Rev_Dep_0!AF66</f>
        <v>0.10023513426353503</v>
      </c>
      <c r="AG66">
        <f>Rev_Dep_2!AG66-Rev_Dep_0!AG66</f>
        <v>0.11057258544198589</v>
      </c>
      <c r="AH66">
        <f>Rev_Dep_2!AH66-Rev_Dep_0!AH66</f>
        <v>0.12145804310201669</v>
      </c>
      <c r="AI66">
        <f>Rev_Dep_2!AI66-Rev_Dep_0!AI66</f>
        <v>0.1328551131757294</v>
      </c>
      <c r="AJ66">
        <f>Rev_Dep_2!AJ66-Rev_Dep_0!AJ66</f>
        <v>0.14443968713841571</v>
      </c>
      <c r="AK66">
        <f>Rev_Dep_2!AK66-Rev_Dep_0!AK66</f>
        <v>0.15562120983729244</v>
      </c>
      <c r="AL66">
        <f>Rev_Dep_2!AL66-Rev_Dep_0!AL66</f>
        <v>0.16588712755272184</v>
      </c>
      <c r="AM66">
        <f>Rev_Dep_2!AM66-Rev_Dep_0!AM66</f>
        <v>0.17701420446616112</v>
      </c>
      <c r="AN66">
        <f>Rev_Dep_2!AN66-Rev_Dep_0!AN66</f>
        <v>0.18893495714300457</v>
      </c>
      <c r="AO66">
        <f>Rev_Dep_2!AO66-Rev_Dep_0!AO66</f>
        <v>0.20021504786595301</v>
      </c>
      <c r="AP66">
        <f>Rev_Dep_2!AP66-Rev_Dep_0!AP66</f>
        <v>0.21031911240270063</v>
      </c>
      <c r="AQ66">
        <f>Rev_Dep_2!AQ66-Rev_Dep_0!AQ66</f>
        <v>0.21913179032715391</v>
      </c>
      <c r="AR66">
        <f>Rev_Dep_2!AR66-Rev_Dep_0!AR66</f>
        <v>0.22697276317219917</v>
      </c>
      <c r="AS66">
        <f>Rev_Dep_2!AS66-Rev_Dep_0!AS66</f>
        <v>0.23419627190622805</v>
      </c>
      <c r="AT66">
        <f>Rev_Dep_2!AT66-Rev_Dep_0!AT66</f>
        <v>0.24080606140384475</v>
      </c>
      <c r="AU66">
        <f>Rev_Dep_2!AU66-Rev_Dep_0!AU66</f>
        <v>0.2470025085538623</v>
      </c>
      <c r="AV66">
        <f>Rev_Dep_2!AV66-Rev_Dep_0!AV66</f>
        <v>0.25317728042607257</v>
      </c>
    </row>
    <row r="67" spans="1:48" x14ac:dyDescent="0.35">
      <c r="A67" t="s">
        <v>1571</v>
      </c>
      <c r="U67">
        <f>Rev_Dep_2!U67-Rev_Dep_0!U67</f>
        <v>0</v>
      </c>
      <c r="V67">
        <f>Rev_Dep_2!V67-Rev_Dep_0!V67</f>
        <v>0.31745366745417414</v>
      </c>
      <c r="W67">
        <f>Rev_Dep_2!W67-Rev_Dep_0!W67</f>
        <v>1.4521029498628195</v>
      </c>
      <c r="X67">
        <f>Rev_Dep_2!X67-Rev_Dep_0!X67</f>
        <v>3.0636626910636551</v>
      </c>
      <c r="Y67">
        <f>Rev_Dep_2!Y67-Rev_Dep_0!Y67</f>
        <v>4.9664616911140911</v>
      </c>
      <c r="Z67">
        <f>Rev_Dep_2!Z67-Rev_Dep_0!Z67</f>
        <v>7.1398810460177629</v>
      </c>
      <c r="AA67">
        <f>Rev_Dep_2!AA67-Rev_Dep_0!AA67</f>
        <v>9.6047512221157376</v>
      </c>
      <c r="AB67">
        <f>Rev_Dep_2!AB67-Rev_Dep_0!AB67</f>
        <v>12.378322229780679</v>
      </c>
      <c r="AC67">
        <f>Rev_Dep_2!AC67-Rev_Dep_0!AC67</f>
        <v>14.802379436961928</v>
      </c>
      <c r="AD67">
        <f>Rev_Dep_2!AD67-Rev_Dep_0!AD67</f>
        <v>16.714951527939775</v>
      </c>
      <c r="AE67">
        <f>Rev_Dep_2!AE67-Rev_Dep_0!AE67</f>
        <v>18.541715540492078</v>
      </c>
      <c r="AF67">
        <f>Rev_Dep_2!AF67-Rev_Dep_0!AF67</f>
        <v>20.512194070999612</v>
      </c>
      <c r="AG67">
        <f>Rev_Dep_2!AG67-Rev_Dep_0!AG67</f>
        <v>22.688168581489663</v>
      </c>
      <c r="AH67">
        <f>Rev_Dep_2!AH67-Rev_Dep_0!AH67</f>
        <v>24.956728499832025</v>
      </c>
      <c r="AI67">
        <f>Rev_Dep_2!AI67-Rev_Dep_0!AI67</f>
        <v>27.330037853149406</v>
      </c>
      <c r="AJ67">
        <f>Rev_Dep_2!AJ67-Rev_Dep_0!AJ67</f>
        <v>29.729675779262834</v>
      </c>
      <c r="AK67">
        <f>Rev_Dep_2!AK67-Rev_Dep_0!AK67</f>
        <v>32.006822794817708</v>
      </c>
      <c r="AL67">
        <f>Rev_Dep_2!AL67-Rev_Dep_0!AL67</f>
        <v>34.033834300465969</v>
      </c>
      <c r="AM67">
        <f>Rev_Dep_2!AM67-Rev_Dep_0!AM67</f>
        <v>36.235061997016601</v>
      </c>
      <c r="AN67">
        <f>Rev_Dep_2!AN67-Rev_Dep_0!AN67</f>
        <v>38.586537335198955</v>
      </c>
      <c r="AO67">
        <f>Rev_Dep_2!AO67-Rev_Dep_0!AO67</f>
        <v>40.738021370070783</v>
      </c>
      <c r="AP67">
        <f>Rev_Dep_2!AP67-Rev_Dep_0!AP67</f>
        <v>42.550115010799345</v>
      </c>
      <c r="AQ67">
        <f>Rev_Dep_2!AQ67-Rev_Dep_0!AQ67</f>
        <v>43.989914887573832</v>
      </c>
      <c r="AR67">
        <f>Rev_Dep_2!AR67-Rev_Dep_0!AR67</f>
        <v>45.115751043045748</v>
      </c>
      <c r="AS67">
        <f>Rev_Dep_2!AS67-Rev_Dep_0!AS67</f>
        <v>46.02995283902419</v>
      </c>
      <c r="AT67">
        <f>Rev_Dep_2!AT67-Rev_Dep_0!AT67</f>
        <v>46.729990693340369</v>
      </c>
      <c r="AU67">
        <f>Rev_Dep_2!AU67-Rev_Dep_0!AU67</f>
        <v>47.257775782411045</v>
      </c>
      <c r="AV67">
        <f>Rev_Dep_2!AV67-Rev_Dep_0!AV67</f>
        <v>47.705615751132427</v>
      </c>
    </row>
    <row r="68" spans="1:48" x14ac:dyDescent="0.35">
      <c r="A68" t="s">
        <v>1576</v>
      </c>
      <c r="U68">
        <f>Rev_Dep_2!U68-Rev_Dep_0!U68</f>
        <v>0</v>
      </c>
      <c r="V68">
        <f>Rev_Dep_2!V68-Rev_Dep_0!V68</f>
        <v>1.9210946690861874E-2</v>
      </c>
      <c r="W68">
        <f>Rev_Dep_2!W68-Rev_Dep_0!W68</f>
        <v>7.1686972351471923E-2</v>
      </c>
      <c r="X68">
        <f>Rev_Dep_2!X68-Rev_Dep_0!X68</f>
        <v>0.14182501796290126</v>
      </c>
      <c r="Y68">
        <f>Rev_Dep_2!Y68-Rev_Dep_0!Y68</f>
        <v>0.22092347577677174</v>
      </c>
      <c r="Z68">
        <f>Rev_Dep_2!Z68-Rev_Dep_0!Z68</f>
        <v>0.3077578789663562</v>
      </c>
      <c r="AA68">
        <f>Rev_Dep_2!AA68-Rev_Dep_0!AA68</f>
        <v>0.40333704199213116</v>
      </c>
      <c r="AB68">
        <f>Rev_Dep_2!AB68-Rev_Dep_0!AB68</f>
        <v>0.50877196372840672</v>
      </c>
      <c r="AC68">
        <f>Rev_Dep_2!AC68-Rev_Dep_0!AC68</f>
        <v>0.60202169857609533</v>
      </c>
      <c r="AD68">
        <f>Rev_Dep_2!AD68-Rev_Dep_0!AD68</f>
        <v>0.67891090064193804</v>
      </c>
      <c r="AE68">
        <f>Rev_Dep_2!AE68-Rev_Dep_0!AE68</f>
        <v>0.75347420629748285</v>
      </c>
      <c r="AF68">
        <f>Rev_Dep_2!AF68-Rev_Dep_0!AF68</f>
        <v>0.83313364585603722</v>
      </c>
      <c r="AG68">
        <f>Rev_Dep_2!AG68-Rev_Dep_0!AG68</f>
        <v>0.91976756683163785</v>
      </c>
      <c r="AH68">
        <f>Rev_Dep_2!AH68-Rev_Dep_0!AH68</f>
        <v>1.0105872297794463</v>
      </c>
      <c r="AI68">
        <f>Rev_Dep_2!AI68-Rev_Dep_0!AI68</f>
        <v>1.105547377011078</v>
      </c>
      <c r="AJ68">
        <f>Rev_Dep_2!AJ68-Rev_Dep_0!AJ68</f>
        <v>1.2020582484667557</v>
      </c>
      <c r="AK68">
        <f>Rev_Dep_2!AK68-Rev_Dep_0!AK68</f>
        <v>1.2953402055881043</v>
      </c>
      <c r="AL68">
        <f>Rev_Dep_2!AL68-Rev_Dep_0!AL68</f>
        <v>1.3812194707546723</v>
      </c>
      <c r="AM68">
        <f>Rev_Dep_2!AM68-Rev_Dep_0!AM68</f>
        <v>1.4745984279276172</v>
      </c>
      <c r="AN68">
        <f>Rev_Dep_2!AN68-Rev_Dep_0!AN68</f>
        <v>1.5738183677582356</v>
      </c>
      <c r="AO68">
        <f>Rev_Dep_2!AO68-Rev_Dep_0!AO68</f>
        <v>1.6677395341077954</v>
      </c>
      <c r="AP68">
        <f>Rev_Dep_2!AP68-Rev_Dep_0!AP68</f>
        <v>1.75212927698351</v>
      </c>
      <c r="AQ68">
        <f>Rev_Dep_2!AQ68-Rev_Dep_0!AQ68</f>
        <v>1.8260709509612525</v>
      </c>
      <c r="AR68">
        <f>Rev_Dep_2!AR68-Rev_Dep_0!AR68</f>
        <v>1.8919098937601575</v>
      </c>
      <c r="AS68">
        <f>Rev_Dep_2!AS68-Rev_Dep_0!AS68</f>
        <v>1.9526922319532787</v>
      </c>
      <c r="AT68">
        <f>Rev_Dep_2!AT68-Rev_Dep_0!AT68</f>
        <v>2.0086386141096</v>
      </c>
      <c r="AU68">
        <f>Rev_Dep_2!AU68-Rev_Dep_0!AU68</f>
        <v>2.0615223449085534</v>
      </c>
      <c r="AV68">
        <f>Rev_Dep_2!AV68-Rev_Dep_0!AV68</f>
        <v>2.1146886939022806</v>
      </c>
    </row>
    <row r="69" spans="1:48" x14ac:dyDescent="0.35">
      <c r="A69" t="s">
        <v>1577</v>
      </c>
      <c r="U69">
        <f>Rev_Dep_2!U69-Rev_Dep_0!U69</f>
        <v>0</v>
      </c>
      <c r="V69">
        <f>Rev_Dep_2!V69-Rev_Dep_0!V69</f>
        <v>9.8484011181863025</v>
      </c>
      <c r="W69">
        <f>Rev_Dep_2!W69-Rev_Dep_0!W69</f>
        <v>-8.5642276629805565</v>
      </c>
      <c r="X69">
        <f>Rev_Dep_2!X69-Rev_Dep_0!X69</f>
        <v>-24.07234052644344</v>
      </c>
      <c r="Y69">
        <f>Rev_Dep_2!Y69-Rev_Dep_0!Y69</f>
        <v>-28.567026291799266</v>
      </c>
      <c r="Z69">
        <f>Rev_Dep_2!Z69-Rev_Dep_0!Z69</f>
        <v>-17.855249640764669</v>
      </c>
      <c r="AA69">
        <f>Rev_Dep_2!AA69-Rev_Dep_0!AA69</f>
        <v>7.7737560857785866</v>
      </c>
      <c r="AB69">
        <f>Rev_Dep_2!AB69-Rev_Dep_0!AB69</f>
        <v>45.83829523640452</v>
      </c>
      <c r="AC69">
        <f>Rev_Dep_2!AC69-Rev_Dep_0!AC69</f>
        <v>83.89930267399177</v>
      </c>
      <c r="AD69">
        <f>Rev_Dep_2!AD69-Rev_Dep_0!AD69</f>
        <v>130.49287411337718</v>
      </c>
      <c r="AE69">
        <f>Rev_Dep_2!AE69-Rev_Dep_0!AE69</f>
        <v>176.85331801447319</v>
      </c>
      <c r="AF69">
        <f>Rev_Dep_2!AF69-Rev_Dep_0!AF69</f>
        <v>218.18669561273418</v>
      </c>
      <c r="AG69">
        <f>Rev_Dep_2!AG69-Rev_Dep_0!AG69</f>
        <v>252.57079073024215</v>
      </c>
      <c r="AH69">
        <f>Rev_Dep_2!AH69-Rev_Dep_0!AH69</f>
        <v>277.34957434015814</v>
      </c>
      <c r="AI69">
        <f>Rev_Dep_2!AI69-Rev_Dep_0!AI69</f>
        <v>293.60635717457626</v>
      </c>
      <c r="AJ69">
        <f>Rev_Dep_2!AJ69-Rev_Dep_0!AJ69</f>
        <v>301.63169756834395</v>
      </c>
      <c r="AK69">
        <f>Rev_Dep_2!AK69-Rev_Dep_0!AK69</f>
        <v>302.0597339249216</v>
      </c>
      <c r="AL69">
        <f>Rev_Dep_2!AL69-Rev_Dep_0!AL69</f>
        <v>295.78484265762381</v>
      </c>
      <c r="AM69">
        <f>Rev_Dep_2!AM69-Rev_Dep_0!AM69</f>
        <v>288.63837401388446</v>
      </c>
      <c r="AN69">
        <f>Rev_Dep_2!AN69-Rev_Dep_0!AN69</f>
        <v>274.61348989279941</v>
      </c>
      <c r="AO69">
        <f>Rev_Dep_2!AO69-Rev_Dep_0!AO69</f>
        <v>257.91824650444323</v>
      </c>
      <c r="AP69">
        <f>Rev_Dep_2!AP69-Rev_Dep_0!AP69</f>
        <v>240.31747211364564</v>
      </c>
      <c r="AQ69">
        <f>Rev_Dep_2!AQ69-Rev_Dep_0!AQ69</f>
        <v>222.07291773025645</v>
      </c>
      <c r="AR69">
        <f>Rev_Dep_2!AR69-Rev_Dep_0!AR69</f>
        <v>203.20062571333256</v>
      </c>
      <c r="AS69">
        <f>Rev_Dep_2!AS69-Rev_Dep_0!AS69</f>
        <v>182.56932621146552</v>
      </c>
      <c r="AT69">
        <f>Rev_Dep_2!AT69-Rev_Dep_0!AT69</f>
        <v>159.85923651530175</v>
      </c>
      <c r="AU69">
        <f>Rev_Dep_2!AU69-Rev_Dep_0!AU69</f>
        <v>134.25314885540865</v>
      </c>
      <c r="AV69">
        <f>Rev_Dep_2!AV69-Rev_Dep_0!AV69</f>
        <v>104.96304731350392</v>
      </c>
    </row>
    <row r="70" spans="1:48" x14ac:dyDescent="0.35">
      <c r="A70" t="s">
        <v>1578</v>
      </c>
      <c r="U70">
        <f>Rev_Dep_2!U70-Rev_Dep_0!U70</f>
        <v>0</v>
      </c>
      <c r="V70">
        <f>Rev_Dep_2!V70-Rev_Dep_0!V70</f>
        <v>23.765737446199637</v>
      </c>
      <c r="W70">
        <f>Rev_Dep_2!W70-Rev_Dep_0!W70</f>
        <v>-8.3495069193013478</v>
      </c>
      <c r="X70">
        <f>Rev_Dep_2!X70-Rev_Dep_0!X70</f>
        <v>-24.624684810754843</v>
      </c>
      <c r="Y70">
        <f>Rev_Dep_2!Y70-Rev_Dep_0!Y70</f>
        <v>4.3557308221061248</v>
      </c>
      <c r="Z70">
        <f>Rev_Dep_2!Z70-Rev_Dep_0!Z70</f>
        <v>47.843810903956182</v>
      </c>
      <c r="AA70">
        <f>Rev_Dep_2!AA70-Rev_Dep_0!AA70</f>
        <v>86.602327805099776</v>
      </c>
      <c r="AB70">
        <f>Rev_Dep_2!AB70-Rev_Dep_0!AB70</f>
        <v>116.55860795325134</v>
      </c>
      <c r="AC70">
        <f>Rev_Dep_2!AC70-Rev_Dep_0!AC70</f>
        <v>129.44573845932609</v>
      </c>
      <c r="AD70">
        <f>Rev_Dep_2!AD70-Rev_Dep_0!AD70</f>
        <v>151.80034149604035</v>
      </c>
      <c r="AE70">
        <f>Rev_Dep_2!AE70-Rev_Dep_0!AE70</f>
        <v>172.86277638527099</v>
      </c>
      <c r="AF70">
        <f>Rev_Dep_2!AF70-Rev_Dep_0!AF70</f>
        <v>191.36603005661163</v>
      </c>
      <c r="AG70">
        <f>Rev_Dep_2!AG70-Rev_Dep_0!AG70</f>
        <v>211.13018971271231</v>
      </c>
      <c r="AH70">
        <f>Rev_Dep_2!AH70-Rev_Dep_0!AH70</f>
        <v>225.81520035353606</v>
      </c>
      <c r="AI70">
        <f>Rev_Dep_2!AI70-Rev_Dep_0!AI70</f>
        <v>237.0116280039947</v>
      </c>
      <c r="AJ70">
        <f>Rev_Dep_2!AJ70-Rev_Dep_0!AJ70</f>
        <v>248.9821590136562</v>
      </c>
      <c r="AK70">
        <f>Rev_Dep_2!AK70-Rev_Dep_0!AK70</f>
        <v>256.72117253899341</v>
      </c>
      <c r="AL70">
        <f>Rev_Dep_2!AL70-Rev_Dep_0!AL70</f>
        <v>258.94847962417407</v>
      </c>
      <c r="AM70">
        <f>Rev_Dep_2!AM70-Rev_Dep_0!AM70</f>
        <v>266.32085082412232</v>
      </c>
      <c r="AN70">
        <f>Rev_Dep_2!AN70-Rev_Dep_0!AN70</f>
        <v>259.98649707750883</v>
      </c>
      <c r="AO70">
        <f>Rev_Dep_2!AO70-Rev_Dep_0!AO70</f>
        <v>251.22988933534361</v>
      </c>
      <c r="AP70">
        <f>Rev_Dep_2!AP70-Rev_Dep_0!AP70</f>
        <v>247.81876571112662</v>
      </c>
      <c r="AQ70">
        <f>Rev_Dep_2!AQ70-Rev_Dep_0!AQ70</f>
        <v>241.69589527620701</v>
      </c>
      <c r="AR70">
        <f>Rev_Dep_2!AR70-Rev_Dep_0!AR70</f>
        <v>238.19936664417037</v>
      </c>
      <c r="AS70">
        <f>Rev_Dep_2!AS70-Rev_Dep_0!AS70</f>
        <v>238.3963570916967</v>
      </c>
      <c r="AT70">
        <f>Rev_Dep_2!AT70-Rev_Dep_0!AT70</f>
        <v>237.62313783320133</v>
      </c>
      <c r="AU70">
        <f>Rev_Dep_2!AU70-Rev_Dep_0!AU70</f>
        <v>237.20476947163115</v>
      </c>
      <c r="AV70">
        <f>Rev_Dep_2!AV70-Rev_Dep_0!AV70</f>
        <v>260.54340455387137</v>
      </c>
    </row>
    <row r="71" spans="1:48" x14ac:dyDescent="0.35">
      <c r="A71" t="s">
        <v>1579</v>
      </c>
      <c r="U71">
        <f>Rev_Dep_2!U71-Rev_Dep_0!U71</f>
        <v>0</v>
      </c>
      <c r="V71">
        <f>Rev_Dep_2!V71-Rev_Dep_0!V71</f>
        <v>2.45986717841879</v>
      </c>
      <c r="W71">
        <f>Rev_Dep_2!W71-Rev_Dep_0!W71</f>
        <v>7.2323501901428244</v>
      </c>
      <c r="X71">
        <f>Rev_Dep_2!X71-Rev_Dep_0!X71</f>
        <v>11.159744465872791</v>
      </c>
      <c r="Y71">
        <f>Rev_Dep_2!Y71-Rev_Dep_0!Y71</f>
        <v>14.443459243859252</v>
      </c>
      <c r="Z71">
        <f>Rev_Dep_2!Z71-Rev_Dep_0!Z71</f>
        <v>17.372327614866663</v>
      </c>
      <c r="AA71">
        <f>Rev_Dep_2!AA71-Rev_Dep_0!AA71</f>
        <v>20.550164107473393</v>
      </c>
      <c r="AB71">
        <f>Rev_Dep_2!AB71-Rev_Dep_0!AB71</f>
        <v>24.224420408309015</v>
      </c>
      <c r="AC71">
        <f>Rev_Dep_2!AC71-Rev_Dep_0!AC71</f>
        <v>29.226537590462613</v>
      </c>
      <c r="AD71">
        <f>Rev_Dep_2!AD71-Rev_Dep_0!AD71</f>
        <v>34.451836906169774</v>
      </c>
      <c r="AE71">
        <f>Rev_Dep_2!AE71-Rev_Dep_0!AE71</f>
        <v>39.992603981478169</v>
      </c>
      <c r="AF71">
        <f>Rev_Dep_2!AF71-Rev_Dep_0!AF71</f>
        <v>45.478481654821735</v>
      </c>
      <c r="AG71">
        <f>Rev_Dep_2!AG71-Rev_Dep_0!AG71</f>
        <v>50.661157415055641</v>
      </c>
      <c r="AH71">
        <f>Rev_Dep_2!AH71-Rev_Dep_0!AH71</f>
        <v>55.361454667967337</v>
      </c>
      <c r="AI71">
        <f>Rev_Dep_2!AI71-Rev_Dep_0!AI71</f>
        <v>59.293117467708726</v>
      </c>
      <c r="AJ71">
        <f>Rev_Dep_2!AJ71-Rev_Dep_0!AJ71</f>
        <v>62.545574822603157</v>
      </c>
      <c r="AK71">
        <f>Rev_Dep_2!AK71-Rev_Dep_0!AK71</f>
        <v>65.311815004874006</v>
      </c>
      <c r="AL71">
        <f>Rev_Dep_2!AL71-Rev_Dep_0!AL71</f>
        <v>67.658033556683222</v>
      </c>
      <c r="AM71">
        <f>Rev_Dep_2!AM71-Rev_Dep_0!AM71</f>
        <v>68.793985210153551</v>
      </c>
      <c r="AN71">
        <f>Rev_Dep_2!AN71-Rev_Dep_0!AN71</f>
        <v>70.053160771434705</v>
      </c>
      <c r="AO71">
        <f>Rev_Dep_2!AO71-Rev_Dep_0!AO71</f>
        <v>71.406417985846929</v>
      </c>
      <c r="AP71">
        <f>Rev_Dep_2!AP71-Rev_Dep_0!AP71</f>
        <v>72.987354731096275</v>
      </c>
      <c r="AQ71">
        <f>Rev_Dep_2!AQ71-Rev_Dep_0!AQ71</f>
        <v>74.80701374763521</v>
      </c>
      <c r="AR71">
        <f>Rev_Dep_2!AR71-Rev_Dep_0!AR71</f>
        <v>76.748820943281316</v>
      </c>
      <c r="AS71">
        <f>Rev_Dep_2!AS71-Rev_Dep_0!AS71</f>
        <v>78.781329730434663</v>
      </c>
      <c r="AT71">
        <f>Rev_Dep_2!AT71-Rev_Dep_0!AT71</f>
        <v>80.914965049681996</v>
      </c>
      <c r="AU71">
        <f>Rev_Dep_2!AU71-Rev_Dep_0!AU71</f>
        <v>83.070447912274176</v>
      </c>
      <c r="AV71">
        <f>Rev_Dep_2!AV71-Rev_Dep_0!AV71</f>
        <v>85.199558475553204</v>
      </c>
    </row>
    <row r="72" spans="1:48" x14ac:dyDescent="0.35">
      <c r="A72" t="s">
        <v>1580</v>
      </c>
      <c r="U72">
        <f>Rev_Dep_2!U72-Rev_Dep_0!U72</f>
        <v>0</v>
      </c>
      <c r="V72">
        <f>Rev_Dep_2!V72-Rev_Dep_0!V72</f>
        <v>-7.1186908737763588</v>
      </c>
      <c r="W72">
        <f>Rev_Dep_2!W72-Rev_Dep_0!W72</f>
        <v>-26.428640753685613</v>
      </c>
      <c r="X72">
        <f>Rev_Dep_2!X72-Rev_Dep_0!X72</f>
        <v>-55.470562594255171</v>
      </c>
      <c r="Y72">
        <f>Rev_Dep_2!Y72-Rev_Dep_0!Y72</f>
        <v>-89.136441847109381</v>
      </c>
      <c r="Z72">
        <f>Rev_Dep_2!Z72-Rev_Dep_0!Z72</f>
        <v>-123.91353718355094</v>
      </c>
      <c r="AA72">
        <f>Rev_Dep_2!AA72-Rev_Dep_0!AA72</f>
        <v>-157.95676557497791</v>
      </c>
      <c r="AB72">
        <f>Rev_Dep_2!AB72-Rev_Dep_0!AB72</f>
        <v>-190.90233355500095</v>
      </c>
      <c r="AC72">
        <f>Rev_Dep_2!AC72-Rev_Dep_0!AC72</f>
        <v>-228.98217473359909</v>
      </c>
      <c r="AD72">
        <f>Rev_Dep_2!AD72-Rev_Dep_0!AD72</f>
        <v>-273.07533900081398</v>
      </c>
      <c r="AE72">
        <f>Rev_Dep_2!AE72-Rev_Dep_0!AE72</f>
        <v>-323.04667720329599</v>
      </c>
      <c r="AF72">
        <f>Rev_Dep_2!AF72-Rev_Dep_0!AF72</f>
        <v>-379.17480529662134</v>
      </c>
      <c r="AG72">
        <f>Rev_Dep_2!AG72-Rev_Dep_0!AG72</f>
        <v>-441.24983117869488</v>
      </c>
      <c r="AH72">
        <f>Rev_Dep_2!AH72-Rev_Dep_0!AH72</f>
        <v>-508.86954573777984</v>
      </c>
      <c r="AI72">
        <f>Rev_Dep_2!AI72-Rev_Dep_0!AI72</f>
        <v>-580.23370853652887</v>
      </c>
      <c r="AJ72">
        <f>Rev_Dep_2!AJ72-Rev_Dep_0!AJ72</f>
        <v>-654.17407379087672</v>
      </c>
      <c r="AK72">
        <f>Rev_Dep_2!AK72-Rev_Dep_0!AK72</f>
        <v>-730.29646695248448</v>
      </c>
      <c r="AL72">
        <f>Rev_Dep_2!AL72-Rev_Dep_0!AL72</f>
        <v>-808.22827681302806</v>
      </c>
      <c r="AM72">
        <f>Rev_Dep_2!AM72-Rev_Dep_0!AM72</f>
        <v>-882.88110885348215</v>
      </c>
      <c r="AN72">
        <f>Rev_Dep_2!AN72-Rev_Dep_0!AN72</f>
        <v>-955.47415880490735</v>
      </c>
      <c r="AO72">
        <f>Rev_Dep_2!AO72-Rev_Dep_0!AO72</f>
        <v>-1027.5060012323702</v>
      </c>
      <c r="AP72">
        <f>Rev_Dep_2!AP72-Rev_Dep_0!AP72</f>
        <v>-1100.0501858513126</v>
      </c>
      <c r="AQ72">
        <f>Rev_Dep_2!AQ72-Rev_Dep_0!AQ72</f>
        <v>-1174.0853573398854</v>
      </c>
      <c r="AR72">
        <f>Rev_Dep_2!AR72-Rev_Dep_0!AR72</f>
        <v>-1250.2396005168011</v>
      </c>
      <c r="AS72">
        <f>Rev_Dep_2!AS72-Rev_Dep_0!AS72</f>
        <v>-1329.0779671790697</v>
      </c>
      <c r="AT72">
        <f>Rev_Dep_2!AT72-Rev_Dep_0!AT72</f>
        <v>-1411.3917328553252</v>
      </c>
      <c r="AU72">
        <f>Rev_Dep_2!AU72-Rev_Dep_0!AU72</f>
        <v>-1497.5967234928758</v>
      </c>
      <c r="AV72">
        <f>Rev_Dep_2!AV72-Rev_Dep_0!AV72</f>
        <v>-1588.2710124095138</v>
      </c>
    </row>
    <row r="73" spans="1:48" x14ac:dyDescent="0.35">
      <c r="A73" t="s">
        <v>1581</v>
      </c>
      <c r="U73">
        <f>Rev_Dep_2!U73-Rev_Dep_0!U73</f>
        <v>0</v>
      </c>
      <c r="V73">
        <f>Rev_Dep_2!V73-Rev_Dep_0!V73</f>
        <v>-1.6776298155596123</v>
      </c>
      <c r="W73">
        <f>Rev_Dep_2!W73-Rev_Dep_0!W73</f>
        <v>-4.9259879929136332</v>
      </c>
      <c r="X73">
        <f>Rev_Dep_2!X73-Rev_Dep_0!X73</f>
        <v>-8.4208808952757863</v>
      </c>
      <c r="Y73">
        <f>Rev_Dep_2!Y73-Rev_Dep_0!Y73</f>
        <v>-11.574968244288357</v>
      </c>
      <c r="Z73">
        <f>Rev_Dep_2!Z73-Rev_Dep_0!Z73</f>
        <v>-14.178806673832469</v>
      </c>
      <c r="AA73">
        <f>Rev_Dep_2!AA73-Rev_Dep_0!AA73</f>
        <v>-16.263467560187337</v>
      </c>
      <c r="AB73">
        <f>Rev_Dep_2!AB73-Rev_Dep_0!AB73</f>
        <v>-17.960271923703203</v>
      </c>
      <c r="AC73">
        <f>Rev_Dep_2!AC73-Rev_Dep_0!AC73</f>
        <v>-19.500627748363286</v>
      </c>
      <c r="AD73">
        <f>Rev_Dep_2!AD73-Rev_Dep_0!AD73</f>
        <v>-21.099210849517249</v>
      </c>
      <c r="AE73">
        <f>Rev_Dep_2!AE73-Rev_Dep_0!AE73</f>
        <v>-22.824894134422493</v>
      </c>
      <c r="AF73">
        <f>Rev_Dep_2!AF73-Rev_Dep_0!AF73</f>
        <v>-24.701233577215362</v>
      </c>
      <c r="AG73">
        <f>Rev_Dep_2!AG73-Rev_Dep_0!AG73</f>
        <v>-26.731073157578521</v>
      </c>
      <c r="AH73">
        <f>Rev_Dep_2!AH73-Rev_Dep_0!AH73</f>
        <v>-29.212039351851217</v>
      </c>
      <c r="AI73">
        <f>Rev_Dep_2!AI73-Rev_Dep_0!AI73</f>
        <v>-32.016531968279651</v>
      </c>
      <c r="AJ73">
        <f>Rev_Dep_2!AJ73-Rev_Dep_0!AJ73</f>
        <v>-35.138405355658506</v>
      </c>
      <c r="AK73">
        <f>Rev_Dep_2!AK73-Rev_Dep_0!AK73</f>
        <v>-38.59485787882295</v>
      </c>
      <c r="AL73">
        <f>Rev_Dep_2!AL73-Rev_Dep_0!AL73</f>
        <v>-42.379429936042925</v>
      </c>
      <c r="AM73">
        <f>Rev_Dep_2!AM73-Rev_Dep_0!AM73</f>
        <v>-46.545048310965285</v>
      </c>
      <c r="AN73">
        <f>Rev_Dep_2!AN73-Rev_Dep_0!AN73</f>
        <v>-50.973270348572441</v>
      </c>
      <c r="AO73">
        <f>Rev_Dep_2!AO73-Rev_Dep_0!AO73</f>
        <v>-55.723816576070931</v>
      </c>
      <c r="AP73">
        <f>Rev_Dep_2!AP73-Rev_Dep_0!AP73</f>
        <v>-60.860889721993772</v>
      </c>
      <c r="AQ73">
        <f>Rev_Dep_2!AQ73-Rev_Dep_0!AQ73</f>
        <v>-66.421359733044937</v>
      </c>
      <c r="AR73">
        <f>Rev_Dep_2!AR73-Rev_Dep_0!AR73</f>
        <v>-72.50951827830022</v>
      </c>
      <c r="AS73">
        <f>Rev_Dep_2!AS73-Rev_Dep_0!AS73</f>
        <v>-79.078625507825564</v>
      </c>
      <c r="AT73">
        <f>Rev_Dep_2!AT73-Rev_Dep_0!AT73</f>
        <v>-86.214760615869636</v>
      </c>
      <c r="AU73">
        <f>Rev_Dep_2!AU73-Rev_Dep_0!AU73</f>
        <v>-94.027362836304746</v>
      </c>
      <c r="AV73">
        <f>Rev_Dep_2!AV73-Rev_Dep_0!AV73</f>
        <v>-102.60784674610431</v>
      </c>
    </row>
    <row r="74" spans="1:48" x14ac:dyDescent="0.35">
      <c r="A74" t="s">
        <v>1582</v>
      </c>
      <c r="U74">
        <f>Rev_Dep_2!U74-Rev_Dep_0!U74</f>
        <v>0</v>
      </c>
      <c r="V74">
        <f>Rev_Dep_2!V74-Rev_Dep_0!V74</f>
        <v>4.7258815411510113E-2</v>
      </c>
      <c r="W74">
        <f>Rev_Dep_2!W74-Rev_Dep_0!W74</f>
        <v>0.17894830241493764</v>
      </c>
      <c r="X74">
        <f>Rev_Dep_2!X74-Rev_Dep_0!X74</f>
        <v>0.34436136797080508</v>
      </c>
      <c r="Y74">
        <f>Rev_Dep_2!Y74-Rev_Dep_0!Y74</f>
        <v>0.52162045049522021</v>
      </c>
      <c r="Z74">
        <f>Rev_Dep_2!Z74-Rev_Dep_0!Z74</f>
        <v>0.70705230978717282</v>
      </c>
      <c r="AA74">
        <f>Rev_Dep_2!AA74-Rev_Dep_0!AA74</f>
        <v>0.90361084386552193</v>
      </c>
      <c r="AB74">
        <f>Rev_Dep_2!AB74-Rev_Dep_0!AB74</f>
        <v>1.1153780487790073</v>
      </c>
      <c r="AC74">
        <f>Rev_Dep_2!AC74-Rev_Dep_0!AC74</f>
        <v>1.3001683426504087</v>
      </c>
      <c r="AD74">
        <f>Rev_Dep_2!AD74-Rev_Dep_0!AD74</f>
        <v>1.4486195365410595</v>
      </c>
      <c r="AE74">
        <f>Rev_Dep_2!AE74-Rev_Dep_0!AE74</f>
        <v>1.5944433076922451</v>
      </c>
      <c r="AF74">
        <f>Rev_Dep_2!AF74-Rev_Dep_0!AF74</f>
        <v>1.7552355383877511</v>
      </c>
      <c r="AG74">
        <f>Rev_Dep_2!AG74-Rev_Dep_0!AG74</f>
        <v>1.9356367874470379</v>
      </c>
      <c r="AH74">
        <f>Rev_Dep_2!AH74-Rev_Dep_0!AH74</f>
        <v>2.13172444520319</v>
      </c>
      <c r="AI74">
        <f>Rev_Dep_2!AI74-Rev_Dep_0!AI74</f>
        <v>2.3425125317298807</v>
      </c>
      <c r="AJ74">
        <f>Rev_Dep_2!AJ74-Rev_Dep_0!AJ74</f>
        <v>2.5621252423695751</v>
      </c>
      <c r="AK74">
        <f>Rev_Dep_2!AK74-Rev_Dep_0!AK74</f>
        <v>2.7798597690516544</v>
      </c>
      <c r="AL74">
        <f>Rev_Dep_2!AL74-Rev_Dep_0!AL74</f>
        <v>2.9860654235440052</v>
      </c>
      <c r="AM74">
        <f>Rev_Dep_2!AM74-Rev_Dep_0!AM74</f>
        <v>3.2111124608229602</v>
      </c>
      <c r="AN74">
        <f>Rev_Dep_2!AN74-Rev_Dep_0!AN74</f>
        <v>3.4521165795435991</v>
      </c>
      <c r="AO74">
        <f>Rev_Dep_2!AO74-Rev_Dep_0!AO74</f>
        <v>3.6832665660501789</v>
      </c>
      <c r="AP74">
        <f>Rev_Dep_2!AP74-Rev_Dep_0!AP74</f>
        <v>3.8950746760108359</v>
      </c>
      <c r="AQ74">
        <f>Rev_Dep_2!AQ74-Rev_Dep_0!AQ74</f>
        <v>4.0857039102270392</v>
      </c>
      <c r="AR74">
        <f>Rev_Dep_2!AR74-Rev_Dep_0!AR74</f>
        <v>4.2606529011818566</v>
      </c>
      <c r="AS74">
        <f>Rev_Dep_2!AS74-Rev_Dep_0!AS74</f>
        <v>4.4268517481675644</v>
      </c>
      <c r="AT74">
        <f>Rev_Dep_2!AT74-Rev_Dep_0!AT74</f>
        <v>4.5854290523582222</v>
      </c>
      <c r="AU74">
        <f>Rev_Dep_2!AU74-Rev_Dep_0!AU74</f>
        <v>4.7412523320579112</v>
      </c>
      <c r="AV74">
        <f>Rev_Dep_2!AV74-Rev_Dep_0!AV74</f>
        <v>4.9023651436516502</v>
      </c>
    </row>
    <row r="75" spans="1:48" x14ac:dyDescent="0.35">
      <c r="A75" t="s">
        <v>1583</v>
      </c>
      <c r="U75">
        <f>Rev_Dep_2!U75-Rev_Dep_0!U75</f>
        <v>0</v>
      </c>
      <c r="V75">
        <f>Rev_Dep_2!V75-Rev_Dep_0!V75</f>
        <v>3.5572846486120397</v>
      </c>
      <c r="W75">
        <f>Rev_Dep_2!W75-Rev_Dep_0!W75</f>
        <v>13.306638653872142</v>
      </c>
      <c r="X75">
        <f>Rev_Dep_2!X75-Rev_Dep_0!X75</f>
        <v>22.928249995336955</v>
      </c>
      <c r="Y75">
        <f>Rev_Dep_2!Y75-Rev_Dep_0!Y75</f>
        <v>32.875591778207308</v>
      </c>
      <c r="Z75">
        <f>Rev_Dep_2!Z75-Rev_Dep_0!Z75</f>
        <v>43.099765092167218</v>
      </c>
      <c r="AA75">
        <f>Rev_Dep_2!AA75-Rev_Dep_0!AA75</f>
        <v>53.852013119041658</v>
      </c>
      <c r="AB75">
        <f>Rev_Dep_2!AB75-Rev_Dep_0!AB75</f>
        <v>65.30493535334972</v>
      </c>
      <c r="AC75">
        <f>Rev_Dep_2!AC75-Rev_Dep_0!AC75</f>
        <v>76.360287125295145</v>
      </c>
      <c r="AD75">
        <f>Rev_Dep_2!AD75-Rev_Dep_0!AD75</f>
        <v>85.75229072080765</v>
      </c>
      <c r="AE75">
        <f>Rev_Dep_2!AE75-Rev_Dep_0!AE75</f>
        <v>95.817946251168905</v>
      </c>
      <c r="AF75">
        <f>Rev_Dep_2!AF75-Rev_Dep_0!AF75</f>
        <v>106.50806103043215</v>
      </c>
      <c r="AG75">
        <f>Rev_Dep_2!AG75-Rev_Dep_0!AG75</f>
        <v>117.61970847922203</v>
      </c>
      <c r="AH75">
        <f>Rev_Dep_2!AH75-Rev_Dep_0!AH75</f>
        <v>128.91022555164818</v>
      </c>
      <c r="AI75">
        <f>Rev_Dep_2!AI75-Rev_Dep_0!AI75</f>
        <v>140.18593235973458</v>
      </c>
      <c r="AJ75">
        <f>Rev_Dep_2!AJ75-Rev_Dep_0!AJ75</f>
        <v>151.32811395381214</v>
      </c>
      <c r="AK75">
        <f>Rev_Dep_2!AK75-Rev_Dep_0!AK75</f>
        <v>162.19355068178265</v>
      </c>
      <c r="AL75">
        <f>Rev_Dep_2!AL75-Rev_Dep_0!AL75</f>
        <v>172.59945602775042</v>
      </c>
      <c r="AM75">
        <f>Rev_Dep_2!AM75-Rev_Dep_0!AM75</f>
        <v>183.26316065941865</v>
      </c>
      <c r="AN75">
        <f>Rev_Dep_2!AN75-Rev_Dep_0!AN75</f>
        <v>195.03495232818386</v>
      </c>
      <c r="AO75">
        <f>Rev_Dep_2!AO75-Rev_Dep_0!AO75</f>
        <v>206.3473689450293</v>
      </c>
      <c r="AP75">
        <f>Rev_Dep_2!AP75-Rev_Dep_0!AP75</f>
        <v>217.39123804703922</v>
      </c>
      <c r="AQ75">
        <f>Rev_Dep_2!AQ75-Rev_Dep_0!AQ75</f>
        <v>228.29496751121769</v>
      </c>
      <c r="AR75">
        <f>Rev_Dep_2!AR75-Rev_Dep_0!AR75</f>
        <v>239.19210121534707</v>
      </c>
      <c r="AS75">
        <f>Rev_Dep_2!AS75-Rev_Dep_0!AS75</f>
        <v>250.32336597190442</v>
      </c>
      <c r="AT75">
        <f>Rev_Dep_2!AT75-Rev_Dep_0!AT75</f>
        <v>261.58135035931627</v>
      </c>
      <c r="AU75">
        <f>Rev_Dep_2!AU75-Rev_Dep_0!AU75</f>
        <v>273.09870036887878</v>
      </c>
      <c r="AV75">
        <f>Rev_Dep_2!AV75-Rev_Dep_0!AV75</f>
        <v>285.20020729953831</v>
      </c>
    </row>
    <row r="76" spans="1:48" x14ac:dyDescent="0.35">
      <c r="A76" t="s">
        <v>1584</v>
      </c>
      <c r="U76">
        <f>Rev_Dep_2!U76-Rev_Dep_0!U76</f>
        <v>0</v>
      </c>
      <c r="V76">
        <f>Rev_Dep_2!V76-Rev_Dep_0!V76</f>
        <v>103.44433804193977</v>
      </c>
      <c r="W76">
        <f>Rev_Dep_2!W76-Rev_Dep_0!W76</f>
        <v>334.41412612306885</v>
      </c>
      <c r="X76">
        <f>Rev_Dep_2!X76-Rev_Dep_0!X76</f>
        <v>645.74835765524767</v>
      </c>
      <c r="Y76">
        <f>Rev_Dep_2!Y76-Rev_Dep_0!Y76</f>
        <v>1012.9953555823304</v>
      </c>
      <c r="Z76">
        <f>Rev_Dep_2!Z76-Rev_Dep_0!Z76</f>
        <v>1431.6220594565384</v>
      </c>
      <c r="AA76">
        <f>Rev_Dep_2!AA76-Rev_Dep_0!AA76</f>
        <v>1904.2973430200946</v>
      </c>
      <c r="AB76">
        <f>Rev_Dep_2!AB76-Rev_Dep_0!AB76</f>
        <v>2432.5498560108244</v>
      </c>
      <c r="AC76">
        <f>Rev_Dep_2!AC76-Rev_Dep_0!AC76</f>
        <v>2929.0247256334405</v>
      </c>
      <c r="AD76">
        <f>Rev_Dep_2!AD76-Rev_Dep_0!AD76</f>
        <v>3380.3460950641893</v>
      </c>
      <c r="AE76">
        <f>Rev_Dep_2!AE76-Rev_Dep_0!AE76</f>
        <v>3823.0666289140936</v>
      </c>
      <c r="AF76">
        <f>Rev_Dep_2!AF76-Rev_Dep_0!AF76</f>
        <v>4273.1669456774835</v>
      </c>
      <c r="AG76">
        <f>Rev_Dep_2!AG76-Rev_Dep_0!AG76</f>
        <v>4733.0174931581132</v>
      </c>
      <c r="AH76">
        <f>Rev_Dep_2!AH76-Rev_Dep_0!AH76</f>
        <v>5193.5743002167437</v>
      </c>
      <c r="AI76">
        <f>Rev_Dep_2!AI76-Rev_Dep_0!AI76</f>
        <v>5653.4040419929661</v>
      </c>
      <c r="AJ76">
        <f>Rev_Dep_2!AJ76-Rev_Dep_0!AJ76</f>
        <v>6105.4278874907177</v>
      </c>
      <c r="AK76">
        <f>Rev_Dep_2!AK76-Rev_Dep_0!AK76</f>
        <v>6536.6834005448036</v>
      </c>
      <c r="AL76">
        <f>Rev_Dep_2!AL76-Rev_Dep_0!AL76</f>
        <v>6936.3432429849636</v>
      </c>
      <c r="AM76">
        <f>Rev_Dep_2!AM76-Rev_Dep_0!AM76</f>
        <v>7362.9746302885469</v>
      </c>
      <c r="AN76">
        <f>Rev_Dep_2!AN76-Rev_Dep_0!AN76</f>
        <v>7809.4106073558796</v>
      </c>
      <c r="AO76">
        <f>Rev_Dep_2!AO76-Rev_Dep_0!AO76</f>
        <v>8245.5038883481175</v>
      </c>
      <c r="AP76">
        <f>Rev_Dep_2!AP76-Rev_Dep_0!AP76</f>
        <v>8661.5431303756777</v>
      </c>
      <c r="AQ76">
        <f>Rev_Dep_2!AQ76-Rev_Dep_0!AQ76</f>
        <v>9055.5336225738283</v>
      </c>
      <c r="AR76">
        <f>Rev_Dep_2!AR76-Rev_Dep_0!AR76</f>
        <v>9435.8548088066746</v>
      </c>
      <c r="AS76">
        <f>Rev_Dep_2!AS76-Rev_Dep_0!AS76</f>
        <v>9810.3157204333693</v>
      </c>
      <c r="AT76">
        <f>Rev_Dep_2!AT76-Rev_Dep_0!AT76</f>
        <v>10179.467184644658</v>
      </c>
      <c r="AU76">
        <f>Rev_Dep_2!AU76-Rev_Dep_0!AU76</f>
        <v>10548.49932473572</v>
      </c>
      <c r="AV76">
        <f>Rev_Dep_2!AV76-Rev_Dep_0!AV76</f>
        <v>10927.592934733257</v>
      </c>
    </row>
    <row r="77" spans="1:48" x14ac:dyDescent="0.35">
      <c r="A77" t="s">
        <v>1585</v>
      </c>
      <c r="U77">
        <f>Rev_Dep_2!U77-Rev_Dep_0!U77</f>
        <v>0</v>
      </c>
      <c r="V77">
        <f>Rev_Dep_2!V77-Rev_Dep_0!V77</f>
        <v>1.7317121995802154</v>
      </c>
      <c r="W77">
        <f>Rev_Dep_2!W77-Rev_Dep_0!W77</f>
        <v>6.9399141669418896</v>
      </c>
      <c r="X77">
        <f>Rev_Dep_2!X77-Rev_Dep_0!X77</f>
        <v>14.253671335198305</v>
      </c>
      <c r="Y77">
        <f>Rev_Dep_2!Y77-Rev_Dep_0!Y77</f>
        <v>22.878411228004552</v>
      </c>
      <c r="Z77">
        <f>Rev_Dep_2!Z77-Rev_Dep_0!Z77</f>
        <v>32.627571067212557</v>
      </c>
      <c r="AA77">
        <f>Rev_Dep_2!AA77-Rev_Dep_0!AA77</f>
        <v>43.528255702774914</v>
      </c>
      <c r="AB77">
        <f>Rev_Dep_2!AB77-Rev_Dep_0!AB77</f>
        <v>55.605811173838447</v>
      </c>
      <c r="AC77">
        <f>Rev_Dep_2!AC77-Rev_Dep_0!AC77</f>
        <v>67.152598437514825</v>
      </c>
      <c r="AD77">
        <f>Rev_Dep_2!AD77-Rev_Dep_0!AD77</f>
        <v>77.39138520785491</v>
      </c>
      <c r="AE77">
        <f>Rev_Dep_2!AE77-Rev_Dep_0!AE77</f>
        <v>87.202314997553913</v>
      </c>
      <c r="AF77">
        <f>Rev_Dep_2!AF77-Rev_Dep_0!AF77</f>
        <v>97.062178426789615</v>
      </c>
      <c r="AG77">
        <f>Rev_Dep_2!AG77-Rev_Dep_0!AG77</f>
        <v>107.07694594996065</v>
      </c>
      <c r="AH77">
        <f>Rev_Dep_2!AH77-Rev_Dep_0!AH77</f>
        <v>117.0934989708403</v>
      </c>
      <c r="AI77">
        <f>Rev_Dep_2!AI77-Rev_Dep_0!AI77</f>
        <v>127.08452835746721</v>
      </c>
      <c r="AJ77">
        <f>Rev_Dep_2!AJ77-Rev_Dep_0!AJ77</f>
        <v>136.92665165999642</v>
      </c>
      <c r="AK77">
        <f>Rev_Dep_2!AK77-Rev_Dep_0!AK77</f>
        <v>146.35564791903016</v>
      </c>
      <c r="AL77">
        <f>Rev_Dep_2!AL77-Rev_Dep_0!AL77</f>
        <v>155.1422305776432</v>
      </c>
      <c r="AM77">
        <f>Rev_Dep_2!AM77-Rev_Dep_0!AM77</f>
        <v>164.42598088562954</v>
      </c>
      <c r="AN77">
        <f>Rev_Dep_2!AN77-Rev_Dep_0!AN77</f>
        <v>174.35320786885859</v>
      </c>
      <c r="AO77">
        <f>Rev_Dep_2!AO77-Rev_Dep_0!AO77</f>
        <v>184.17822610472649</v>
      </c>
      <c r="AP77">
        <f>Rev_Dep_2!AP77-Rev_Dep_0!AP77</f>
        <v>193.60041327924409</v>
      </c>
      <c r="AQ77">
        <f>Rev_Dep_2!AQ77-Rev_Dep_0!AQ77</f>
        <v>202.54942742812273</v>
      </c>
      <c r="AR77">
        <f>Rev_Dep_2!AR77-Rev_Dep_0!AR77</f>
        <v>211.18204179250461</v>
      </c>
      <c r="AS77">
        <f>Rev_Dep_2!AS77-Rev_Dep_0!AS77</f>
        <v>219.69314515560836</v>
      </c>
      <c r="AT77">
        <f>Rev_Dep_2!AT77-Rev_Dep_0!AT77</f>
        <v>228.07804698500695</v>
      </c>
      <c r="AU77">
        <f>Rev_Dep_2!AU77-Rev_Dep_0!AU77</f>
        <v>236.44165208702907</v>
      </c>
      <c r="AV77">
        <f>Rev_Dep_2!AV77-Rev_Dep_0!AV77</f>
        <v>245.00717553739378</v>
      </c>
    </row>
    <row r="78" spans="1:48" x14ac:dyDescent="0.35">
      <c r="A78" t="s">
        <v>1586</v>
      </c>
      <c r="U78">
        <f>Rev_Dep_2!U78-Rev_Dep_0!U78</f>
        <v>0</v>
      </c>
      <c r="V78">
        <f>Rev_Dep_2!V78-Rev_Dep_0!V78</f>
        <v>-4.2204839865576105E-3</v>
      </c>
      <c r="W78">
        <f>Rev_Dep_2!W78-Rev_Dep_0!W78</f>
        <v>-7.2483164325376492E-3</v>
      </c>
      <c r="X78">
        <f>Rev_Dep_2!X78-Rev_Dep_0!X78</f>
        <v>-3.3527457293303087E-4</v>
      </c>
      <c r="Y78">
        <f>Rev_Dep_2!Y78-Rev_Dep_0!Y78</f>
        <v>4.6065022786194731E-3</v>
      </c>
      <c r="Z78">
        <f>Rev_Dep_2!Z78-Rev_Dep_0!Z78</f>
        <v>8.1561719861724669E-3</v>
      </c>
      <c r="AA78">
        <f>Rev_Dep_2!AA78-Rev_Dep_0!AA78</f>
        <v>1.2979420724533952E-2</v>
      </c>
      <c r="AB78">
        <f>Rev_Dep_2!AB78-Rev_Dep_0!AB78</f>
        <v>2.0975353223960269E-2</v>
      </c>
      <c r="AC78">
        <f>Rev_Dep_2!AC78-Rev_Dep_0!AC78</f>
        <v>3.0283019041050352E-2</v>
      </c>
      <c r="AD78">
        <f>Rev_Dep_2!AD78-Rev_Dep_0!AD78</f>
        <v>4.237002942116419E-2</v>
      </c>
      <c r="AE78">
        <f>Rev_Dep_2!AE78-Rev_Dep_0!AE78</f>
        <v>5.5560409641884689E-2</v>
      </c>
      <c r="AF78">
        <f>Rev_Dep_2!AF78-Rev_Dep_0!AF78</f>
        <v>6.8878293976894156E-2</v>
      </c>
      <c r="AG78">
        <f>Rev_Dep_2!AG78-Rev_Dep_0!AG78</f>
        <v>8.1576299443355538E-2</v>
      </c>
      <c r="AH78">
        <f>Rev_Dep_2!AH78-Rev_Dep_0!AH78</f>
        <v>9.4107331371205305E-2</v>
      </c>
      <c r="AI78">
        <f>Rev_Dep_2!AI78-Rev_Dep_0!AI78</f>
        <v>0.10505209948979655</v>
      </c>
      <c r="AJ78">
        <f>Rev_Dep_2!AJ78-Rev_Dep_0!AJ78</f>
        <v>0.11432324262771942</v>
      </c>
      <c r="AK78">
        <f>Rev_Dep_2!AK78-Rev_Dep_0!AK78</f>
        <v>0.12200981804645039</v>
      </c>
      <c r="AL78">
        <f>Rev_Dep_2!AL78-Rev_Dep_0!AL78</f>
        <v>0.12833974772136969</v>
      </c>
      <c r="AM78">
        <f>Rev_Dep_2!AM78-Rev_Dep_0!AM78</f>
        <v>0.13484098228779828</v>
      </c>
      <c r="AN78">
        <f>Rev_Dep_2!AN78-Rev_Dep_0!AN78</f>
        <v>0.14095744074366223</v>
      </c>
      <c r="AO78">
        <f>Rev_Dep_2!AO78-Rev_Dep_0!AO78</f>
        <v>0.14741615303846345</v>
      </c>
      <c r="AP78">
        <f>Rev_Dep_2!AP78-Rev_Dep_0!AP78</f>
        <v>0.15432209285737031</v>
      </c>
      <c r="AQ78">
        <f>Rev_Dep_2!AQ78-Rev_Dep_0!AQ78</f>
        <v>0.16155808896454005</v>
      </c>
      <c r="AR78">
        <f>Rev_Dep_2!AR78-Rev_Dep_0!AR78</f>
        <v>0.16916396254528365</v>
      </c>
      <c r="AS78">
        <f>Rev_Dep_2!AS78-Rev_Dep_0!AS78</f>
        <v>0.17671893409080042</v>
      </c>
      <c r="AT78">
        <f>Rev_Dep_2!AT78-Rev_Dep_0!AT78</f>
        <v>0.18413644089650916</v>
      </c>
      <c r="AU78">
        <f>Rev_Dep_2!AU78-Rev_Dep_0!AU78</f>
        <v>0.19135322719131409</v>
      </c>
      <c r="AV78">
        <f>Rev_Dep_2!AV78-Rev_Dep_0!AV78</f>
        <v>0.19854357977253301</v>
      </c>
    </row>
    <row r="79" spans="1:48" x14ac:dyDescent="0.35">
      <c r="A79" t="s">
        <v>1587</v>
      </c>
      <c r="U79">
        <f>Rev_Dep_2!U79-Rev_Dep_0!U79</f>
        <v>0</v>
      </c>
      <c r="V79">
        <f>Rev_Dep_2!V79-Rev_Dep_0!V79</f>
        <v>-34.549722090014257</v>
      </c>
      <c r="W79">
        <f>Rev_Dep_2!W79-Rev_Dep_0!W79</f>
        <v>-47.809491537169379</v>
      </c>
      <c r="X79">
        <f>Rev_Dep_2!X79-Rev_Dep_0!X79</f>
        <v>-43.502814298473822</v>
      </c>
      <c r="Y79">
        <f>Rev_Dep_2!Y79-Rev_Dep_0!Y79</f>
        <v>-31.360413871501805</v>
      </c>
      <c r="Z79">
        <f>Rev_Dep_2!Z79-Rev_Dep_0!Z79</f>
        <v>-16.137710388808046</v>
      </c>
      <c r="AA79">
        <f>Rev_Dep_2!AA79-Rev_Dep_0!AA79</f>
        <v>0.46681121216533938</v>
      </c>
      <c r="AB79">
        <f>Rev_Dep_2!AB79-Rev_Dep_0!AB79</f>
        <v>17.987135639014014</v>
      </c>
      <c r="AC79">
        <f>Rev_Dep_2!AC79-Rev_Dep_0!AC79</f>
        <v>43.234760786137485</v>
      </c>
      <c r="AD79">
        <f>Rev_Dep_2!AD79-Rev_Dep_0!AD79</f>
        <v>70.368871919316007</v>
      </c>
      <c r="AE79">
        <f>Rev_Dep_2!AE79-Rev_Dep_0!AE79</f>
        <v>98.504425176688528</v>
      </c>
      <c r="AF79">
        <f>Rev_Dep_2!AF79-Rev_Dep_0!AF79</f>
        <v>126.47764382601599</v>
      </c>
      <c r="AG79">
        <f>Rev_Dep_2!AG79-Rev_Dep_0!AG79</f>
        <v>153.16611685643147</v>
      </c>
      <c r="AH79">
        <f>Rev_Dep_2!AH79-Rev_Dep_0!AH79</f>
        <v>180.03409796207416</v>
      </c>
      <c r="AI79">
        <f>Rev_Dep_2!AI79-Rev_Dep_0!AI79</f>
        <v>204.16455799182586</v>
      </c>
      <c r="AJ79">
        <f>Rev_Dep_2!AJ79-Rev_Dep_0!AJ79</f>
        <v>224.78901250761555</v>
      </c>
      <c r="AK79">
        <f>Rev_Dep_2!AK79-Rev_Dep_0!AK79</f>
        <v>241.62579927179468</v>
      </c>
      <c r="AL79">
        <f>Rev_Dep_2!AL79-Rev_Dep_0!AL79</f>
        <v>254.70788840821479</v>
      </c>
      <c r="AM79">
        <f>Rev_Dep_2!AM79-Rev_Dep_0!AM79</f>
        <v>265.16672176918655</v>
      </c>
      <c r="AN79">
        <f>Rev_Dep_2!AN79-Rev_Dep_0!AN79</f>
        <v>272.78618831917993</v>
      </c>
      <c r="AO79">
        <f>Rev_Dep_2!AO79-Rev_Dep_0!AO79</f>
        <v>278.23296136799036</v>
      </c>
      <c r="AP79">
        <f>Rev_Dep_2!AP79-Rev_Dep_0!AP79</f>
        <v>282.048539283227</v>
      </c>
      <c r="AQ79">
        <f>Rev_Dep_2!AQ79-Rev_Dep_0!AQ79</f>
        <v>284.52277345622861</v>
      </c>
      <c r="AR79">
        <f>Rev_Dep_2!AR79-Rev_Dep_0!AR79</f>
        <v>287.57201820174669</v>
      </c>
      <c r="AS79">
        <f>Rev_Dep_2!AS79-Rev_Dep_0!AS79</f>
        <v>289.91106568882242</v>
      </c>
      <c r="AT79">
        <f>Rev_Dep_2!AT79-Rev_Dep_0!AT79</f>
        <v>291.43021795478126</v>
      </c>
      <c r="AU79">
        <f>Rev_Dep_2!AU79-Rev_Dep_0!AU79</f>
        <v>292.07700013223803</v>
      </c>
      <c r="AV79">
        <f>Rev_Dep_2!AV79-Rev_Dep_0!AV79</f>
        <v>292.00067685292743</v>
      </c>
    </row>
    <row r="80" spans="1:48" x14ac:dyDescent="0.35">
      <c r="A80" t="s">
        <v>1588</v>
      </c>
      <c r="U80">
        <f>Rev_Dep_2!U80-Rev_Dep_0!U80</f>
        <v>0</v>
      </c>
      <c r="V80">
        <f>Rev_Dep_2!V80-Rev_Dep_0!V80</f>
        <v>-6.4772307454404654</v>
      </c>
      <c r="W80">
        <f>Rev_Dep_2!W80-Rev_Dep_0!W80</f>
        <v>-6.2863388499172288</v>
      </c>
      <c r="X80">
        <f>Rev_Dep_2!X80-Rev_Dep_0!X80</f>
        <v>9.3261070279113483</v>
      </c>
      <c r="Y80">
        <f>Rev_Dep_2!Y80-Rev_Dep_0!Y80</f>
        <v>24.613538599194726</v>
      </c>
      <c r="Z80">
        <f>Rev_Dep_2!Z80-Rev_Dep_0!Z80</f>
        <v>39.14707750735397</v>
      </c>
      <c r="AA80">
        <f>Rev_Dep_2!AA80-Rev_Dep_0!AA80</f>
        <v>53.503214447082428</v>
      </c>
      <c r="AB80">
        <f>Rev_Dep_2!AB80-Rev_Dep_0!AB80</f>
        <v>68.461858237656998</v>
      </c>
      <c r="AC80">
        <f>Rev_Dep_2!AC80-Rev_Dep_0!AC80</f>
        <v>85.087858745653648</v>
      </c>
      <c r="AD80">
        <f>Rev_Dep_2!AD80-Rev_Dep_0!AD80</f>
        <v>102.1690860250892</v>
      </c>
      <c r="AE80">
        <f>Rev_Dep_2!AE80-Rev_Dep_0!AE80</f>
        <v>121.29969415623782</v>
      </c>
      <c r="AF80">
        <f>Rev_Dep_2!AF80-Rev_Dep_0!AF80</f>
        <v>142.58691785495466</v>
      </c>
      <c r="AG80">
        <f>Rev_Dep_2!AG80-Rev_Dep_0!AG80</f>
        <v>165.80555905742222</v>
      </c>
      <c r="AH80">
        <f>Rev_Dep_2!AH80-Rev_Dep_0!AH80</f>
        <v>190.9020511697745</v>
      </c>
      <c r="AI80">
        <f>Rev_Dep_2!AI80-Rev_Dep_0!AI80</f>
        <v>217.14432089288312</v>
      </c>
      <c r="AJ80">
        <f>Rev_Dep_2!AJ80-Rev_Dep_0!AJ80</f>
        <v>244.16968704566534</v>
      </c>
      <c r="AK80">
        <f>Rev_Dep_2!AK80-Rev_Dep_0!AK80</f>
        <v>271.71757536704536</v>
      </c>
      <c r="AL80">
        <f>Rev_Dep_2!AL80-Rev_Dep_0!AL80</f>
        <v>299.61643570390879</v>
      </c>
      <c r="AM80">
        <f>Rev_Dep_2!AM80-Rev_Dep_0!AM80</f>
        <v>327.30465855084913</v>
      </c>
      <c r="AN80">
        <f>Rev_Dep_2!AN80-Rev_Dep_0!AN80</f>
        <v>355.62483681199228</v>
      </c>
      <c r="AO80">
        <f>Rev_Dep_2!AO80-Rev_Dep_0!AO80</f>
        <v>384.4315917012209</v>
      </c>
      <c r="AP80">
        <f>Rev_Dep_2!AP80-Rev_Dep_0!AP80</f>
        <v>414.22410276951268</v>
      </c>
      <c r="AQ80">
        <f>Rev_Dep_2!AQ80-Rev_Dep_0!AQ80</f>
        <v>445.21847111867828</v>
      </c>
      <c r="AR80">
        <f>Rev_Dep_2!AR80-Rev_Dep_0!AR80</f>
        <v>479.0439322321181</v>
      </c>
      <c r="AS80">
        <f>Rev_Dep_2!AS80-Rev_Dep_0!AS80</f>
        <v>514.54286760411924</v>
      </c>
      <c r="AT80">
        <f>Rev_Dep_2!AT80-Rev_Dep_0!AT80</f>
        <v>551.67481051921641</v>
      </c>
      <c r="AU80">
        <f>Rev_Dep_2!AU80-Rev_Dep_0!AU80</f>
        <v>590.39479344966094</v>
      </c>
      <c r="AV80">
        <f>Rev_Dep_2!AV80-Rev_Dep_0!AV80</f>
        <v>631.41045319069235</v>
      </c>
    </row>
    <row r="81" spans="1:48" x14ac:dyDescent="0.35">
      <c r="A81" t="s">
        <v>1589</v>
      </c>
      <c r="U81">
        <f>Rev_Dep_2!U81-Rev_Dep_0!U81</f>
        <v>0</v>
      </c>
      <c r="V81">
        <f>Rev_Dep_2!V81-Rev_Dep_0!V81</f>
        <v>-11.970315611066326</v>
      </c>
      <c r="W81">
        <f>Rev_Dep_2!W81-Rev_Dep_0!W81</f>
        <v>-13.174438416854173</v>
      </c>
      <c r="X81">
        <f>Rev_Dep_2!X81-Rev_Dep_0!X81</f>
        <v>6.5581052102661488</v>
      </c>
      <c r="Y81">
        <f>Rev_Dep_2!Y81-Rev_Dep_0!Y81</f>
        <v>21.628177745804351</v>
      </c>
      <c r="Z81">
        <f>Rev_Dep_2!Z81-Rev_Dep_0!Z81</f>
        <v>31.505216129478868</v>
      </c>
      <c r="AA81">
        <f>Rev_Dep_2!AA81-Rev_Dep_0!AA81</f>
        <v>37.404422607338347</v>
      </c>
      <c r="AB81">
        <f>Rev_Dep_2!AB81-Rev_Dep_0!AB81</f>
        <v>40.732095829518585</v>
      </c>
      <c r="AC81">
        <f>Rev_Dep_2!AC81-Rev_Dep_0!AC81</f>
        <v>44.59539685440177</v>
      </c>
      <c r="AD81">
        <f>Rev_Dep_2!AD81-Rev_Dep_0!AD81</f>
        <v>45.397893086994372</v>
      </c>
      <c r="AE81">
        <f>Rev_Dep_2!AE81-Rev_Dep_0!AE81</f>
        <v>45.915314191979633</v>
      </c>
      <c r="AF81">
        <f>Rev_Dep_2!AF81-Rev_Dep_0!AF81</f>
        <v>46.763179248331653</v>
      </c>
      <c r="AG81">
        <f>Rev_Dep_2!AG81-Rev_Dep_0!AG81</f>
        <v>48.012366663968351</v>
      </c>
      <c r="AH81">
        <f>Rev_Dep_2!AH81-Rev_Dep_0!AH81</f>
        <v>49.567226612996819</v>
      </c>
      <c r="AI81">
        <f>Rev_Dep_2!AI81-Rev_Dep_0!AI81</f>
        <v>51.169288118146142</v>
      </c>
      <c r="AJ81">
        <f>Rev_Dep_2!AJ81-Rev_Dep_0!AJ81</f>
        <v>52.71463423057503</v>
      </c>
      <c r="AK81">
        <f>Rev_Dep_2!AK81-Rev_Dep_0!AK81</f>
        <v>54.144937881752412</v>
      </c>
      <c r="AL81">
        <f>Rev_Dep_2!AL81-Rev_Dep_0!AL81</f>
        <v>55.426770287302134</v>
      </c>
      <c r="AM81">
        <f>Rev_Dep_2!AM81-Rev_Dep_0!AM81</f>
        <v>55.40181460893109</v>
      </c>
      <c r="AN81">
        <f>Rev_Dep_2!AN81-Rev_Dep_0!AN81</f>
        <v>56.580249366472344</v>
      </c>
      <c r="AO81">
        <f>Rev_Dep_2!AO81-Rev_Dep_0!AO81</f>
        <v>58.018863411958591</v>
      </c>
      <c r="AP81">
        <f>Rev_Dep_2!AP81-Rev_Dep_0!AP81</f>
        <v>59.6069571889293</v>
      </c>
      <c r="AQ81">
        <f>Rev_Dep_2!AQ81-Rev_Dep_0!AQ81</f>
        <v>61.293250608632661</v>
      </c>
      <c r="AR81">
        <f>Rev_Dep_2!AR81-Rev_Dep_0!AR81</f>
        <v>63.413437922177764</v>
      </c>
      <c r="AS81">
        <f>Rev_Dep_2!AS81-Rev_Dep_0!AS81</f>
        <v>65.416057730948523</v>
      </c>
      <c r="AT81">
        <f>Rev_Dep_2!AT81-Rev_Dep_0!AT81</f>
        <v>67.217325630153937</v>
      </c>
      <c r="AU81">
        <f>Rev_Dep_2!AU81-Rev_Dep_0!AU81</f>
        <v>68.699268059235692</v>
      </c>
      <c r="AV81">
        <f>Rev_Dep_2!AV81-Rev_Dep_0!AV81</f>
        <v>69.740797149992432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5" x14ac:dyDescent="0.35"/>
  <cols>
    <col min="1" max="1" width="18.25" customWidth="1"/>
    <col min="2" max="20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 s="21">
        <f>Rev_Dep_diff!U2/Rev_Dep_0!U2</f>
        <v>0</v>
      </c>
      <c r="V2" s="21">
        <f>Rev_Dep_diff!V2/Rev_Dep_0!V2</f>
        <v>3.0778037008043099E-4</v>
      </c>
      <c r="W2" s="21">
        <f>Rev_Dep_diff!W2/Rev_Dep_0!W2</f>
        <v>4.6680088136058879E-3</v>
      </c>
      <c r="X2" s="21">
        <f>Rev_Dep_diff!X2/Rev_Dep_0!X2</f>
        <v>7.007165371833427E-3</v>
      </c>
      <c r="Y2" s="21">
        <f>Rev_Dep_diff!Y2/Rev_Dep_0!Y2</f>
        <v>8.7681976345802496E-3</v>
      </c>
      <c r="Z2" s="21">
        <f>Rev_Dep_diff!Z2/Rev_Dep_0!Z2</f>
        <v>1.0634180066507579E-2</v>
      </c>
      <c r="AA2" s="21">
        <f>Rev_Dep_diff!AA2/Rev_Dep_0!AA2</f>
        <v>1.2439755425670935E-2</v>
      </c>
      <c r="AB2" s="21">
        <f>Rev_Dep_diff!AB2/Rev_Dep_0!AB2</f>
        <v>1.4075776226238679E-2</v>
      </c>
      <c r="AC2" s="21">
        <f>Rev_Dep_diff!AC2/Rev_Dep_0!AC2</f>
        <v>1.4736121344179566E-2</v>
      </c>
      <c r="AD2" s="21">
        <f>Rev_Dep_diff!AD2/Rev_Dep_0!AD2</f>
        <v>1.4081674783696362E-2</v>
      </c>
      <c r="AE2" s="21">
        <f>Rev_Dep_diff!AE2/Rev_Dep_0!AE2</f>
        <v>1.350859291912546E-2</v>
      </c>
      <c r="AF2" s="21">
        <f>Rev_Dep_diff!AF2/Rev_Dep_0!AF2</f>
        <v>1.28851943927587E-2</v>
      </c>
      <c r="AG2" s="21">
        <f>Rev_Dep_diff!AG2/Rev_Dep_0!AG2</f>
        <v>1.2283421397018523E-2</v>
      </c>
      <c r="AH2" s="21">
        <f>Rev_Dep_diff!AH2/Rev_Dep_0!AH2</f>
        <v>1.1363016902272038E-2</v>
      </c>
      <c r="AI2" s="21">
        <f>Rev_Dep_diff!AI2/Rev_Dep_0!AI2</f>
        <v>1.0438054189492103E-2</v>
      </c>
      <c r="AJ2" s="21">
        <f>Rev_Dep_diff!AJ2/Rev_Dep_0!AJ2</f>
        <v>9.7313402219600352E-3</v>
      </c>
      <c r="AK2" s="21">
        <f>Rev_Dep_diff!AK2/Rev_Dep_0!AK2</f>
        <v>8.9775489641510074E-3</v>
      </c>
      <c r="AL2" s="21">
        <f>Rev_Dep_diff!AL2/Rev_Dep_0!AL2</f>
        <v>8.1872933356402916E-3</v>
      </c>
      <c r="AM2" s="21">
        <f>Rev_Dep_diff!AM2/Rev_Dep_0!AM2</f>
        <v>7.9628352711531587E-3</v>
      </c>
      <c r="AN2" s="21">
        <f>Rev_Dep_diff!AN2/Rev_Dep_0!AN2</f>
        <v>7.8472883142973893E-3</v>
      </c>
      <c r="AO2" s="21">
        <f>Rev_Dep_diff!AO2/Rev_Dep_0!AO2</f>
        <v>7.5078622786571595E-3</v>
      </c>
      <c r="AP2" s="21">
        <f>Rev_Dep_diff!AP2/Rev_Dep_0!AP2</f>
        <v>7.1204230201477748E-3</v>
      </c>
      <c r="AQ2" s="21">
        <f>Rev_Dep_diff!AQ2/Rev_Dep_0!AQ2</f>
        <v>6.6108987554932414E-3</v>
      </c>
      <c r="AR2" s="21">
        <f>Rev_Dep_diff!AR2/Rev_Dep_0!AR2</f>
        <v>6.1094730302581769E-3</v>
      </c>
      <c r="AS2" s="21">
        <f>Rev_Dep_diff!AS2/Rev_Dep_0!AS2</f>
        <v>5.6520878408599555E-3</v>
      </c>
      <c r="AT2" s="21">
        <f>Rev_Dep_diff!AT2/Rev_Dep_0!AT2</f>
        <v>5.1393130161009664E-3</v>
      </c>
      <c r="AU2" s="21">
        <f>Rev_Dep_diff!AU2/Rev_Dep_0!AU2</f>
        <v>4.6375044821463851E-3</v>
      </c>
      <c r="AV2" s="21">
        <f>Rev_Dep_diff!AV2/Rev_Dep_0!AV2</f>
        <v>4.3084357391122863E-3</v>
      </c>
    </row>
    <row r="3" spans="1:48" x14ac:dyDescent="0.3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 s="21">
        <f>Rev_Dep_diff!U3/Rev_Dep_0!U3</f>
        <v>0</v>
      </c>
      <c r="V3" s="21">
        <f>Rev_Dep_diff!V3/Rev_Dep_0!V3</f>
        <v>3.0778037008043099E-4</v>
      </c>
      <c r="W3" s="21">
        <f>Rev_Dep_diff!W3/Rev_Dep_0!W3</f>
        <v>4.6680088136058879E-3</v>
      </c>
      <c r="X3" s="21">
        <f>Rev_Dep_diff!X3/Rev_Dep_0!X3</f>
        <v>7.007165371833427E-3</v>
      </c>
      <c r="Y3" s="21">
        <f>Rev_Dep_diff!Y3/Rev_Dep_0!Y3</f>
        <v>8.7681976345802496E-3</v>
      </c>
      <c r="Z3" s="21">
        <f>Rev_Dep_diff!Z3/Rev_Dep_0!Z3</f>
        <v>1.0634180066507579E-2</v>
      </c>
      <c r="AA3" s="21">
        <f>Rev_Dep_diff!AA3/Rev_Dep_0!AA3</f>
        <v>1.2439755425670935E-2</v>
      </c>
      <c r="AB3" s="21">
        <f>Rev_Dep_diff!AB3/Rev_Dep_0!AB3</f>
        <v>1.4075776226238679E-2</v>
      </c>
      <c r="AC3" s="21">
        <f>Rev_Dep_diff!AC3/Rev_Dep_0!AC3</f>
        <v>1.4736121344179566E-2</v>
      </c>
      <c r="AD3" s="21">
        <f>Rev_Dep_diff!AD3/Rev_Dep_0!AD3</f>
        <v>1.4081674783696362E-2</v>
      </c>
      <c r="AE3" s="21">
        <f>Rev_Dep_diff!AE3/Rev_Dep_0!AE3</f>
        <v>1.350859291912546E-2</v>
      </c>
      <c r="AF3" s="21">
        <f>Rev_Dep_diff!AF3/Rev_Dep_0!AF3</f>
        <v>1.28851943927587E-2</v>
      </c>
      <c r="AG3" s="21">
        <f>Rev_Dep_diff!AG3/Rev_Dep_0!AG3</f>
        <v>1.2283421397018523E-2</v>
      </c>
      <c r="AH3" s="21">
        <f>Rev_Dep_diff!AH3/Rev_Dep_0!AH3</f>
        <v>1.1363016902272038E-2</v>
      </c>
      <c r="AI3" s="21">
        <f>Rev_Dep_diff!AI3/Rev_Dep_0!AI3</f>
        <v>1.0438054189492103E-2</v>
      </c>
      <c r="AJ3" s="21">
        <f>Rev_Dep_diff!AJ3/Rev_Dep_0!AJ3</f>
        <v>9.7313402219600352E-3</v>
      </c>
      <c r="AK3" s="21">
        <f>Rev_Dep_diff!AK3/Rev_Dep_0!AK3</f>
        <v>8.9775489641510074E-3</v>
      </c>
      <c r="AL3" s="21">
        <f>Rev_Dep_diff!AL3/Rev_Dep_0!AL3</f>
        <v>8.1872933356402916E-3</v>
      </c>
      <c r="AM3" s="21">
        <f>Rev_Dep_diff!AM3/Rev_Dep_0!AM3</f>
        <v>7.9628352711531587E-3</v>
      </c>
      <c r="AN3" s="21">
        <f>Rev_Dep_diff!AN3/Rev_Dep_0!AN3</f>
        <v>7.8472883142973893E-3</v>
      </c>
      <c r="AO3" s="21">
        <f>Rev_Dep_diff!AO3/Rev_Dep_0!AO3</f>
        <v>7.5078622786571595E-3</v>
      </c>
      <c r="AP3" s="21">
        <f>Rev_Dep_diff!AP3/Rev_Dep_0!AP3</f>
        <v>7.1204230201477748E-3</v>
      </c>
      <c r="AQ3" s="21">
        <f>Rev_Dep_diff!AQ3/Rev_Dep_0!AQ3</f>
        <v>6.6108987554932414E-3</v>
      </c>
      <c r="AR3" s="21">
        <f>Rev_Dep_diff!AR3/Rev_Dep_0!AR3</f>
        <v>6.1094730302581769E-3</v>
      </c>
      <c r="AS3" s="21">
        <f>Rev_Dep_diff!AS3/Rev_Dep_0!AS3</f>
        <v>5.6520878408599555E-3</v>
      </c>
      <c r="AT3" s="21">
        <f>Rev_Dep_diff!AT3/Rev_Dep_0!AT3</f>
        <v>5.1393130161009664E-3</v>
      </c>
      <c r="AU3" s="21">
        <f>Rev_Dep_diff!AU3/Rev_Dep_0!AU3</f>
        <v>4.6375044821463851E-3</v>
      </c>
      <c r="AV3" s="21">
        <f>Rev_Dep_diff!AV3/Rev_Dep_0!AV3</f>
        <v>4.3084357391122863E-3</v>
      </c>
    </row>
    <row r="4" spans="1:48" x14ac:dyDescent="0.3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 s="22">
        <f>Rev_Dep_diff!U4/Rev_Dep_0!U4*100</f>
        <v>0</v>
      </c>
      <c r="V4" s="22">
        <f>Rev_Dep_diff!V4/Rev_Dep_0!V4*100</f>
        <v>1.5439201931374926E-2</v>
      </c>
      <c r="W4" s="22">
        <f>Rev_Dep_diff!W4/Rev_Dep_0!W4*100</f>
        <v>5.2456059800251698E-2</v>
      </c>
      <c r="X4" s="22">
        <f>Rev_Dep_diff!X4/Rev_Dep_0!X4*100</f>
        <v>8.7191831773308776E-2</v>
      </c>
      <c r="Y4" s="22">
        <f>Rev_Dep_diff!Y4/Rev_Dep_0!Y4*100</f>
        <v>0.12176216772711659</v>
      </c>
      <c r="Z4" s="22">
        <f>Rev_Dep_diff!Z4/Rev_Dep_0!Z4*100</f>
        <v>0.15629450533232736</v>
      </c>
      <c r="AA4" s="22">
        <f>Rev_Dep_diff!AA4/Rev_Dep_0!AA4*100</f>
        <v>0.19174032889733209</v>
      </c>
      <c r="AB4" s="22">
        <f>Rev_Dep_diff!AB4/Rev_Dep_0!AB4*100</f>
        <v>0.22846147919321616</v>
      </c>
      <c r="AC4" s="22">
        <f>Rev_Dep_diff!AC4/Rev_Dep_0!AC4*100</f>
        <v>0.26141749030108158</v>
      </c>
      <c r="AD4" s="22">
        <f>Rev_Dep_diff!AD4/Rev_Dep_0!AD4*100</f>
        <v>0.2878216342943043</v>
      </c>
      <c r="AE4" s="22">
        <f>Rev_Dep_diff!AE4/Rev_Dep_0!AE4*100</f>
        <v>0.31463801561168808</v>
      </c>
      <c r="AF4" s="22">
        <f>Rev_Dep_diff!AF4/Rev_Dep_0!AF4*100</f>
        <v>0.34121217786947916</v>
      </c>
      <c r="AG4" s="22">
        <f>Rev_Dep_diff!AG4/Rev_Dep_0!AG4*100</f>
        <v>0.36670138779718997</v>
      </c>
      <c r="AH4" s="22">
        <f>Rev_Dep_diff!AH4/Rev_Dep_0!AH4*100</f>
        <v>0.39026006479554759</v>
      </c>
      <c r="AI4" s="22">
        <f>Rev_Dep_diff!AI4/Rev_Dep_0!AI4*100</f>
        <v>0.41152662800342599</v>
      </c>
      <c r="AJ4" s="22">
        <f>Rev_Dep_diff!AJ4/Rev_Dep_0!AJ4*100</f>
        <v>0.43027837237297462</v>
      </c>
      <c r="AK4" s="22">
        <f>Rev_Dep_diff!AK4/Rev_Dep_0!AK4*100</f>
        <v>0.44612391952019687</v>
      </c>
      <c r="AL4" s="22">
        <f>Rev_Dep_diff!AL4/Rev_Dep_0!AL4*100</f>
        <v>0.45878476623466247</v>
      </c>
      <c r="AM4" s="22">
        <f>Rev_Dep_diff!AM4/Rev_Dep_0!AM4*100</f>
        <v>0.47065430454002438</v>
      </c>
      <c r="AN4" s="22">
        <f>Rev_Dep_diff!AN4/Rev_Dep_0!AN4*100</f>
        <v>0.48313217201303099</v>
      </c>
      <c r="AO4" s="22">
        <f>Rev_Dep_diff!AO4/Rev_Dep_0!AO4*100</f>
        <v>0.49297223504057408</v>
      </c>
      <c r="AP4" s="22">
        <f>Rev_Dep_diff!AP4/Rev_Dep_0!AP4*100</f>
        <v>0.50075931918978223</v>
      </c>
      <c r="AQ4" s="22">
        <f>Rev_Dep_diff!AQ4/Rev_Dep_0!AQ4*100</f>
        <v>0.50681551442384387</v>
      </c>
      <c r="AR4" s="22">
        <f>Rev_Dep_diff!AR4/Rev_Dep_0!AR4*100</f>
        <v>0.51153090500695808</v>
      </c>
      <c r="AS4" s="22">
        <f>Rev_Dep_diff!AS4/Rev_Dep_0!AS4*100</f>
        <v>0.5152264065962695</v>
      </c>
      <c r="AT4" s="22">
        <f>Rev_Dep_diff!AT4/Rev_Dep_0!AT4*100</f>
        <v>0.51766853378686817</v>
      </c>
      <c r="AU4" s="22">
        <f>Rev_Dep_diff!AU4/Rev_Dep_0!AU4*100</f>
        <v>0.51910356978760874</v>
      </c>
      <c r="AV4" s="22">
        <f>Rev_Dep_diff!AV4/Rev_Dep_0!AV4*100</f>
        <v>0.51990378648336766</v>
      </c>
    </row>
    <row r="5" spans="1:48" x14ac:dyDescent="0.3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 s="22">
        <f>Rev_Dep_diff!U5/Rev_Dep_0!U5*100</f>
        <v>0</v>
      </c>
      <c r="V5" s="22">
        <f>Rev_Dep_diff!V5/Rev_Dep_0!V5*100</f>
        <v>1.5700866804034826E-2</v>
      </c>
      <c r="W5" s="22">
        <f>Rev_Dep_diff!W5/Rev_Dep_0!W5*100</f>
        <v>5.3065854839951507E-2</v>
      </c>
      <c r="X5" s="22">
        <f>Rev_Dep_diff!X5/Rev_Dep_0!X5*100</f>
        <v>8.7944078385958677E-2</v>
      </c>
      <c r="Y5" s="22">
        <f>Rev_Dep_diff!Y5/Rev_Dep_0!Y5*100</f>
        <v>0.12247254883450551</v>
      </c>
      <c r="Z5" s="22">
        <f>Rev_Dep_diff!Z5/Rev_Dep_0!Z5*100</f>
        <v>0.15686990239895071</v>
      </c>
      <c r="AA5" s="22">
        <f>Rev_Dep_diff!AA5/Rev_Dep_0!AA5*100</f>
        <v>0.19215108897584268</v>
      </c>
      <c r="AB5" s="22">
        <f>Rev_Dep_diff!AB5/Rev_Dep_0!AB5*100</f>
        <v>0.22870720852102749</v>
      </c>
      <c r="AC5" s="22">
        <f>Rev_Dep_diff!AC5/Rev_Dep_0!AC5*100</f>
        <v>0.2615044543284154</v>
      </c>
      <c r="AD5" s="22">
        <f>Rev_Dep_diff!AD5/Rev_Dep_0!AD5*100</f>
        <v>0.28770129534362815</v>
      </c>
      <c r="AE5" s="22">
        <f>Rev_Dep_diff!AE5/Rev_Dep_0!AE5*100</f>
        <v>0.31425551799646384</v>
      </c>
      <c r="AF5" s="22">
        <f>Rev_Dep_diff!AF5/Rev_Dep_0!AF5*100</f>
        <v>0.34050562272169421</v>
      </c>
      <c r="AG5" s="22">
        <f>Rev_Dep_diff!AG5/Rev_Dep_0!AG5*100</f>
        <v>0.3656125640996894</v>
      </c>
      <c r="AH5" s="22">
        <f>Rev_Dep_diff!AH5/Rev_Dep_0!AH5*100</f>
        <v>0.3887416988522992</v>
      </c>
      <c r="AI5" s="22">
        <f>Rev_Dep_diff!AI5/Rev_Dep_0!AI5*100</f>
        <v>0.4095609066557454</v>
      </c>
      <c r="AJ5" s="22">
        <f>Rev_Dep_diff!AJ5/Rev_Dep_0!AJ5*100</f>
        <v>0.42786492214537797</v>
      </c>
      <c r="AK5" s="22">
        <f>Rev_Dep_diff!AK5/Rev_Dep_0!AK5*100</f>
        <v>0.44326612916861052</v>
      </c>
      <c r="AL5" s="22">
        <f>Rev_Dep_diff!AL5/Rev_Dep_0!AL5*100</f>
        <v>0.45549488207613692</v>
      </c>
      <c r="AM5" s="22">
        <f>Rev_Dep_diff!AM5/Rev_Dep_0!AM5*100</f>
        <v>0.46705957423248229</v>
      </c>
      <c r="AN5" s="22">
        <f>Rev_Dep_diff!AN5/Rev_Dep_0!AN5*100</f>
        <v>0.47926621948578857</v>
      </c>
      <c r="AO5" s="22">
        <f>Rev_Dep_diff!AO5/Rev_Dep_0!AO5*100</f>
        <v>0.48885596622539068</v>
      </c>
      <c r="AP5" s="22">
        <f>Rev_Dep_diff!AP5/Rev_Dep_0!AP5*100</f>
        <v>0.49640422221238462</v>
      </c>
      <c r="AQ5" s="22">
        <f>Rev_Dep_diff!AQ5/Rev_Dep_0!AQ5*100</f>
        <v>0.50223096221818142</v>
      </c>
      <c r="AR5" s="22">
        <f>Rev_Dep_diff!AR5/Rev_Dep_0!AR5*100</f>
        <v>0.50673878607347456</v>
      </c>
      <c r="AS5" s="22">
        <f>Rev_Dep_diff!AS5/Rev_Dep_0!AS5*100</f>
        <v>0.51024902468405686</v>
      </c>
      <c r="AT5" s="22">
        <f>Rev_Dep_diff!AT5/Rev_Dep_0!AT5*100</f>
        <v>0.51251999048179309</v>
      </c>
      <c r="AU5" s="22">
        <f>Rev_Dep_diff!AU5/Rev_Dep_0!AU5*100</f>
        <v>0.51380243783083779</v>
      </c>
      <c r="AV5" s="22">
        <f>Rev_Dep_diff!AV5/Rev_Dep_0!AV5*100</f>
        <v>0.51447259780961563</v>
      </c>
    </row>
    <row r="6" spans="1:48" x14ac:dyDescent="0.3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 s="22">
        <f>Rev_Dep_diff!U6/Rev_Dep_0!U6*100</f>
        <v>0</v>
      </c>
      <c r="V6" s="22">
        <f>Rev_Dep_diff!V6/Rev_Dep_0!V6*100</f>
        <v>1.5524810709021314E-2</v>
      </c>
      <c r="W6" s="22">
        <f>Rev_Dep_diff!W6/Rev_Dep_0!W6*100</f>
        <v>5.2994795819832921E-2</v>
      </c>
      <c r="X6" s="22">
        <f>Rev_Dep_diff!X6/Rev_Dep_0!X6*100</f>
        <v>8.8080646834467161E-2</v>
      </c>
      <c r="Y6" s="22">
        <f>Rev_Dep_diff!Y6/Rev_Dep_0!Y6*100</f>
        <v>0.12271265703071454</v>
      </c>
      <c r="Z6" s="22">
        <f>Rev_Dep_diff!Z6/Rev_Dep_0!Z6*100</f>
        <v>0.15716521662005573</v>
      </c>
      <c r="AA6" s="22">
        <f>Rev_Dep_diff!AA6/Rev_Dep_0!AA6*100</f>
        <v>0.19248787393372777</v>
      </c>
      <c r="AB6" s="22">
        <f>Rev_Dep_diff!AB6/Rev_Dep_0!AB6*100</f>
        <v>0.22908165012438267</v>
      </c>
      <c r="AC6" s="22">
        <f>Rev_Dep_diff!AC6/Rev_Dep_0!AC6*100</f>
        <v>0.26187320141220449</v>
      </c>
      <c r="AD6" s="22">
        <f>Rev_Dep_diff!AD6/Rev_Dep_0!AD6*100</f>
        <v>0.28794941157475179</v>
      </c>
      <c r="AE6" s="22">
        <f>Rev_Dep_diff!AE6/Rev_Dep_0!AE6*100</f>
        <v>0.31436420632008882</v>
      </c>
      <c r="AF6" s="22">
        <f>Rev_Dep_diff!AF6/Rev_Dep_0!AF6*100</f>
        <v>0.34046356525777577</v>
      </c>
      <c r="AG6" s="22">
        <f>Rev_Dep_diff!AG6/Rev_Dep_0!AG6*100</f>
        <v>0.36541444764816555</v>
      </c>
      <c r="AH6" s="22">
        <f>Rev_Dep_diff!AH6/Rev_Dep_0!AH6*100</f>
        <v>0.38839189546928299</v>
      </c>
      <c r="AI6" s="22">
        <f>Rev_Dep_diff!AI6/Rev_Dep_0!AI6*100</f>
        <v>0.40906812990526797</v>
      </c>
      <c r="AJ6" s="22">
        <f>Rev_Dep_diff!AJ6/Rev_Dep_0!AJ6*100</f>
        <v>0.42724450442983475</v>
      </c>
      <c r="AK6" s="22">
        <f>Rev_Dep_diff!AK6/Rev_Dep_0!AK6*100</f>
        <v>0.44253432126426628</v>
      </c>
      <c r="AL6" s="22">
        <f>Rev_Dep_diff!AL6/Rev_Dep_0!AL6*100</f>
        <v>0.45466800613235675</v>
      </c>
      <c r="AM6" s="22">
        <f>Rev_Dep_diff!AM6/Rev_Dep_0!AM6*100</f>
        <v>0.46616074462667145</v>
      </c>
      <c r="AN6" s="22">
        <f>Rev_Dep_diff!AN6/Rev_Dep_0!AN6*100</f>
        <v>0.47834051487696921</v>
      </c>
      <c r="AO6" s="22">
        <f>Rev_Dep_diff!AO6/Rev_Dep_0!AO6*100</f>
        <v>0.48791877107157561</v>
      </c>
      <c r="AP6" s="22">
        <f>Rev_Dep_diff!AP6/Rev_Dep_0!AP6*100</f>
        <v>0.49546872693972122</v>
      </c>
      <c r="AQ6" s="22">
        <f>Rev_Dep_diff!AQ6/Rev_Dep_0!AQ6*100</f>
        <v>0.50130744146504846</v>
      </c>
      <c r="AR6" s="22">
        <f>Rev_Dep_diff!AR6/Rev_Dep_0!AR6*100</f>
        <v>0.50583664655548344</v>
      </c>
      <c r="AS6" s="22">
        <f>Rev_Dep_diff!AS6/Rev_Dep_0!AS6*100</f>
        <v>0.50937494758525237</v>
      </c>
      <c r="AT6" s="22">
        <f>Rev_Dep_diff!AT6/Rev_Dep_0!AT6*100</f>
        <v>0.51167698548911955</v>
      </c>
      <c r="AU6" s="22">
        <f>Rev_Dep_diff!AU6/Rev_Dep_0!AU6*100</f>
        <v>0.51299189664520428</v>
      </c>
      <c r="AV6" s="22">
        <f>Rev_Dep_diff!AV6/Rev_Dep_0!AV6*100</f>
        <v>0.51369503063971089</v>
      </c>
    </row>
    <row r="7" spans="1:48" x14ac:dyDescent="0.3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 s="22">
        <f>Rev_Dep_diff!U7/Rev_Dep_0!U7*100</f>
        <v>0</v>
      </c>
      <c r="V7" s="22">
        <f>Rev_Dep_diff!V7/Rev_Dep_0!V7*100</f>
        <v>1.5700826227361013E-2</v>
      </c>
      <c r="W7" s="22">
        <f>Rev_Dep_diff!W7/Rev_Dep_0!W7*100</f>
        <v>5.3065876670182067E-2</v>
      </c>
      <c r="X7" s="22">
        <f>Rev_Dep_diff!X7/Rev_Dep_0!X7*100</f>
        <v>8.7944073168761225E-2</v>
      </c>
      <c r="Y7" s="22">
        <f>Rev_Dep_diff!Y7/Rev_Dep_0!Y7*100</f>
        <v>0.12247257068730348</v>
      </c>
      <c r="Z7" s="22">
        <f>Rev_Dep_diff!Z7/Rev_Dep_0!Z7*100</f>
        <v>0.15686989189909581</v>
      </c>
      <c r="AA7" s="22">
        <f>Rev_Dep_diff!AA7/Rev_Dep_0!AA7*100</f>
        <v>0.19215108584523813</v>
      </c>
      <c r="AB7" s="22">
        <f>Rev_Dep_diff!AB7/Rev_Dep_0!AB7*100</f>
        <v>0.2287071825364515</v>
      </c>
      <c r="AC7" s="22">
        <f>Rev_Dep_diff!AC7/Rev_Dep_0!AC7*100</f>
        <v>0.26150445476526096</v>
      </c>
      <c r="AD7" s="22">
        <f>Rev_Dep_diff!AD7/Rev_Dep_0!AD7*100</f>
        <v>0.28770133110644008</v>
      </c>
      <c r="AE7" s="22">
        <f>Rev_Dep_diff!AE7/Rev_Dep_0!AE7*100</f>
        <v>0.31425552194816164</v>
      </c>
      <c r="AF7" s="22">
        <f>Rev_Dep_diff!AF7/Rev_Dep_0!AF7*100</f>
        <v>0.34050562632121767</v>
      </c>
      <c r="AG7" s="22">
        <f>Rev_Dep_diff!AG7/Rev_Dep_0!AG7*100</f>
        <v>0.36561255383993618</v>
      </c>
      <c r="AH7" s="22">
        <f>Rev_Dep_diff!AH7/Rev_Dep_0!AH7*100</f>
        <v>0.38874168732444925</v>
      </c>
      <c r="AI7" s="22">
        <f>Rev_Dep_diff!AI7/Rev_Dep_0!AI7*100</f>
        <v>0.40956090913853688</v>
      </c>
      <c r="AJ7" s="22">
        <f>Rev_Dep_diff!AJ7/Rev_Dep_0!AJ7*100</f>
        <v>0.42786492445906332</v>
      </c>
      <c r="AK7" s="22">
        <f>Rev_Dep_diff!AK7/Rev_Dep_0!AK7*100</f>
        <v>0.44326614709999251</v>
      </c>
      <c r="AL7" s="22">
        <f>Rev_Dep_diff!AL7/Rev_Dep_0!AL7*100</f>
        <v>0.45549487376426911</v>
      </c>
      <c r="AM7" s="22">
        <f>Rev_Dep_diff!AM7/Rev_Dep_0!AM7*100</f>
        <v>0.46705957336080117</v>
      </c>
      <c r="AN7" s="22">
        <f>Rev_Dep_diff!AN7/Rev_Dep_0!AN7*100</f>
        <v>0.47926621244951129</v>
      </c>
      <c r="AO7" s="22">
        <f>Rev_Dep_diff!AO7/Rev_Dep_0!AO7*100</f>
        <v>0.48885594781605013</v>
      </c>
      <c r="AP7" s="22">
        <f>Rev_Dep_diff!AP7/Rev_Dep_0!AP7*100</f>
        <v>0.49640423838539305</v>
      </c>
      <c r="AQ7" s="22">
        <f>Rev_Dep_diff!AQ7/Rev_Dep_0!AQ7*100</f>
        <v>0.50223095411279406</v>
      </c>
      <c r="AR7" s="22">
        <f>Rev_Dep_diff!AR7/Rev_Dep_0!AR7*100</f>
        <v>0.50673878258720118</v>
      </c>
      <c r="AS7" s="22">
        <f>Rev_Dep_diff!AS7/Rev_Dep_0!AS7*100</f>
        <v>0.51024900310294174</v>
      </c>
      <c r="AT7" s="22">
        <f>Rev_Dep_diff!AT7/Rev_Dep_0!AT7*100</f>
        <v>0.51251998547896838</v>
      </c>
      <c r="AU7" s="22">
        <f>Rev_Dep_diff!AU7/Rev_Dep_0!AU7*100</f>
        <v>0.51380243479070975</v>
      </c>
      <c r="AV7" s="22">
        <f>Rev_Dep_diff!AV7/Rev_Dep_0!AV7*100</f>
        <v>0.51447261640486019</v>
      </c>
    </row>
    <row r="8" spans="1:48" x14ac:dyDescent="0.3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 s="22">
        <f>Rev_Dep_diff!U8/Rev_Dep_0!U8*100</f>
        <v>0</v>
      </c>
      <c r="V8" s="22">
        <f>Rev_Dep_diff!V8/Rev_Dep_0!V8*100</f>
        <v>0.23709065129913134</v>
      </c>
      <c r="W8" s="22">
        <f>Rev_Dep_diff!W8/Rev_Dep_0!W8*100</f>
        <v>0.62031587126454302</v>
      </c>
      <c r="X8" s="22">
        <f>Rev_Dep_diff!X8/Rev_Dep_0!X8*100</f>
        <v>0.86121059844167847</v>
      </c>
      <c r="Y8" s="22">
        <f>Rev_Dep_diff!Y8/Rev_Dep_0!Y8*100</f>
        <v>0.96599125210611003</v>
      </c>
      <c r="Z8" s="22">
        <f>Rev_Dep_diff!Z8/Rev_Dep_0!Z8*100</f>
        <v>0.98413358625162939</v>
      </c>
      <c r="AA8" s="22">
        <f>Rev_Dep_diff!AA8/Rev_Dep_0!AA8*100</f>
        <v>0.95299090265790076</v>
      </c>
      <c r="AB8" s="22">
        <f>Rev_Dep_diff!AB8/Rev_Dep_0!AB8*100</f>
        <v>0.86951642644627714</v>
      </c>
      <c r="AC8" s="22">
        <f>Rev_Dep_diff!AC8/Rev_Dep_0!AC8*100</f>
        <v>0.5385841542924773</v>
      </c>
      <c r="AD8" s="22">
        <f>Rev_Dep_diff!AD8/Rev_Dep_0!AD8*100</f>
        <v>2.1125815085169188</v>
      </c>
      <c r="AE8" s="22">
        <f>Rev_Dep_diff!AE8/Rev_Dep_0!AE8*100</f>
        <v>1.7265155067252378</v>
      </c>
      <c r="AF8" s="22">
        <f>Rev_Dep_diff!AF8/Rev_Dep_0!AF8*100</f>
        <v>1.8003815234996496</v>
      </c>
      <c r="AG8" s="22">
        <f>Rev_Dep_diff!AG8/Rev_Dep_0!AG8*100</f>
        <v>1.9337932460033962</v>
      </c>
      <c r="AH8" s="22">
        <f>Rev_Dep_diff!AH8/Rev_Dep_0!AH8*100</f>
        <v>2.081919761211243</v>
      </c>
      <c r="AI8" s="22">
        <f>Rev_Dep_diff!AI8/Rev_Dep_0!AI8*100</f>
        <v>2.212585534727403</v>
      </c>
      <c r="AJ8" s="22">
        <f>Rev_Dep_diff!AJ8/Rev_Dep_0!AJ8*100</f>
        <v>2.3249849238865332</v>
      </c>
      <c r="AK8" s="22">
        <f>Rev_Dep_diff!AK8/Rev_Dep_0!AK8*100</f>
        <v>2.4271169972482034</v>
      </c>
      <c r="AL8" s="22">
        <f>Rev_Dep_diff!AL8/Rev_Dep_0!AL8*100</f>
        <v>2.5203500663947529</v>
      </c>
      <c r="AM8" s="22">
        <f>Rev_Dep_diff!AM8/Rev_Dep_0!AM8*100</f>
        <v>2.5438143086780305</v>
      </c>
      <c r="AN8" s="22">
        <f>Rev_Dep_diff!AN8/Rev_Dep_0!AN8*100</f>
        <v>2.5711722375898467</v>
      </c>
      <c r="AO8" s="22">
        <f>Rev_Dep_diff!AO8/Rev_Dep_0!AO8*100</f>
        <v>2.6044391701080833</v>
      </c>
      <c r="AP8" s="22">
        <f>Rev_Dep_diff!AP8/Rev_Dep_0!AP8*100</f>
        <v>2.6481780391297725</v>
      </c>
      <c r="AQ8" s="22">
        <f>Rev_Dep_diff!AQ8/Rev_Dep_0!AQ8*100</f>
        <v>2.7029682517858431</v>
      </c>
      <c r="AR8" s="22">
        <f>Rev_Dep_diff!AR8/Rev_Dep_0!AR8*100</f>
        <v>2.7629364347684224</v>
      </c>
      <c r="AS8" s="22">
        <f>Rev_Dep_diff!AS8/Rev_Dep_0!AS8*100</f>
        <v>2.8264307319181419</v>
      </c>
      <c r="AT8" s="22">
        <f>Rev_Dep_diff!AT8/Rev_Dep_0!AT8*100</f>
        <v>2.8962556574157632</v>
      </c>
      <c r="AU8" s="22">
        <f>Rev_Dep_diff!AU8/Rev_Dep_0!AU8*100</f>
        <v>2.9697188773259198</v>
      </c>
      <c r="AV8" s="22">
        <f>Rev_Dep_diff!AV8/Rev_Dep_0!AV8*100</f>
        <v>3.0439257356569756</v>
      </c>
    </row>
    <row r="9" spans="1:48" x14ac:dyDescent="0.3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 s="22">
        <f>Rev_Dep_diff!U9/Rev_Dep_0!U9*100</f>
        <v>0</v>
      </c>
      <c r="V9" s="22" t="e">
        <f>Rev_Dep_diff!V9/Rev_Dep_0!V9*100</f>
        <v>#DIV/0!</v>
      </c>
      <c r="W9" s="22" t="e">
        <f>Rev_Dep_diff!W9/Rev_Dep_0!W9*100</f>
        <v>#DIV/0!</v>
      </c>
      <c r="X9" s="22" t="e">
        <f>Rev_Dep_diff!X9/Rev_Dep_0!X9*100</f>
        <v>#DIV/0!</v>
      </c>
      <c r="Y9" s="22" t="e">
        <f>Rev_Dep_diff!Y9/Rev_Dep_0!Y9*100</f>
        <v>#DIV/0!</v>
      </c>
      <c r="Z9" s="22" t="e">
        <f>Rev_Dep_diff!Z9/Rev_Dep_0!Z9*100</f>
        <v>#DIV/0!</v>
      </c>
      <c r="AA9" s="22" t="e">
        <f>Rev_Dep_diff!AA9/Rev_Dep_0!AA9*100</f>
        <v>#DIV/0!</v>
      </c>
      <c r="AB9" s="22" t="e">
        <f>Rev_Dep_diff!AB9/Rev_Dep_0!AB9*100</f>
        <v>#DIV/0!</v>
      </c>
      <c r="AC9" s="22" t="e">
        <f>Rev_Dep_diff!AC9/Rev_Dep_0!AC9*100</f>
        <v>#DIV/0!</v>
      </c>
      <c r="AD9" s="22" t="e">
        <f>Rev_Dep_diff!AD9/Rev_Dep_0!AD9*100</f>
        <v>#DIV/0!</v>
      </c>
      <c r="AE9" s="22" t="e">
        <f>Rev_Dep_diff!AE9/Rev_Dep_0!AE9*100</f>
        <v>#DIV/0!</v>
      </c>
      <c r="AF9" s="22" t="e">
        <f>Rev_Dep_diff!AF9/Rev_Dep_0!AF9*100</f>
        <v>#DIV/0!</v>
      </c>
      <c r="AG9" s="22" t="e">
        <f>Rev_Dep_diff!AG9/Rev_Dep_0!AG9*100</f>
        <v>#DIV/0!</v>
      </c>
      <c r="AH9" s="22" t="e">
        <f>Rev_Dep_diff!AH9/Rev_Dep_0!AH9*100</f>
        <v>#DIV/0!</v>
      </c>
      <c r="AI9" s="22" t="e">
        <f>Rev_Dep_diff!AI9/Rev_Dep_0!AI9*100</f>
        <v>#DIV/0!</v>
      </c>
      <c r="AJ9" s="22" t="e">
        <f>Rev_Dep_diff!AJ9/Rev_Dep_0!AJ9*100</f>
        <v>#DIV/0!</v>
      </c>
      <c r="AK9" s="22" t="e">
        <f>Rev_Dep_diff!AK9/Rev_Dep_0!AK9*100</f>
        <v>#DIV/0!</v>
      </c>
      <c r="AL9" s="22" t="e">
        <f>Rev_Dep_diff!AL9/Rev_Dep_0!AL9*100</f>
        <v>#DIV/0!</v>
      </c>
      <c r="AM9" s="22" t="e">
        <f>Rev_Dep_diff!AM9/Rev_Dep_0!AM9*100</f>
        <v>#DIV/0!</v>
      </c>
      <c r="AN9" s="22" t="e">
        <f>Rev_Dep_diff!AN9/Rev_Dep_0!AN9*100</f>
        <v>#DIV/0!</v>
      </c>
      <c r="AO9" s="22" t="e">
        <f>Rev_Dep_diff!AO9/Rev_Dep_0!AO9*100</f>
        <v>#DIV/0!</v>
      </c>
      <c r="AP9" s="22" t="e">
        <f>Rev_Dep_diff!AP9/Rev_Dep_0!AP9*100</f>
        <v>#DIV/0!</v>
      </c>
      <c r="AQ9" s="22" t="e">
        <f>Rev_Dep_diff!AQ9/Rev_Dep_0!AQ9*100</f>
        <v>#DIV/0!</v>
      </c>
      <c r="AR9" s="22" t="e">
        <f>Rev_Dep_diff!AR9/Rev_Dep_0!AR9*100</f>
        <v>#DIV/0!</v>
      </c>
      <c r="AS9" s="22" t="e">
        <f>Rev_Dep_diff!AS9/Rev_Dep_0!AS9*100</f>
        <v>#DIV/0!</v>
      </c>
      <c r="AT9" s="22" t="e">
        <f>Rev_Dep_diff!AT9/Rev_Dep_0!AT9*100</f>
        <v>#DIV/0!</v>
      </c>
      <c r="AU9" s="22" t="e">
        <f>Rev_Dep_diff!AU9/Rev_Dep_0!AU9*100</f>
        <v>#DIV/0!</v>
      </c>
      <c r="AV9" s="22" t="e">
        <f>Rev_Dep_diff!AV9/Rev_Dep_0!AV9*100</f>
        <v>#DIV/0!</v>
      </c>
    </row>
    <row r="10" spans="1:48" x14ac:dyDescent="0.3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 s="22">
        <f>Rev_Dep_diff!U10/Rev_Dep_0!U10*100</f>
        <v>0</v>
      </c>
      <c r="V10" s="22">
        <f>Rev_Dep_diff!V10/Rev_Dep_0!V10*100</f>
        <v>1.3405322457874978E-2</v>
      </c>
      <c r="W10" s="22">
        <f>Rev_Dep_diff!W10/Rev_Dep_0!W10*100</f>
        <v>4.1496416171114138E-2</v>
      </c>
      <c r="X10" s="22">
        <f>Rev_Dep_diff!X10/Rev_Dep_0!X10*100</f>
        <v>6.7423566282631214E-2</v>
      </c>
      <c r="Y10" s="22">
        <f>Rev_Dep_diff!Y10/Rev_Dep_0!Y10*100</f>
        <v>8.893235144955032E-2</v>
      </c>
      <c r="Z10" s="22">
        <f>Rev_Dep_diff!Z10/Rev_Dep_0!Z10*100</f>
        <v>0.10499417063574248</v>
      </c>
      <c r="AA10" s="22">
        <f>Rev_Dep_diff!AA10/Rev_Dep_0!AA10*100</f>
        <v>0.11681249852169123</v>
      </c>
      <c r="AB10" s="22">
        <f>Rev_Dep_diff!AB10/Rev_Dep_0!AB10*100</f>
        <v>0.12617653669641291</v>
      </c>
      <c r="AC10" s="22">
        <f>Rev_Dep_diff!AC10/Rev_Dep_0!AC10*100</f>
        <v>0.13585536884396204</v>
      </c>
      <c r="AD10" s="22">
        <f>Rev_Dep_diff!AD10/Rev_Dep_0!AD10*100</f>
        <v>0.14285701506704079</v>
      </c>
      <c r="AE10" s="22">
        <f>Rev_Dep_diff!AE10/Rev_Dep_0!AE10*100</f>
        <v>0.15079388444981728</v>
      </c>
      <c r="AF10" s="22">
        <f>Rev_Dep_diff!AF10/Rev_Dep_0!AF10*100</f>
        <v>0.16082862442739404</v>
      </c>
      <c r="AG10" s="22">
        <f>Rev_Dep_diff!AG10/Rev_Dep_0!AG10*100</f>
        <v>0.17298836294296177</v>
      </c>
      <c r="AH10" s="22">
        <f>Rev_Dep_diff!AH10/Rev_Dep_0!AH10*100</f>
        <v>0.18695295179530932</v>
      </c>
      <c r="AI10" s="22">
        <f>Rev_Dep_diff!AI10/Rev_Dep_0!AI10*100</f>
        <v>0.20154665395936694</v>
      </c>
      <c r="AJ10" s="22">
        <f>Rev_Dep_diff!AJ10/Rev_Dep_0!AJ10*100</f>
        <v>0.21620680407278076</v>
      </c>
      <c r="AK10" s="22">
        <f>Rev_Dep_diff!AK10/Rev_Dep_0!AK10*100</f>
        <v>0.23070695840961128</v>
      </c>
      <c r="AL10" s="22">
        <f>Rev_Dep_diff!AL10/Rev_Dep_0!AL10*100</f>
        <v>0.24440231668887138</v>
      </c>
      <c r="AM10" s="22">
        <f>Rev_Dep_diff!AM10/Rev_Dep_0!AM10*100</f>
        <v>0.25495759334012952</v>
      </c>
      <c r="AN10" s="22">
        <f>Rev_Dep_diff!AN10/Rev_Dep_0!AN10*100</f>
        <v>0.26625588767500186</v>
      </c>
      <c r="AO10" s="22">
        <f>Rev_Dep_diff!AO10/Rev_Dep_0!AO10*100</f>
        <v>0.27669360741838073</v>
      </c>
      <c r="AP10" s="22">
        <f>Rev_Dep_diff!AP10/Rev_Dep_0!AP10*100</f>
        <v>0.28584972339084003</v>
      </c>
      <c r="AQ10" s="22">
        <f>Rev_Dep_diff!AQ10/Rev_Dep_0!AQ10*100</f>
        <v>0.29389315217332063</v>
      </c>
      <c r="AR10" s="22">
        <f>Rev_Dep_diff!AR10/Rev_Dep_0!AR10*100</f>
        <v>0.30069843215782482</v>
      </c>
      <c r="AS10" s="22">
        <f>Rev_Dep_diff!AS10/Rev_Dep_0!AS10*100</f>
        <v>0.30668428486929483</v>
      </c>
      <c r="AT10" s="22">
        <f>Rev_Dep_diff!AT10/Rev_Dep_0!AT10*100</f>
        <v>0.31224799646733298</v>
      </c>
      <c r="AU10" s="22">
        <f>Rev_Dep_diff!AU10/Rev_Dep_0!AU10*100</f>
        <v>0.31751706269820063</v>
      </c>
      <c r="AV10" s="22">
        <f>Rev_Dep_diff!AV10/Rev_Dep_0!AV10*100</f>
        <v>0.32236891075164759</v>
      </c>
    </row>
    <row r="11" spans="1:48" x14ac:dyDescent="0.3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 s="22">
        <f>Rev_Dep_diff!U11/Rev_Dep_0!U11*100</f>
        <v>0</v>
      </c>
      <c r="V11" s="22">
        <f>Rev_Dep_diff!V11/Rev_Dep_0!V11*100</f>
        <v>7.5856294857845917E-5</v>
      </c>
      <c r="W11" s="22">
        <f>Rev_Dep_diff!W11/Rev_Dep_0!W11*100</f>
        <v>3.0207746543290688E-4</v>
      </c>
      <c r="X11" s="22">
        <f>Rev_Dep_diff!X11/Rev_Dep_0!X11*100</f>
        <v>5.6820987426987087E-4</v>
      </c>
      <c r="Y11" s="22">
        <f>Rev_Dep_diff!Y11/Rev_Dep_0!Y11*100</f>
        <v>8.217968873621966E-4</v>
      </c>
      <c r="Z11" s="22">
        <f>Rev_Dep_diff!Z11/Rev_Dep_0!Z11*100</f>
        <v>1.0467261940408899E-3</v>
      </c>
      <c r="AA11" s="22">
        <f>Rev_Dep_diff!AA11/Rev_Dep_0!AA11*100</f>
        <v>1.2435257620430722E-3</v>
      </c>
      <c r="AB11" s="22">
        <f>Rev_Dep_diff!AB11/Rev_Dep_0!AB11*100</f>
        <v>1.4190777684913235E-3</v>
      </c>
      <c r="AC11" s="22">
        <f>Rev_Dep_diff!AC11/Rev_Dep_0!AC11*100</f>
        <v>1.5201607823808548E-3</v>
      </c>
      <c r="AD11" s="22">
        <f>Rev_Dep_diff!AD11/Rev_Dep_0!AD11*100</f>
        <v>1.5435436384640623E-3</v>
      </c>
      <c r="AE11" s="22">
        <f>Rev_Dep_diff!AE11/Rev_Dep_0!AE11*100</f>
        <v>1.5534158708409842E-3</v>
      </c>
      <c r="AF11" s="22">
        <f>Rev_Dep_diff!AF11/Rev_Dep_0!AF11*100</f>
        <v>1.5850465512844678E-3</v>
      </c>
      <c r="AG11" s="22">
        <f>Rev_Dep_diff!AG11/Rev_Dep_0!AG11*100</f>
        <v>1.6508390362532847E-3</v>
      </c>
      <c r="AH11" s="22">
        <f>Rev_Dep_diff!AH11/Rev_Dep_0!AH11*100</f>
        <v>1.7499705700906897E-3</v>
      </c>
      <c r="AI11" s="22">
        <f>Rev_Dep_diff!AI11/Rev_Dep_0!AI11*100</f>
        <v>1.8830781954615457E-3</v>
      </c>
      <c r="AJ11" s="22">
        <f>Rev_Dep_diff!AJ11/Rev_Dep_0!AJ11*100</f>
        <v>2.0418208284407159E-3</v>
      </c>
      <c r="AK11" s="22">
        <f>Rev_Dep_diff!AK11/Rev_Dep_0!AK11*100</f>
        <v>2.2102788314974694E-3</v>
      </c>
      <c r="AL11" s="22">
        <f>Rev_Dep_diff!AL11/Rev_Dep_0!AL11*100</f>
        <v>2.373877162829626E-3</v>
      </c>
      <c r="AM11" s="22">
        <f>Rev_Dep_diff!AM11/Rev_Dep_0!AM11*100</f>
        <v>2.5657202954332899E-3</v>
      </c>
      <c r="AN11" s="22">
        <f>Rev_Dep_diff!AN11/Rev_Dep_0!AN11*100</f>
        <v>2.7779119304102038E-3</v>
      </c>
      <c r="AO11" s="22">
        <f>Rev_Dep_diff!AO11/Rev_Dep_0!AO11*100</f>
        <v>2.9733914957767943E-3</v>
      </c>
      <c r="AP11" s="22">
        <f>Rev_Dep_diff!AP11/Rev_Dep_0!AP11*100</f>
        <v>3.1386741339667207E-3</v>
      </c>
      <c r="AQ11" s="22">
        <f>Rev_Dep_diff!AQ11/Rev_Dep_0!AQ11*100</f>
        <v>3.2712034403576283E-3</v>
      </c>
      <c r="AR11" s="22">
        <f>Rev_Dep_diff!AR11/Rev_Dep_0!AR11*100</f>
        <v>3.3785294691842309E-3</v>
      </c>
      <c r="AS11" s="22">
        <f>Rev_Dep_diff!AS11/Rev_Dep_0!AS11*100</f>
        <v>3.4700569842677749E-3</v>
      </c>
      <c r="AT11" s="22">
        <f>Rev_Dep_diff!AT11/Rev_Dep_0!AT11*100</f>
        <v>3.5486872699391132E-3</v>
      </c>
      <c r="AU11" s="22">
        <f>Rev_Dep_diff!AU11/Rev_Dep_0!AU11*100</f>
        <v>3.6223824513894731E-3</v>
      </c>
      <c r="AV11" s="22">
        <f>Rev_Dep_diff!AV11/Rev_Dep_0!AV11*100</f>
        <v>3.7024838659346325E-3</v>
      </c>
    </row>
    <row r="12" spans="1:48" x14ac:dyDescent="0.3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 s="22">
        <f>Rev_Dep_diff!U12/Rev_Dep_0!U12*100</f>
        <v>0</v>
      </c>
      <c r="V12" s="22">
        <f>Rev_Dep_diff!V12/Rev_Dep_0!V12*100</f>
        <v>7.6757089534186989E-3</v>
      </c>
      <c r="W12" s="22">
        <f>Rev_Dep_diff!W12/Rev_Dep_0!W12*100</f>
        <v>2.8587747781949304E-2</v>
      </c>
      <c r="X12" s="22">
        <f>Rev_Dep_diff!X12/Rev_Dep_0!X12*100</f>
        <v>5.2674736594881803E-2</v>
      </c>
      <c r="Y12" s="22">
        <f>Rev_Dep_diff!Y12/Rev_Dep_0!Y12*100</f>
        <v>7.5012761593577656E-2</v>
      </c>
      <c r="Z12" s="22">
        <f>Rev_Dep_diff!Z12/Rev_Dep_0!Z12*100</f>
        <v>9.4119658596744871E-2</v>
      </c>
      <c r="AA12" s="22">
        <f>Rev_Dep_diff!AA12/Rev_Dep_0!AA12*100</f>
        <v>0.11004605156496763</v>
      </c>
      <c r="AB12" s="22">
        <f>Rev_Dep_diff!AB12/Rev_Dep_0!AB12*100</f>
        <v>0.12344885197335669</v>
      </c>
      <c r="AC12" s="22">
        <f>Rev_Dep_diff!AC12/Rev_Dep_0!AC12*100</f>
        <v>0.13056928000508891</v>
      </c>
      <c r="AD12" s="22">
        <f>Rev_Dep_diff!AD12/Rev_Dep_0!AD12*100</f>
        <v>0.13174636318943855</v>
      </c>
      <c r="AE12" s="22">
        <f>Rev_Dep_diff!AE12/Rev_Dep_0!AE12*100</f>
        <v>0.13190817206209729</v>
      </c>
      <c r="AF12" s="22">
        <f>Rev_Dep_diff!AF12/Rev_Dep_0!AF12*100</f>
        <v>0.13360889534575399</v>
      </c>
      <c r="AG12" s="22">
        <f>Rev_Dep_diff!AG12/Rev_Dep_0!AG12*100</f>
        <v>0.13766520724186529</v>
      </c>
      <c r="AH12" s="22">
        <f>Rev_Dep_diff!AH12/Rev_Dep_0!AH12*100</f>
        <v>0.14403329090303799</v>
      </c>
      <c r="AI12" s="22">
        <f>Rev_Dep_diff!AI12/Rev_Dep_0!AI12*100</f>
        <v>0.15266326603662667</v>
      </c>
      <c r="AJ12" s="22">
        <f>Rev_Dep_diff!AJ12/Rev_Dep_0!AJ12*100</f>
        <v>0.16293125099370892</v>
      </c>
      <c r="AK12" s="22">
        <f>Rev_Dep_diff!AK12/Rev_Dep_0!AK12*100</f>
        <v>0.17373043474176447</v>
      </c>
      <c r="AL12" s="22">
        <f>Rev_Dep_diff!AL12/Rev_Dep_0!AL12*100</f>
        <v>0.18408216714934664</v>
      </c>
      <c r="AM12" s="22">
        <f>Rev_Dep_diff!AM12/Rev_Dep_0!AM12*100</f>
        <v>0.19610208260778914</v>
      </c>
      <c r="AN12" s="22">
        <f>Rev_Dep_diff!AN12/Rev_Dep_0!AN12*100</f>
        <v>0.20911869986237139</v>
      </c>
      <c r="AO12" s="22">
        <f>Rev_Dep_diff!AO12/Rev_Dep_0!AO12*100</f>
        <v>0.22080966905268512</v>
      </c>
      <c r="AP12" s="22">
        <f>Rev_Dep_diff!AP12/Rev_Dep_0!AP12*100</f>
        <v>0.23039663525244092</v>
      </c>
      <c r="AQ12" s="22">
        <f>Rev_Dep_diff!AQ12/Rev_Dep_0!AQ12*100</f>
        <v>0.23779104284341346</v>
      </c>
      <c r="AR12" s="22">
        <f>Rev_Dep_diff!AR12/Rev_Dep_0!AR12*100</f>
        <v>0.24351881669478626</v>
      </c>
      <c r="AS12" s="22">
        <f>Rev_Dep_diff!AS12/Rev_Dep_0!AS12*100</f>
        <v>0.24816467063931355</v>
      </c>
      <c r="AT12" s="22">
        <f>Rev_Dep_diff!AT12/Rev_Dep_0!AT12*100</f>
        <v>0.25192106033014794</v>
      </c>
      <c r="AU12" s="22">
        <f>Rev_Dep_diff!AU12/Rev_Dep_0!AU12*100</f>
        <v>0.25526996800025403</v>
      </c>
      <c r="AV12" s="22">
        <f>Rev_Dep_diff!AV12/Rev_Dep_0!AV12*100</f>
        <v>0.25885481673972943</v>
      </c>
    </row>
    <row r="13" spans="1:48" x14ac:dyDescent="0.3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 s="22">
        <f>Rev_Dep_diff!U13/Rev_Dep_0!U13*100</f>
        <v>0</v>
      </c>
      <c r="V13" s="22">
        <f>Rev_Dep_diff!V13/Rev_Dep_0!V13*100</f>
        <v>0.21118762758224655</v>
      </c>
      <c r="W13" s="22">
        <f>Rev_Dep_diff!W13/Rev_Dep_0!W13*100</f>
        <v>0.56789460855961571</v>
      </c>
      <c r="X13" s="22">
        <f>Rev_Dep_diff!X13/Rev_Dep_0!X13*100</f>
        <v>0.80026416344522711</v>
      </c>
      <c r="Y13" s="22">
        <f>Rev_Dep_diff!Y13/Rev_Dep_0!Y13*100</f>
        <v>0.91961112838783698</v>
      </c>
      <c r="Z13" s="22">
        <f>Rev_Dep_diff!Z13/Rev_Dep_0!Z13*100</f>
        <v>0.96985406819679065</v>
      </c>
      <c r="AA13" s="22">
        <f>Rev_Dep_diff!AA13/Rev_Dep_0!AA13*100</f>
        <v>0.99171680346338709</v>
      </c>
      <c r="AB13" s="22">
        <f>Rev_Dep_diff!AB13/Rev_Dep_0!AB13*100</f>
        <v>1.0121973776089308</v>
      </c>
      <c r="AC13" s="22">
        <f>Rev_Dep_diff!AC13/Rev_Dep_0!AC13*100</f>
        <v>1.1155597252530838</v>
      </c>
      <c r="AD13" s="22">
        <f>Rev_Dep_diff!AD13/Rev_Dep_0!AD13*100</f>
        <v>1.2426535278654021</v>
      </c>
      <c r="AE13" s="22">
        <f>Rev_Dep_diff!AE13/Rev_Dep_0!AE13*100</f>
        <v>1.396651699441587</v>
      </c>
      <c r="AF13" s="22">
        <f>Rev_Dep_diff!AF13/Rev_Dep_0!AF13*100</f>
        <v>1.5619412754079334</v>
      </c>
      <c r="AG13" s="22">
        <f>Rev_Dep_diff!AG13/Rev_Dep_0!AG13*100</f>
        <v>1.727352034648296</v>
      </c>
      <c r="AH13" s="22">
        <f>Rev_Dep_diff!AH13/Rev_Dep_0!AH13*100</f>
        <v>1.8876720475702768</v>
      </c>
      <c r="AI13" s="22">
        <f>Rev_Dep_diff!AI13/Rev_Dep_0!AI13*100</f>
        <v>2.0237532922649408</v>
      </c>
      <c r="AJ13" s="22">
        <f>Rev_Dep_diff!AJ13/Rev_Dep_0!AJ13*100</f>
        <v>2.1385200023858193</v>
      </c>
      <c r="AK13" s="22">
        <f>Rev_Dep_diff!AK13/Rev_Dep_0!AK13*100</f>
        <v>2.2410963538153648</v>
      </c>
      <c r="AL13" s="22">
        <f>Rev_Dep_diff!AL13/Rev_Dep_0!AL13*100</f>
        <v>2.3336670793279595</v>
      </c>
      <c r="AM13" s="22">
        <f>Rev_Dep_diff!AM13/Rev_Dep_0!AM13*100</f>
        <v>2.3611484809612913</v>
      </c>
      <c r="AN13" s="22">
        <f>Rev_Dep_diff!AN13/Rev_Dep_0!AN13*100</f>
        <v>2.3910894699684508</v>
      </c>
      <c r="AO13" s="22">
        <f>Rev_Dep_diff!AO13/Rev_Dep_0!AO13*100</f>
        <v>2.4256052024514685</v>
      </c>
      <c r="AP13" s="22">
        <f>Rev_Dep_diff!AP13/Rev_Dep_0!AP13*100</f>
        <v>2.4690645581470969</v>
      </c>
      <c r="AQ13" s="22">
        <f>Rev_Dep_diff!AQ13/Rev_Dep_0!AQ13*100</f>
        <v>2.5220855577120891</v>
      </c>
      <c r="AR13" s="22">
        <f>Rev_Dep_diff!AR13/Rev_Dep_0!AR13*100</f>
        <v>2.579302191911983</v>
      </c>
      <c r="AS13" s="22">
        <f>Rev_Dep_diff!AS13/Rev_Dep_0!AS13*100</f>
        <v>2.6393258188915261</v>
      </c>
      <c r="AT13" s="22">
        <f>Rev_Dep_diff!AT13/Rev_Dep_0!AT13*100</f>
        <v>2.7047501878580671</v>
      </c>
      <c r="AU13" s="22">
        <f>Rev_Dep_diff!AU13/Rev_Dep_0!AU13*100</f>
        <v>2.773131132650283</v>
      </c>
      <c r="AV13" s="22">
        <f>Rev_Dep_diff!AV13/Rev_Dep_0!AV13*100</f>
        <v>2.8418931296619498</v>
      </c>
    </row>
    <row r="14" spans="1:48" x14ac:dyDescent="0.3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 s="22">
        <f>Rev_Dep_diff!U14/Rev_Dep_0!U14*100</f>
        <v>0</v>
      </c>
      <c r="V14" s="22">
        <f>Rev_Dep_diff!V14/Rev_Dep_0!V14*100</f>
        <v>8.3445055940702794E-3</v>
      </c>
      <c r="W14" s="22">
        <f>Rev_Dep_diff!W14/Rev_Dep_0!W14*100</f>
        <v>3.1295963301227192E-2</v>
      </c>
      <c r="X14" s="22">
        <f>Rev_Dep_diff!X14/Rev_Dep_0!X14*100</f>
        <v>5.7159268496705516E-2</v>
      </c>
      <c r="Y14" s="22">
        <f>Rev_Dep_diff!Y14/Rev_Dep_0!Y14*100</f>
        <v>8.0945077386420816E-2</v>
      </c>
      <c r="Z14" s="22">
        <f>Rev_Dep_diff!Z14/Rev_Dep_0!Z14*100</f>
        <v>0.10142882340149438</v>
      </c>
      <c r="AA14" s="22">
        <f>Rev_Dep_diff!AA14/Rev_Dep_0!AA14*100</f>
        <v>0.11891226552596422</v>
      </c>
      <c r="AB14" s="22">
        <f>Rev_Dep_diff!AB14/Rev_Dep_0!AB14*100</f>
        <v>0.13420073536060836</v>
      </c>
      <c r="AC14" s="22">
        <f>Rev_Dep_diff!AC14/Rev_Dep_0!AC14*100</f>
        <v>0.143561122140514</v>
      </c>
      <c r="AD14" s="22">
        <f>Rev_Dep_diff!AD14/Rev_Dep_0!AD14*100</f>
        <v>0.14718073492492298</v>
      </c>
      <c r="AE14" s="22">
        <f>Rev_Dep_diff!AE14/Rev_Dep_0!AE14*100</f>
        <v>0.15004281272193012</v>
      </c>
      <c r="AF14" s="22">
        <f>Rev_Dep_diff!AF14/Rev_Dep_0!AF14*100</f>
        <v>0.15466774615670772</v>
      </c>
      <c r="AG14" s="22">
        <f>Rev_Dep_diff!AG14/Rev_Dep_0!AG14*100</f>
        <v>0.16176468072353331</v>
      </c>
      <c r="AH14" s="22">
        <f>Rev_Dep_diff!AH14/Rev_Dep_0!AH14*100</f>
        <v>0.17123834778791941</v>
      </c>
      <c r="AI14" s="22">
        <f>Rev_Dep_diff!AI14/Rev_Dep_0!AI14*100</f>
        <v>0.1829583623656672</v>
      </c>
      <c r="AJ14" s="22">
        <f>Rev_Dep_diff!AJ14/Rev_Dep_0!AJ14*100</f>
        <v>0.19625362521517639</v>
      </c>
      <c r="AK14" s="22">
        <f>Rev_Dep_diff!AK14/Rev_Dep_0!AK14*100</f>
        <v>0.20998864685559626</v>
      </c>
      <c r="AL14" s="22">
        <f>Rev_Dep_diff!AL14/Rev_Dep_0!AL14*100</f>
        <v>0.22317021728625575</v>
      </c>
      <c r="AM14" s="22">
        <f>Rev_Dep_diff!AM14/Rev_Dep_0!AM14*100</f>
        <v>0.23798525612160898</v>
      </c>
      <c r="AN14" s="22">
        <f>Rev_Dep_diff!AN14/Rev_Dep_0!AN14*100</f>
        <v>0.25378857918290826</v>
      </c>
      <c r="AO14" s="22">
        <f>Rev_Dep_diff!AO14/Rev_Dep_0!AO14*100</f>
        <v>0.26821343018520866</v>
      </c>
      <c r="AP14" s="22">
        <f>Rev_Dep_diff!AP14/Rev_Dep_0!AP14*100</f>
        <v>0.28048464383799021</v>
      </c>
      <c r="AQ14" s="22">
        <f>Rev_Dep_diff!AQ14/Rev_Dep_0!AQ14*100</f>
        <v>0.29053589835678778</v>
      </c>
      <c r="AR14" s="22">
        <f>Rev_Dep_diff!AR14/Rev_Dep_0!AR14*100</f>
        <v>0.29891853734273172</v>
      </c>
      <c r="AS14" s="22">
        <f>Rev_Dep_diff!AS14/Rev_Dep_0!AS14*100</f>
        <v>0.30624725675900222</v>
      </c>
      <c r="AT14" s="22">
        <f>Rev_Dep_diff!AT14/Rev_Dep_0!AT14*100</f>
        <v>0.31272465757966572</v>
      </c>
      <c r="AU14" s="22">
        <f>Rev_Dep_diff!AU14/Rev_Dep_0!AU14*100</f>
        <v>0.31884556061664782</v>
      </c>
      <c r="AV14" s="22">
        <f>Rev_Dep_diff!AV14/Rev_Dep_0!AV14*100</f>
        <v>0.32526769986941922</v>
      </c>
    </row>
    <row r="15" spans="1:48" x14ac:dyDescent="0.3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 s="22">
        <f>Rev_Dep_diff!U15/Rev_Dep_0!U15*100</f>
        <v>0</v>
      </c>
      <c r="V15" s="22">
        <f>Rev_Dep_diff!V15/Rev_Dep_0!V15*100</f>
        <v>6.4262326546744965E-3</v>
      </c>
      <c r="W15" s="22">
        <f>Rev_Dep_diff!W15/Rev_Dep_0!W15*100</f>
        <v>2.7672364932711642E-2</v>
      </c>
      <c r="X15" s="22">
        <f>Rev_Dep_diff!X15/Rev_Dep_0!X15*100</f>
        <v>5.264708710157924E-2</v>
      </c>
      <c r="Y15" s="22">
        <f>Rev_Dep_diff!Y15/Rev_Dep_0!Y15*100</f>
        <v>7.5905229927206497E-2</v>
      </c>
      <c r="Z15" s="22">
        <f>Rev_Dep_diff!Z15/Rev_Dep_0!Z15*100</f>
        <v>9.5883697329287088E-2</v>
      </c>
      <c r="AA15" s="22">
        <f>Rev_Dep_diff!AA15/Rev_Dep_0!AA15*100</f>
        <v>0.11279946627211217</v>
      </c>
      <c r="AB15" s="22">
        <f>Rev_Dep_diff!AB15/Rev_Dep_0!AB15*100</f>
        <v>0.12748442159259821</v>
      </c>
      <c r="AC15" s="22">
        <f>Rev_Dep_diff!AC15/Rev_Dep_0!AC15*100</f>
        <v>0.13664882410072146</v>
      </c>
      <c r="AD15" s="22">
        <f>Rev_Dep_diff!AD15/Rev_Dep_0!AD15*100</f>
        <v>0.13965814963663734</v>
      </c>
      <c r="AE15" s="22">
        <f>Rev_Dep_diff!AE15/Rev_Dep_0!AE15*100</f>
        <v>0.14144530854031828</v>
      </c>
      <c r="AF15" s="22">
        <f>Rev_Dep_diff!AF15/Rev_Dep_0!AF15*100</f>
        <v>0.14503420574880921</v>
      </c>
      <c r="AG15" s="22">
        <f>Rev_Dep_diff!AG15/Rev_Dep_0!AG15*100</f>
        <v>0.15095654601914091</v>
      </c>
      <c r="AH15" s="22">
        <f>Rev_Dep_diff!AH15/Rev_Dep_0!AH15*100</f>
        <v>0.15906893520889837</v>
      </c>
      <c r="AI15" s="22">
        <f>Rev_Dep_diff!AI15/Rev_Dep_0!AI15*100</f>
        <v>0.16923139776614571</v>
      </c>
      <c r="AJ15" s="22">
        <f>Rev_Dep_diff!AJ15/Rev_Dep_0!AJ15*100</f>
        <v>0.18081938937736255</v>
      </c>
      <c r="AK15" s="22">
        <f>Rev_Dep_diff!AK15/Rev_Dep_0!AK15*100</f>
        <v>0.19273726202511857</v>
      </c>
      <c r="AL15" s="22">
        <f>Rev_Dep_diff!AL15/Rev_Dep_0!AL15*100</f>
        <v>0.20402690900680165</v>
      </c>
      <c r="AM15" s="22">
        <f>Rev_Dep_diff!AM15/Rev_Dep_0!AM15*100</f>
        <v>0.21663821697704991</v>
      </c>
      <c r="AN15" s="22">
        <f>Rev_Dep_diff!AN15/Rev_Dep_0!AN15*100</f>
        <v>0.22968346222246622</v>
      </c>
      <c r="AO15" s="22">
        <f>Rev_Dep_diff!AO15/Rev_Dep_0!AO15*100</f>
        <v>0.2415336910298258</v>
      </c>
      <c r="AP15" s="22">
        <f>Rev_Dep_diff!AP15/Rev_Dep_0!AP15*100</f>
        <v>0.25148370841023715</v>
      </c>
      <c r="AQ15" s="22">
        <f>Rev_Dep_diff!AQ15/Rev_Dep_0!AQ15*100</f>
        <v>0.2593889488960871</v>
      </c>
      <c r="AR15" s="22">
        <f>Rev_Dep_diff!AR15/Rev_Dep_0!AR15*100</f>
        <v>0.26569611852176195</v>
      </c>
      <c r="AS15" s="22">
        <f>Rev_Dep_diff!AS15/Rev_Dep_0!AS15*100</f>
        <v>0.2709982275769337</v>
      </c>
      <c r="AT15" s="22">
        <f>Rev_Dep_diff!AT15/Rev_Dep_0!AT15*100</f>
        <v>0.27545075058074275</v>
      </c>
      <c r="AU15" s="22">
        <f>Rev_Dep_diff!AU15/Rev_Dep_0!AU15*100</f>
        <v>0.27950304691435185</v>
      </c>
      <c r="AV15" s="22">
        <f>Rev_Dep_diff!AV15/Rev_Dep_0!AV15*100</f>
        <v>0.28377475602954455</v>
      </c>
    </row>
    <row r="16" spans="1:48" x14ac:dyDescent="0.3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 s="22">
        <f>Rev_Dep_diff!U16/Rev_Dep_0!U16*100</f>
        <v>0</v>
      </c>
      <c r="V16" s="22">
        <f>Rev_Dep_diff!V16/Rev_Dep_0!V16*100</f>
        <v>0</v>
      </c>
      <c r="W16" s="22">
        <f>Rev_Dep_diff!W16/Rev_Dep_0!W16*100</f>
        <v>0</v>
      </c>
      <c r="X16" s="22">
        <f>Rev_Dep_diff!X16/Rev_Dep_0!X16*100</f>
        <v>0</v>
      </c>
      <c r="Y16" s="22">
        <f>Rev_Dep_diff!Y16/Rev_Dep_0!Y16*100</f>
        <v>0</v>
      </c>
      <c r="Z16" s="22">
        <f>Rev_Dep_diff!Z16/Rev_Dep_0!Z16*100</f>
        <v>0</v>
      </c>
      <c r="AA16" s="22">
        <f>Rev_Dep_diff!AA16/Rev_Dep_0!AA16*100</f>
        <v>0</v>
      </c>
      <c r="AB16" s="22">
        <f>Rev_Dep_diff!AB16/Rev_Dep_0!AB16*100</f>
        <v>0</v>
      </c>
      <c r="AC16" s="22">
        <f>Rev_Dep_diff!AC16/Rev_Dep_0!AC16*100</f>
        <v>0</v>
      </c>
      <c r="AD16" s="22">
        <f>Rev_Dep_diff!AD16/Rev_Dep_0!AD16*100</f>
        <v>0</v>
      </c>
      <c r="AE16" s="22">
        <f>Rev_Dep_diff!AE16/Rev_Dep_0!AE16*100</f>
        <v>0</v>
      </c>
      <c r="AF16" s="22">
        <f>Rev_Dep_diff!AF16/Rev_Dep_0!AF16*100</f>
        <v>0</v>
      </c>
      <c r="AG16" s="22">
        <f>Rev_Dep_diff!AG16/Rev_Dep_0!AG16*100</f>
        <v>0</v>
      </c>
      <c r="AH16" s="22">
        <f>Rev_Dep_diff!AH16/Rev_Dep_0!AH16*100</f>
        <v>0</v>
      </c>
      <c r="AI16" s="22">
        <f>Rev_Dep_diff!AI16/Rev_Dep_0!AI16*100</f>
        <v>0</v>
      </c>
      <c r="AJ16" s="22">
        <f>Rev_Dep_diff!AJ16/Rev_Dep_0!AJ16*100</f>
        <v>0</v>
      </c>
      <c r="AK16" s="22">
        <f>Rev_Dep_diff!AK16/Rev_Dep_0!AK16*100</f>
        <v>0</v>
      </c>
      <c r="AL16" s="22">
        <f>Rev_Dep_diff!AL16/Rev_Dep_0!AL16*100</f>
        <v>0</v>
      </c>
      <c r="AM16" s="22">
        <f>Rev_Dep_diff!AM16/Rev_Dep_0!AM16*100</f>
        <v>0</v>
      </c>
      <c r="AN16" s="22">
        <f>Rev_Dep_diff!AN16/Rev_Dep_0!AN16*100</f>
        <v>0</v>
      </c>
      <c r="AO16" s="22">
        <f>Rev_Dep_diff!AO16/Rev_Dep_0!AO16*100</f>
        <v>0</v>
      </c>
      <c r="AP16" s="22">
        <f>Rev_Dep_diff!AP16/Rev_Dep_0!AP16*100</f>
        <v>0</v>
      </c>
      <c r="AQ16" s="22">
        <f>Rev_Dep_diff!AQ16/Rev_Dep_0!AQ16*100</f>
        <v>0</v>
      </c>
      <c r="AR16" s="22">
        <f>Rev_Dep_diff!AR16/Rev_Dep_0!AR16*100</f>
        <v>0</v>
      </c>
      <c r="AS16" s="22">
        <f>Rev_Dep_diff!AS16/Rev_Dep_0!AS16*100</f>
        <v>0</v>
      </c>
      <c r="AT16" s="22">
        <f>Rev_Dep_diff!AT16/Rev_Dep_0!AT16*100</f>
        <v>0</v>
      </c>
      <c r="AU16" s="22">
        <f>Rev_Dep_diff!AU16/Rev_Dep_0!AU16*100</f>
        <v>0</v>
      </c>
      <c r="AV16" s="22">
        <f>Rev_Dep_diff!AV16/Rev_Dep_0!AV16*100</f>
        <v>0</v>
      </c>
    </row>
    <row r="17" spans="1:48" x14ac:dyDescent="0.3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 s="22">
        <f>Rev_Dep_diff!U17/Rev_Dep_0!U17*100</f>
        <v>0</v>
      </c>
      <c r="V17" s="22">
        <f>Rev_Dep_diff!V17/Rev_Dep_0!V17*100</f>
        <v>1.1396286861695176E-2</v>
      </c>
      <c r="W17" s="22">
        <f>Rev_Dep_diff!W17/Rev_Dep_0!W17*100</f>
        <v>4.0291687766421072E-2</v>
      </c>
      <c r="X17" s="22">
        <f>Rev_Dep_diff!X17/Rev_Dep_0!X17*100</f>
        <v>7.3159045799777264E-2</v>
      </c>
      <c r="Y17" s="22">
        <f>Rev_Dep_diff!Y17/Rev_Dep_0!Y17*100</f>
        <v>0.10422752985776282</v>
      </c>
      <c r="Z17" s="22">
        <f>Rev_Dep_diff!Z17/Rev_Dep_0!Z17*100</f>
        <v>0.13194848108737828</v>
      </c>
      <c r="AA17" s="22">
        <f>Rev_Dep_diff!AA17/Rev_Dep_0!AA17*100</f>
        <v>0.15651977334844749</v>
      </c>
      <c r="AB17" s="22">
        <f>Rev_Dep_diff!AB17/Rev_Dep_0!AB17*100</f>
        <v>0.17877229689287685</v>
      </c>
      <c r="AC17" s="22">
        <f>Rev_Dep_diff!AC17/Rev_Dep_0!AC17*100</f>
        <v>0.19477613167561161</v>
      </c>
      <c r="AD17" s="22">
        <f>Rev_Dep_diff!AD17/Rev_Dep_0!AD17*100</f>
        <v>0.20502269705023607</v>
      </c>
      <c r="AE17" s="22">
        <f>Rev_Dep_diff!AE17/Rev_Dep_0!AE17*100</f>
        <v>0.21446757992739235</v>
      </c>
      <c r="AF17" s="22">
        <f>Rev_Dep_diff!AF17/Rev_Dep_0!AF17*100</f>
        <v>0.22553828597278897</v>
      </c>
      <c r="AG17" s="22">
        <f>Rev_Dep_diff!AG17/Rev_Dep_0!AG17*100</f>
        <v>0.23886976620402928</v>
      </c>
      <c r="AH17" s="22">
        <f>Rev_Dep_diff!AH17/Rev_Dep_0!AH17*100</f>
        <v>0.25450269902299383</v>
      </c>
      <c r="AI17" s="22">
        <f>Rev_Dep_diff!AI17/Rev_Dep_0!AI17*100</f>
        <v>0.27231497919041125</v>
      </c>
      <c r="AJ17" s="22">
        <f>Rev_Dep_diff!AJ17/Rev_Dep_0!AJ17*100</f>
        <v>0.29162964842614192</v>
      </c>
      <c r="AK17" s="22">
        <f>Rev_Dep_diff!AK17/Rev_Dep_0!AK17*100</f>
        <v>0.31131248814635654</v>
      </c>
      <c r="AL17" s="22">
        <f>Rev_Dep_diff!AL17/Rev_Dep_0!AL17*100</f>
        <v>0.33035638352038432</v>
      </c>
      <c r="AM17" s="22">
        <f>Rev_Dep_diff!AM17/Rev_Dep_0!AM17*100</f>
        <v>0.35115538643808564</v>
      </c>
      <c r="AN17" s="22">
        <f>Rev_Dep_diff!AN17/Rev_Dep_0!AN17*100</f>
        <v>0.37293707961778583</v>
      </c>
      <c r="AO17" s="22">
        <f>Rev_Dep_diff!AO17/Rev_Dep_0!AO17*100</f>
        <v>0.39332211619102481</v>
      </c>
      <c r="AP17" s="22">
        <f>Rev_Dep_diff!AP17/Rev_Dep_0!AP17*100</f>
        <v>0.41155482929814147</v>
      </c>
      <c r="AQ17" s="22">
        <f>Rev_Dep_diff!AQ17/Rev_Dep_0!AQ17*100</f>
        <v>0.42758223434455295</v>
      </c>
      <c r="AR17" s="22">
        <f>Rev_Dep_diff!AR17/Rev_Dep_0!AR17*100</f>
        <v>0.4419961071633482</v>
      </c>
      <c r="AS17" s="22">
        <f>Rev_Dep_diff!AS17/Rev_Dep_0!AS17*100</f>
        <v>0.45538776599667763</v>
      </c>
      <c r="AT17" s="22">
        <f>Rev_Dep_diff!AT17/Rev_Dep_0!AT17*100</f>
        <v>0.4679714600164438</v>
      </c>
      <c r="AU17" s="22">
        <f>Rev_Dep_diff!AU17/Rev_Dep_0!AU17*100</f>
        <v>0.48028380487459599</v>
      </c>
      <c r="AV17" s="22">
        <f>Rev_Dep_diff!AV17/Rev_Dep_0!AV17*100</f>
        <v>0.49303354449768105</v>
      </c>
    </row>
    <row r="18" spans="1:48" x14ac:dyDescent="0.3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 s="22">
        <f>Rev_Dep_diff!U18/Rev_Dep_0!U18*100</f>
        <v>0</v>
      </c>
      <c r="V18" s="22">
        <f>Rev_Dep_diff!V18/Rev_Dep_0!V18*100</f>
        <v>7.7715491715744022E-3</v>
      </c>
      <c r="W18" s="22">
        <f>Rev_Dep_diff!W18/Rev_Dep_0!W18*100</f>
        <v>2.8250333716836037E-2</v>
      </c>
      <c r="X18" s="22">
        <f>Rev_Dep_diff!X18/Rev_Dep_0!X18*100</f>
        <v>5.1903355428105293E-2</v>
      </c>
      <c r="Y18" s="22">
        <f>Rev_Dep_diff!Y18/Rev_Dep_0!Y18*100</f>
        <v>7.4630032356689066E-2</v>
      </c>
      <c r="Z18" s="22">
        <f>Rev_Dep_diff!Z18/Rev_Dep_0!Z18*100</f>
        <v>9.5573769716536458E-2</v>
      </c>
      <c r="AA18" s="22">
        <f>Rev_Dep_diff!AA18/Rev_Dep_0!AA18*100</f>
        <v>0.11507910849725989</v>
      </c>
      <c r="AB18" s="22">
        <f>Rev_Dep_diff!AB18/Rev_Dep_0!AB18*100</f>
        <v>0.13377956322627968</v>
      </c>
      <c r="AC18" s="22">
        <f>Rev_Dep_diff!AC18/Rev_Dep_0!AC18*100</f>
        <v>0.14729957292705442</v>
      </c>
      <c r="AD18" s="22">
        <f>Rev_Dep_diff!AD18/Rev_Dep_0!AD18*100</f>
        <v>0.15548356605821154</v>
      </c>
      <c r="AE18" s="22">
        <f>Rev_Dep_diff!AE18/Rev_Dep_0!AE18*100</f>
        <v>0.16276789478929282</v>
      </c>
      <c r="AF18" s="22">
        <f>Rev_Dep_diff!AF18/Rev_Dep_0!AF18*100</f>
        <v>0.17127868540771615</v>
      </c>
      <c r="AG18" s="22">
        <f>Rev_Dep_diff!AG18/Rev_Dep_0!AG18*100</f>
        <v>0.18151106849582604</v>
      </c>
      <c r="AH18" s="22">
        <f>Rev_Dep_diff!AH18/Rev_Dep_0!AH18*100</f>
        <v>0.19309191718706253</v>
      </c>
      <c r="AI18" s="22">
        <f>Rev_Dep_diff!AI18/Rev_Dep_0!AI18*100</f>
        <v>0.2058445745516016</v>
      </c>
      <c r="AJ18" s="22">
        <f>Rev_Dep_diff!AJ18/Rev_Dep_0!AJ18*100</f>
        <v>0.21912694689400899</v>
      </c>
      <c r="AK18" s="22">
        <f>Rev_Dep_diff!AK18/Rev_Dep_0!AK18*100</f>
        <v>0.2318824235202441</v>
      </c>
      <c r="AL18" s="22">
        <f>Rev_Dep_diff!AL18/Rev_Dep_0!AL18*100</f>
        <v>0.24323464535445277</v>
      </c>
      <c r="AM18" s="22">
        <f>Rev_Dep_diff!AM18/Rev_Dep_0!AM18*100</f>
        <v>0.2555826807078071</v>
      </c>
      <c r="AN18" s="22">
        <f>Rev_Dep_diff!AN18/Rev_Dep_0!AN18*100</f>
        <v>0.26844053396224687</v>
      </c>
      <c r="AO18" s="22">
        <f>Rev_Dep_diff!AO18/Rev_Dep_0!AO18*100</f>
        <v>0.27964134746408326</v>
      </c>
      <c r="AP18" s="22">
        <f>Rev_Dep_diff!AP18/Rev_Dep_0!AP18*100</f>
        <v>0.28852373551486482</v>
      </c>
      <c r="AQ18" s="22">
        <f>Rev_Dep_diff!AQ18/Rev_Dep_0!AQ18*100</f>
        <v>0.29507599608586466</v>
      </c>
      <c r="AR18" s="22">
        <f>Rev_Dep_diff!AR18/Rev_Dep_0!AR18*100</f>
        <v>0.29984817517925644</v>
      </c>
      <c r="AS18" s="22">
        <f>Rev_Dep_diff!AS18/Rev_Dep_0!AS18*100</f>
        <v>0.30344415993362123</v>
      </c>
      <c r="AT18" s="22">
        <f>Rev_Dep_diff!AT18/Rev_Dep_0!AT18*100</f>
        <v>0.30603567330821141</v>
      </c>
      <c r="AU18" s="22">
        <f>Rev_Dep_diff!AU18/Rev_Dep_0!AU18*100</f>
        <v>0.30805300261995844</v>
      </c>
      <c r="AV18" s="22">
        <f>Rev_Dep_diff!AV18/Rev_Dep_0!AV18*100</f>
        <v>0.31008690914417147</v>
      </c>
    </row>
    <row r="19" spans="1:48" x14ac:dyDescent="0.3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 s="22">
        <f>Rev_Dep_diff!U19/Rev_Dep_0!U19*100</f>
        <v>0</v>
      </c>
      <c r="V19" s="22">
        <f>Rev_Dep_diff!V19/Rev_Dep_0!V19*100</f>
        <v>8.5958158973902746E-3</v>
      </c>
      <c r="W19" s="22">
        <f>Rev_Dep_diff!W19/Rev_Dep_0!W19*100</f>
        <v>3.1464070713125007E-2</v>
      </c>
      <c r="X19" s="22">
        <f>Rev_Dep_diff!X19/Rev_Dep_0!X19*100</f>
        <v>5.8818459741813663E-2</v>
      </c>
      <c r="Y19" s="22">
        <f>Rev_Dep_diff!Y19/Rev_Dep_0!Y19*100</f>
        <v>8.5746422418617574E-2</v>
      </c>
      <c r="Z19" s="22">
        <f>Rev_Dep_diff!Z19/Rev_Dep_0!Z19*100</f>
        <v>0.11078323917821953</v>
      </c>
      <c r="AA19" s="22">
        <f>Rev_Dep_diff!AA19/Rev_Dep_0!AA19*100</f>
        <v>0.13397690069155366</v>
      </c>
      <c r="AB19" s="22">
        <f>Rev_Dep_diff!AB19/Rev_Dep_0!AB19*100</f>
        <v>0.15590112744188006</v>
      </c>
      <c r="AC19" s="22">
        <f>Rev_Dep_diff!AC19/Rev_Dep_0!AC19*100</f>
        <v>0.17222437404967242</v>
      </c>
      <c r="AD19" s="22">
        <f>Rev_Dep_diff!AD19/Rev_Dep_0!AD19*100</f>
        <v>0.18281795399789916</v>
      </c>
      <c r="AE19" s="22">
        <f>Rev_Dep_diff!AE19/Rev_Dep_0!AE19*100</f>
        <v>0.19225138712781933</v>
      </c>
      <c r="AF19" s="22">
        <f>Rev_Dep_diff!AF19/Rev_Dep_0!AF19*100</f>
        <v>0.2027499063489494</v>
      </c>
      <c r="AG19" s="22">
        <f>Rev_Dep_diff!AG19/Rev_Dep_0!AG19*100</f>
        <v>0.21486048393018764</v>
      </c>
      <c r="AH19" s="22">
        <f>Rev_Dep_diff!AH19/Rev_Dep_0!AH19*100</f>
        <v>0.22832781348176673</v>
      </c>
      <c r="AI19" s="22">
        <f>Rev_Dep_diff!AI19/Rev_Dep_0!AI19*100</f>
        <v>0.24298347497769193</v>
      </c>
      <c r="AJ19" s="22">
        <f>Rev_Dep_diff!AJ19/Rev_Dep_0!AJ19*100</f>
        <v>0.25817971913585541</v>
      </c>
      <c r="AK19" s="22">
        <f>Rev_Dep_diff!AK19/Rev_Dep_0!AK19*100</f>
        <v>0.27285291160277136</v>
      </c>
      <c r="AL19" s="22">
        <f>Rev_Dep_diff!AL19/Rev_Dep_0!AL19*100</f>
        <v>0.28611389630658074</v>
      </c>
      <c r="AM19" s="22">
        <f>Rev_Dep_diff!AM19/Rev_Dep_0!AM19*100</f>
        <v>0.30039079219143661</v>
      </c>
      <c r="AN19" s="22">
        <f>Rev_Dep_diff!AN19/Rev_Dep_0!AN19*100</f>
        <v>0.31522633408732204</v>
      </c>
      <c r="AO19" s="22">
        <f>Rev_Dep_diff!AO19/Rev_Dep_0!AO19*100</f>
        <v>0.32844115798307211</v>
      </c>
      <c r="AP19" s="22">
        <f>Rev_Dep_diff!AP19/Rev_Dep_0!AP19*100</f>
        <v>0.33937228766968758</v>
      </c>
      <c r="AQ19" s="22">
        <f>Rev_Dep_diff!AQ19/Rev_Dep_0!AQ19*100</f>
        <v>0.34800663846703872</v>
      </c>
      <c r="AR19" s="22">
        <f>Rev_Dep_diff!AR19/Rev_Dep_0!AR19*100</f>
        <v>0.35492369274780244</v>
      </c>
      <c r="AS19" s="22">
        <f>Rev_Dep_diff!AS19/Rev_Dep_0!AS19*100</f>
        <v>0.36070978539123122</v>
      </c>
      <c r="AT19" s="22">
        <f>Rev_Dep_diff!AT19/Rev_Dep_0!AT19*100</f>
        <v>0.3655254852918437</v>
      </c>
      <c r="AU19" s="22">
        <f>Rev_Dep_diff!AU19/Rev_Dep_0!AU19*100</f>
        <v>0.36980288291470792</v>
      </c>
      <c r="AV19" s="22">
        <f>Rev_Dep_diff!AV19/Rev_Dep_0!AV19*100</f>
        <v>0.37413561166064391</v>
      </c>
    </row>
    <row r="20" spans="1:48" x14ac:dyDescent="0.3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 s="22">
        <f>Rev_Dep_diff!U20/Rev_Dep_0!U20*100</f>
        <v>0</v>
      </c>
      <c r="V20" s="22">
        <f>Rev_Dep_diff!V20/Rev_Dep_0!V20*100</f>
        <v>7.353125114890652E-3</v>
      </c>
      <c r="W20" s="22">
        <f>Rev_Dep_diff!W20/Rev_Dep_0!W20*100</f>
        <v>2.7489516075632773E-2</v>
      </c>
      <c r="X20" s="22">
        <f>Rev_Dep_diff!X20/Rev_Dep_0!X20*100</f>
        <v>5.1131439243338052E-2</v>
      </c>
      <c r="Y20" s="22">
        <f>Rev_Dep_diff!Y20/Rev_Dep_0!Y20*100</f>
        <v>7.4023966226288401E-2</v>
      </c>
      <c r="Z20" s="22">
        <f>Rev_Dep_diff!Z20/Rev_Dep_0!Z20*100</f>
        <v>9.5141225041720082E-2</v>
      </c>
      <c r="AA20" s="22">
        <f>Rev_Dep_diff!AA20/Rev_Dep_0!AA20*100</f>
        <v>0.1147238816807238</v>
      </c>
      <c r="AB20" s="22">
        <f>Rev_Dep_diff!AB20/Rev_Dep_0!AB20*100</f>
        <v>0.13336924095824648</v>
      </c>
      <c r="AC20" s="22">
        <f>Rev_Dep_diff!AC20/Rev_Dep_0!AC20*100</f>
        <v>0.14677662304286984</v>
      </c>
      <c r="AD20" s="22">
        <f>Rev_Dep_diff!AD20/Rev_Dep_0!AD20*100</f>
        <v>0.1546967172624017</v>
      </c>
      <c r="AE20" s="22">
        <f>Rev_Dep_diff!AE20/Rev_Dep_0!AE20*100</f>
        <v>0.16161704119980638</v>
      </c>
      <c r="AF20" s="22">
        <f>Rev_Dep_diff!AF20/Rev_Dep_0!AF20*100</f>
        <v>0.16972101690556157</v>
      </c>
      <c r="AG20" s="22">
        <f>Rev_Dep_diff!AG20/Rev_Dep_0!AG20*100</f>
        <v>0.17954092967355467</v>
      </c>
      <c r="AH20" s="22">
        <f>Rev_Dep_diff!AH20/Rev_Dep_0!AH20*100</f>
        <v>0.19072920106620833</v>
      </c>
      <c r="AI20" s="22">
        <f>Rev_Dep_diff!AI20/Rev_Dep_0!AI20*100</f>
        <v>0.2031078419428031</v>
      </c>
      <c r="AJ20" s="22">
        <f>Rev_Dep_diff!AJ20/Rev_Dep_0!AJ20*100</f>
        <v>0.21603042547547543</v>
      </c>
      <c r="AK20" s="22">
        <f>Rev_Dep_diff!AK20/Rev_Dep_0!AK20*100</f>
        <v>0.22843501915321471</v>
      </c>
      <c r="AL20" s="22">
        <f>Rev_Dep_diff!AL20/Rev_Dep_0!AL20*100</f>
        <v>0.23944196352484651</v>
      </c>
      <c r="AM20" s="22">
        <f>Rev_Dep_diff!AM20/Rev_Dep_0!AM20*100</f>
        <v>0.25141397302165364</v>
      </c>
      <c r="AN20" s="22">
        <f>Rev_Dep_diff!AN20/Rev_Dep_0!AN20*100</f>
        <v>0.26393445537173538</v>
      </c>
      <c r="AO20" s="22">
        <f>Rev_Dep_diff!AO20/Rev_Dep_0!AO20*100</f>
        <v>0.27483300603313882</v>
      </c>
      <c r="AP20" s="22">
        <f>Rev_Dep_diff!AP20/Rev_Dep_0!AP20*100</f>
        <v>0.28343651063597813</v>
      </c>
      <c r="AQ20" s="22">
        <f>Rev_Dep_diff!AQ20/Rev_Dep_0!AQ20*100</f>
        <v>0.28972566016149903</v>
      </c>
      <c r="AR20" s="22">
        <f>Rev_Dep_diff!AR20/Rev_Dep_0!AR20*100</f>
        <v>0.29425550914720688</v>
      </c>
      <c r="AS20" s="22">
        <f>Rev_Dep_diff!AS20/Rev_Dep_0!AS20*100</f>
        <v>0.29762835408058419</v>
      </c>
      <c r="AT20" s="22">
        <f>Rev_Dep_diff!AT20/Rev_Dep_0!AT20*100</f>
        <v>0.300005082447451</v>
      </c>
      <c r="AU20" s="22">
        <f>Rev_Dep_diff!AU20/Rev_Dep_0!AU20*100</f>
        <v>0.30180315190083185</v>
      </c>
      <c r="AV20" s="22">
        <f>Rev_Dep_diff!AV20/Rev_Dep_0!AV20*100</f>
        <v>0.30359877273502439</v>
      </c>
    </row>
    <row r="21" spans="1:48" x14ac:dyDescent="0.3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 s="22">
        <f>Rev_Dep_diff!U21/Rev_Dep_0!U21*100</f>
        <v>0</v>
      </c>
      <c r="V21" s="22">
        <f>Rev_Dep_diff!V21/Rev_Dep_0!V21*100</f>
        <v>0</v>
      </c>
      <c r="W21" s="22">
        <f>Rev_Dep_diff!W21/Rev_Dep_0!W21*100</f>
        <v>0</v>
      </c>
      <c r="X21" s="22">
        <f>Rev_Dep_diff!X21/Rev_Dep_0!X21*100</f>
        <v>0</v>
      </c>
      <c r="Y21" s="22">
        <f>Rev_Dep_diff!Y21/Rev_Dep_0!Y21*100</f>
        <v>0</v>
      </c>
      <c r="Z21" s="22">
        <f>Rev_Dep_diff!Z21/Rev_Dep_0!Z21*100</f>
        <v>0</v>
      </c>
      <c r="AA21" s="22">
        <f>Rev_Dep_diff!AA21/Rev_Dep_0!AA21*100</f>
        <v>0</v>
      </c>
      <c r="AB21" s="22">
        <f>Rev_Dep_diff!AB21/Rev_Dep_0!AB21*100</f>
        <v>0</v>
      </c>
      <c r="AC21" s="22">
        <f>Rev_Dep_diff!AC21/Rev_Dep_0!AC21*100</f>
        <v>0</v>
      </c>
      <c r="AD21" s="22">
        <f>Rev_Dep_diff!AD21/Rev_Dep_0!AD21*100</f>
        <v>0</v>
      </c>
      <c r="AE21" s="22">
        <f>Rev_Dep_diff!AE21/Rev_Dep_0!AE21*100</f>
        <v>0</v>
      </c>
      <c r="AF21" s="22">
        <f>Rev_Dep_diff!AF21/Rev_Dep_0!AF21*100</f>
        <v>0</v>
      </c>
      <c r="AG21" s="22">
        <f>Rev_Dep_diff!AG21/Rev_Dep_0!AG21*100</f>
        <v>0</v>
      </c>
      <c r="AH21" s="22">
        <f>Rev_Dep_diff!AH21/Rev_Dep_0!AH21*100</f>
        <v>0</v>
      </c>
      <c r="AI21" s="22">
        <f>Rev_Dep_diff!AI21/Rev_Dep_0!AI21*100</f>
        <v>0</v>
      </c>
      <c r="AJ21" s="22">
        <f>Rev_Dep_diff!AJ21/Rev_Dep_0!AJ21*100</f>
        <v>0</v>
      </c>
      <c r="AK21" s="22">
        <f>Rev_Dep_diff!AK21/Rev_Dep_0!AK21*100</f>
        <v>0</v>
      </c>
      <c r="AL21" s="22">
        <f>Rev_Dep_diff!AL21/Rev_Dep_0!AL21*100</f>
        <v>0</v>
      </c>
      <c r="AM21" s="22">
        <f>Rev_Dep_diff!AM21/Rev_Dep_0!AM21*100</f>
        <v>0</v>
      </c>
      <c r="AN21" s="22">
        <f>Rev_Dep_diff!AN21/Rev_Dep_0!AN21*100</f>
        <v>0</v>
      </c>
      <c r="AO21" s="22">
        <f>Rev_Dep_diff!AO21/Rev_Dep_0!AO21*100</f>
        <v>0</v>
      </c>
      <c r="AP21" s="22">
        <f>Rev_Dep_diff!AP21/Rev_Dep_0!AP21*100</f>
        <v>0</v>
      </c>
      <c r="AQ21" s="22">
        <f>Rev_Dep_diff!AQ21/Rev_Dep_0!AQ21*100</f>
        <v>0</v>
      </c>
      <c r="AR21" s="22">
        <f>Rev_Dep_diff!AR21/Rev_Dep_0!AR21*100</f>
        <v>0</v>
      </c>
      <c r="AS21" s="22">
        <f>Rev_Dep_diff!AS21/Rev_Dep_0!AS21*100</f>
        <v>0</v>
      </c>
      <c r="AT21" s="22">
        <f>Rev_Dep_diff!AT21/Rev_Dep_0!AT21*100</f>
        <v>0</v>
      </c>
      <c r="AU21" s="22">
        <f>Rev_Dep_diff!AU21/Rev_Dep_0!AU21*100</f>
        <v>0</v>
      </c>
      <c r="AV21" s="22">
        <f>Rev_Dep_diff!AV21/Rev_Dep_0!AV21*100</f>
        <v>0</v>
      </c>
    </row>
    <row r="22" spans="1:48" x14ac:dyDescent="0.3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 s="22">
        <f>Rev_Dep_diff!U22/Rev_Dep_0!U22*100</f>
        <v>0</v>
      </c>
      <c r="V22" s="22">
        <f>Rev_Dep_diff!V22/Rev_Dep_0!V22*100</f>
        <v>-1.7338685384664675E-2</v>
      </c>
      <c r="W22" s="22">
        <f>Rev_Dep_diff!W22/Rev_Dep_0!W22*100</f>
        <v>-3.8477971158067524E-2</v>
      </c>
      <c r="X22" s="22">
        <f>Rev_Dep_diff!X22/Rev_Dep_0!X22*100</f>
        <v>-4.6446999199663691E-2</v>
      </c>
      <c r="Y22" s="22">
        <f>Rev_Dep_diff!Y22/Rev_Dep_0!Y22*100</f>
        <v>-2.9280870948621023E-2</v>
      </c>
      <c r="Z22" s="22">
        <f>Rev_Dep_diff!Z22/Rev_Dep_0!Z22*100</f>
        <v>-9.2011835641188124E-3</v>
      </c>
      <c r="AA22" s="22">
        <f>Rev_Dep_diff!AA22/Rev_Dep_0!AA22*100</f>
        <v>2.8137269814106662E-3</v>
      </c>
      <c r="AB22" s="22">
        <f>Rev_Dep_diff!AB22/Rev_Dep_0!AB22*100</f>
        <v>4.9949250141793694E-3</v>
      </c>
      <c r="AC22" s="22">
        <f>Rev_Dep_diff!AC22/Rev_Dep_0!AC22*100</f>
        <v>4.0769222081107302E-3</v>
      </c>
      <c r="AD22" s="22">
        <f>Rev_Dep_diff!AD22/Rev_Dep_0!AD22*100</f>
        <v>-2.4773629580125498E-3</v>
      </c>
      <c r="AE22" s="22">
        <f>Rev_Dep_diff!AE22/Rev_Dep_0!AE22*100</f>
        <v>-1.4087405009479819E-2</v>
      </c>
      <c r="AF22" s="22">
        <f>Rev_Dep_diff!AF22/Rev_Dep_0!AF22*100</f>
        <v>-2.7210062315161761E-2</v>
      </c>
      <c r="AG22" s="22">
        <f>Rev_Dep_diff!AG22/Rev_Dep_0!AG22*100</f>
        <v>-3.9070088492806354E-2</v>
      </c>
      <c r="AH22" s="22">
        <f>Rev_Dep_diff!AH22/Rev_Dep_0!AH22*100</f>
        <v>-4.948297387910465E-2</v>
      </c>
      <c r="AI22" s="22">
        <f>Rev_Dep_diff!AI22/Rev_Dep_0!AI22*100</f>
        <v>-5.8644195280267319E-2</v>
      </c>
      <c r="AJ22" s="22">
        <f>Rev_Dep_diff!AJ22/Rev_Dep_0!AJ22*100</f>
        <v>-6.5990257101896682E-2</v>
      </c>
      <c r="AK22" s="22">
        <f>Rev_Dep_diff!AK22/Rev_Dep_0!AK22*100</f>
        <v>-7.2665513965739142E-2</v>
      </c>
      <c r="AL22" s="22">
        <f>Rev_Dep_diff!AL22/Rev_Dep_0!AL22*100</f>
        <v>-7.9188206248237039E-2</v>
      </c>
      <c r="AM22" s="22">
        <f>Rev_Dep_diff!AM22/Rev_Dep_0!AM22*100</f>
        <v>-8.8010979195210642E-2</v>
      </c>
      <c r="AN22" s="22">
        <f>Rev_Dep_diff!AN22/Rev_Dep_0!AN22*100</f>
        <v>-9.6703748500007264E-2</v>
      </c>
      <c r="AO22" s="22">
        <f>Rev_Dep_diff!AO22/Rev_Dep_0!AO22*100</f>
        <v>-0.10388182129090233</v>
      </c>
      <c r="AP22" s="22">
        <f>Rev_Dep_diff!AP22/Rev_Dep_0!AP22*100</f>
        <v>-0.10879261788213414</v>
      </c>
      <c r="AQ22" s="22">
        <f>Rev_Dep_diff!AQ22/Rev_Dep_0!AQ22*100</f>
        <v>-0.11389788688280808</v>
      </c>
      <c r="AR22" s="22">
        <f>Rev_Dep_diff!AR22/Rev_Dep_0!AR22*100</f>
        <v>-0.11830368996566837</v>
      </c>
      <c r="AS22" s="22">
        <f>Rev_Dep_diff!AS22/Rev_Dep_0!AS22*100</f>
        <v>-0.12057554241147724</v>
      </c>
      <c r="AT22" s="22">
        <f>Rev_Dep_diff!AT22/Rev_Dep_0!AT22*100</f>
        <v>-0.12264572334593327</v>
      </c>
      <c r="AU22" s="22">
        <f>Rev_Dep_diff!AU22/Rev_Dep_0!AU22*100</f>
        <v>-0.12448015472373943</v>
      </c>
      <c r="AV22" s="22">
        <f>Rev_Dep_diff!AV22/Rev_Dep_0!AV22*100</f>
        <v>-0.11958872225787484</v>
      </c>
    </row>
    <row r="23" spans="1:48" x14ac:dyDescent="0.3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 s="22">
        <f>Rev_Dep_diff!U23/Rev_Dep_0!U23*100</f>
        <v>0</v>
      </c>
      <c r="V23" s="22">
        <f>Rev_Dep_diff!V23/Rev_Dep_0!V23*100</f>
        <v>1.7236467303903817E-2</v>
      </c>
      <c r="W23" s="22">
        <f>Rev_Dep_diff!W23/Rev_Dep_0!W23*100</f>
        <v>5.0314189481950933E-2</v>
      </c>
      <c r="X23" s="22">
        <f>Rev_Dep_diff!X23/Rev_Dep_0!X23*100</f>
        <v>6.6498339607740528E-2</v>
      </c>
      <c r="Y23" s="22">
        <f>Rev_Dep_diff!Y23/Rev_Dep_0!Y23*100</f>
        <v>6.8910591392547751E-2</v>
      </c>
      <c r="Z23" s="22">
        <f>Rev_Dep_diff!Z23/Rev_Dep_0!Z23*100</f>
        <v>6.2425988449422154E-2</v>
      </c>
      <c r="AA23" s="22">
        <f>Rev_Dep_diff!AA23/Rev_Dep_0!AA23*100</f>
        <v>4.9574261309117039E-2</v>
      </c>
      <c r="AB23" s="22">
        <f>Rev_Dep_diff!AB23/Rev_Dep_0!AB23*100</f>
        <v>3.435089173785251E-2</v>
      </c>
      <c r="AC23" s="22">
        <f>Rev_Dep_diff!AC23/Rev_Dep_0!AC23*100</f>
        <v>2.7276466060494813E-2</v>
      </c>
      <c r="AD23" s="22">
        <f>Rev_Dep_diff!AD23/Rev_Dep_0!AD23*100</f>
        <v>2.0585468310182885E-2</v>
      </c>
      <c r="AE23" s="22">
        <f>Rev_Dep_diff!AE23/Rev_Dep_0!AE23*100</f>
        <v>1.7669702932603715E-2</v>
      </c>
      <c r="AF23" s="22">
        <f>Rev_Dep_diff!AF23/Rev_Dep_0!AF23*100</f>
        <v>1.6851337231232021E-2</v>
      </c>
      <c r="AG23" s="22">
        <f>Rev_Dep_diff!AG23/Rev_Dep_0!AG23*100</f>
        <v>1.6800239684150946E-2</v>
      </c>
      <c r="AH23" s="22">
        <f>Rev_Dep_diff!AH23/Rev_Dep_0!AH23*100</f>
        <v>1.674026472458142E-2</v>
      </c>
      <c r="AI23" s="22">
        <f>Rev_Dep_diff!AI23/Rev_Dep_0!AI23*100</f>
        <v>1.4441498236230898E-2</v>
      </c>
      <c r="AJ23" s="22">
        <f>Rev_Dep_diff!AJ23/Rev_Dep_0!AJ23*100</f>
        <v>1.020170417337621E-2</v>
      </c>
      <c r="AK23" s="22">
        <f>Rev_Dep_diff!AK23/Rev_Dep_0!AK23*100</f>
        <v>4.9264935057288994E-3</v>
      </c>
      <c r="AL23" s="22">
        <f>Rev_Dep_diff!AL23/Rev_Dep_0!AL23*100</f>
        <v>-1.2624449707643519E-3</v>
      </c>
      <c r="AM23" s="22">
        <f>Rev_Dep_diff!AM23/Rev_Dep_0!AM23*100</f>
        <v>-1.4921319088736142E-2</v>
      </c>
      <c r="AN23" s="22">
        <f>Rev_Dep_diff!AN23/Rev_Dep_0!AN23*100</f>
        <v>-2.6831754163774486E-2</v>
      </c>
      <c r="AO23" s="22">
        <f>Rev_Dep_diff!AO23/Rev_Dep_0!AO23*100</f>
        <v>-3.8101390718645052E-2</v>
      </c>
      <c r="AP23" s="22">
        <f>Rev_Dep_diff!AP23/Rev_Dep_0!AP23*100</f>
        <v>-4.8040048651490225E-2</v>
      </c>
      <c r="AQ23" s="22">
        <f>Rev_Dep_diff!AQ23/Rev_Dep_0!AQ23*100</f>
        <v>-5.6496730219437997E-2</v>
      </c>
      <c r="AR23" s="22">
        <f>Rev_Dep_diff!AR23/Rev_Dep_0!AR23*100</f>
        <v>-6.4026094765649369E-2</v>
      </c>
      <c r="AS23" s="22">
        <f>Rev_Dep_diff!AS23/Rev_Dep_0!AS23*100</f>
        <v>-7.0590562294938944E-2</v>
      </c>
      <c r="AT23" s="22">
        <f>Rev_Dep_diff!AT23/Rev_Dep_0!AT23*100</f>
        <v>-7.5911552980310493E-2</v>
      </c>
      <c r="AU23" s="22">
        <f>Rev_Dep_diff!AU23/Rev_Dep_0!AU23*100</f>
        <v>-8.0148903135886934E-2</v>
      </c>
      <c r="AV23" s="22">
        <f>Rev_Dep_diff!AV23/Rev_Dep_0!AV23*100</f>
        <v>-8.3389706464211441E-2</v>
      </c>
    </row>
    <row r="24" spans="1:48" x14ac:dyDescent="0.3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 s="22">
        <f>Rev_Dep_diff!U24/Rev_Dep_0!U24*100</f>
        <v>0</v>
      </c>
      <c r="V24" s="22">
        <f>Rev_Dep_diff!V24/Rev_Dep_0!V24*100</f>
        <v>6.7478479519061191E-2</v>
      </c>
      <c r="W24" s="22">
        <f>Rev_Dep_diff!W24/Rev_Dep_0!W24*100</f>
        <v>0.21752155212263141</v>
      </c>
      <c r="X24" s="22">
        <f>Rev_Dep_diff!X24/Rev_Dep_0!X24*100</f>
        <v>0.38486403151358034</v>
      </c>
      <c r="Y24" s="22">
        <f>Rev_Dep_diff!Y24/Rev_Dep_0!Y24*100</f>
        <v>0.54884247559949706</v>
      </c>
      <c r="Z24" s="22">
        <f>Rev_Dep_diff!Z24/Rev_Dep_0!Z24*100</f>
        <v>0.70064654418580063</v>
      </c>
      <c r="AA24" s="22">
        <f>Rev_Dep_diff!AA24/Rev_Dep_0!AA24*100</f>
        <v>0.84066015492440271</v>
      </c>
      <c r="AB24" s="22">
        <f>Rev_Dep_diff!AB24/Rev_Dep_0!AB24*100</f>
        <v>0.97323383890674697</v>
      </c>
      <c r="AC24" s="22">
        <f>Rev_Dep_diff!AC24/Rev_Dep_0!AC24*100</f>
        <v>1.1347026538071683</v>
      </c>
      <c r="AD24" s="22">
        <f>Rev_Dep_diff!AD24/Rev_Dep_0!AD24*100</f>
        <v>1.3156610800580752</v>
      </c>
      <c r="AE24" s="22">
        <f>Rev_Dep_diff!AE24/Rev_Dep_0!AE24*100</f>
        <v>1.5186628941418854</v>
      </c>
      <c r="AF24" s="22">
        <f>Rev_Dep_diff!AF24/Rev_Dep_0!AF24*100</f>
        <v>1.7410533127050245</v>
      </c>
      <c r="AG24" s="22">
        <f>Rev_Dep_diff!AG24/Rev_Dep_0!AG24*100</f>
        <v>1.9791652821366479</v>
      </c>
      <c r="AH24" s="22">
        <f>Rev_Dep_diff!AH24/Rev_Dep_0!AH24*100</f>
        <v>2.229052401220267</v>
      </c>
      <c r="AI24" s="22">
        <f>Rev_Dep_diff!AI24/Rev_Dep_0!AI24*100</f>
        <v>2.4812128873692831</v>
      </c>
      <c r="AJ24" s="22">
        <f>Rev_Dep_diff!AJ24/Rev_Dep_0!AJ24*100</f>
        <v>2.7318502039866335</v>
      </c>
      <c r="AK24" s="22">
        <f>Rev_Dep_diff!AK24/Rev_Dep_0!AK24*100</f>
        <v>2.9807912615591463</v>
      </c>
      <c r="AL24" s="22">
        <f>Rev_Dep_diff!AL24/Rev_Dep_0!AL24*100</f>
        <v>3.2268690841649676</v>
      </c>
      <c r="AM24" s="22">
        <f>Rev_Dep_diff!AM24/Rev_Dep_0!AM24*100</f>
        <v>3.4434635174845649</v>
      </c>
      <c r="AN24" s="22">
        <f>Rev_Dep_diff!AN24/Rev_Dep_0!AN24*100</f>
        <v>3.6483719389189249</v>
      </c>
      <c r="AO24" s="22">
        <f>Rev_Dep_diff!AO24/Rev_Dep_0!AO24*100</f>
        <v>3.8450531690586107</v>
      </c>
      <c r="AP24" s="22">
        <f>Rev_Dep_diff!AP24/Rev_Dep_0!AP24*100</f>
        <v>4.0371918705773773</v>
      </c>
      <c r="AQ24" s="22">
        <f>Rev_Dep_diff!AQ24/Rev_Dep_0!AQ24*100</f>
        <v>4.2274495442347337</v>
      </c>
      <c r="AR24" s="22">
        <f>Rev_Dep_diff!AR24/Rev_Dep_0!AR24*100</f>
        <v>4.4154400249970722</v>
      </c>
      <c r="AS24" s="22">
        <f>Rev_Dep_diff!AS24/Rev_Dep_0!AS24*100</f>
        <v>4.601791963172893</v>
      </c>
      <c r="AT24" s="22">
        <f>Rev_Dep_diff!AT24/Rev_Dep_0!AT24*100</f>
        <v>4.7885412179450171</v>
      </c>
      <c r="AU24" s="22">
        <f>Rev_Dep_diff!AU24/Rev_Dep_0!AU24*100</f>
        <v>4.9757564444443174</v>
      </c>
      <c r="AV24" s="22">
        <f>Rev_Dep_diff!AV24/Rev_Dep_0!AV24*100</f>
        <v>5.1628563624598254</v>
      </c>
    </row>
    <row r="25" spans="1:48" x14ac:dyDescent="0.3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 s="22">
        <f>Rev_Dep_diff!U25/Rev_Dep_0!U25*100</f>
        <v>0</v>
      </c>
      <c r="V25" s="22">
        <f>Rev_Dep_diff!V25/Rev_Dep_0!V25*100</f>
        <v>6.6389788888811127E-2</v>
      </c>
      <c r="W25" s="22">
        <f>Rev_Dep_diff!W25/Rev_Dep_0!W25*100</f>
        <v>0.2298630242812002</v>
      </c>
      <c r="X25" s="22">
        <f>Rev_Dep_diff!X25/Rev_Dep_0!X25*100</f>
        <v>0.44795022171686139</v>
      </c>
      <c r="Y25" s="22">
        <f>Rev_Dep_diff!Y25/Rev_Dep_0!Y25*100</f>
        <v>0.6769218719932838</v>
      </c>
      <c r="Z25" s="22">
        <f>Rev_Dep_diff!Z25/Rev_Dep_0!Z25*100</f>
        <v>0.88780740584366613</v>
      </c>
      <c r="AA25" s="22">
        <f>Rev_Dep_diff!AA25/Rev_Dep_0!AA25*100</f>
        <v>1.0677039826702877</v>
      </c>
      <c r="AB25" s="22">
        <f>Rev_Dep_diff!AB25/Rev_Dep_0!AB25*100</f>
        <v>1.2153879285544402</v>
      </c>
      <c r="AC25" s="22">
        <f>Rev_Dep_diff!AC25/Rev_Dep_0!AC25*100</f>
        <v>1.3306710170710694</v>
      </c>
      <c r="AD25" s="22">
        <f>Rev_Dep_diff!AD25/Rev_Dep_0!AD25*100</f>
        <v>1.4218246179512344</v>
      </c>
      <c r="AE25" s="22">
        <f>Rev_Dep_diff!AE25/Rev_Dep_0!AE25*100</f>
        <v>1.5021259111403715</v>
      </c>
      <c r="AF25" s="22">
        <f>Rev_Dep_diff!AF25/Rev_Dep_0!AF25*100</f>
        <v>1.5804019124953328</v>
      </c>
      <c r="AG25" s="22">
        <f>Rev_Dep_diff!AG25/Rev_Dep_0!AG25*100</f>
        <v>1.6612426858273295</v>
      </c>
      <c r="AH25" s="22">
        <f>Rev_Dep_diff!AH25/Rev_Dep_0!AH25*100</f>
        <v>1.7523831567196446</v>
      </c>
      <c r="AI25" s="22">
        <f>Rev_Dep_diff!AI25/Rev_Dep_0!AI25*100</f>
        <v>1.8551345734888931</v>
      </c>
      <c r="AJ25" s="22">
        <f>Rev_Dep_diff!AJ25/Rev_Dep_0!AJ25*100</f>
        <v>1.9687743323301796</v>
      </c>
      <c r="AK25" s="22">
        <f>Rev_Dep_diff!AK25/Rev_Dep_0!AK25*100</f>
        <v>2.091459919213551</v>
      </c>
      <c r="AL25" s="22">
        <f>Rev_Dep_diff!AL25/Rev_Dep_0!AL25*100</f>
        <v>2.2207279322004831</v>
      </c>
      <c r="AM25" s="22">
        <f>Rev_Dep_diff!AM25/Rev_Dep_0!AM25*100</f>
        <v>2.3595569511162746</v>
      </c>
      <c r="AN25" s="22">
        <f>Rev_Dep_diff!AN25/Rev_Dep_0!AN25*100</f>
        <v>2.5048664188388616</v>
      </c>
      <c r="AO25" s="22">
        <f>Rev_Dep_diff!AO25/Rev_Dep_0!AO25*100</f>
        <v>2.6525847417010793</v>
      </c>
      <c r="AP25" s="22">
        <f>Rev_Dep_diff!AP25/Rev_Dep_0!AP25*100</f>
        <v>2.8012402968222476</v>
      </c>
      <c r="AQ25" s="22">
        <f>Rev_Dep_diff!AQ25/Rev_Dep_0!AQ25*100</f>
        <v>2.9503514331647418</v>
      </c>
      <c r="AR25" s="22">
        <f>Rev_Dep_diff!AR25/Rev_Dep_0!AR25*100</f>
        <v>3.1014399270175219</v>
      </c>
      <c r="AS25" s="22">
        <f>Rev_Dep_diff!AS25/Rev_Dep_0!AS25*100</f>
        <v>3.2545462221043153</v>
      </c>
      <c r="AT25" s="22">
        <f>Rev_Dep_diff!AT25/Rev_Dep_0!AT25*100</f>
        <v>3.4102134732601068</v>
      </c>
      <c r="AU25" s="22">
        <f>Rev_Dep_diff!AU25/Rev_Dep_0!AU25*100</f>
        <v>3.5701929754526676</v>
      </c>
      <c r="AV25" s="22">
        <f>Rev_Dep_diff!AV25/Rev_Dep_0!AV25*100</f>
        <v>3.7365786037525837</v>
      </c>
    </row>
    <row r="26" spans="1:48" x14ac:dyDescent="0.3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 s="22">
        <f>Rev_Dep_diff!U26/Rev_Dep_0!U26*100</f>
        <v>0</v>
      </c>
      <c r="V26" s="22">
        <f>Rev_Dep_diff!V26/Rev_Dep_0!V26*100</f>
        <v>6.9476694728324503E-3</v>
      </c>
      <c r="W26" s="22">
        <f>Rev_Dep_diff!W26/Rev_Dep_0!W26*100</f>
        <v>2.5610354716244461E-2</v>
      </c>
      <c r="X26" s="22">
        <f>Rev_Dep_diff!X26/Rev_Dep_0!X26*100</f>
        <v>4.7472249131716784E-2</v>
      </c>
      <c r="Y26" s="22">
        <f>Rev_Dep_diff!Y26/Rev_Dep_0!Y26*100</f>
        <v>6.8918482231758726E-2</v>
      </c>
      <c r="Z26" s="22">
        <f>Rev_Dep_diff!Z26/Rev_Dep_0!Z26*100</f>
        <v>8.9320260747584243E-2</v>
      </c>
      <c r="AA26" s="22">
        <f>Rev_Dep_diff!AA26/Rev_Dep_0!AA26*100</f>
        <v>0.10905470683503071</v>
      </c>
      <c r="AB26" s="22">
        <f>Rev_Dep_diff!AB26/Rev_Dep_0!AB26*100</f>
        <v>0.1286623571740324</v>
      </c>
      <c r="AC26" s="22">
        <f>Rev_Dep_diff!AC26/Rev_Dep_0!AC26*100</f>
        <v>0.14352384269515617</v>
      </c>
      <c r="AD26" s="22">
        <f>Rev_Dep_diff!AD26/Rev_Dep_0!AD26*100</f>
        <v>0.15320886987562266</v>
      </c>
      <c r="AE26" s="22">
        <f>Rev_Dep_diff!AE26/Rev_Dep_0!AE26*100</f>
        <v>0.16192211346070201</v>
      </c>
      <c r="AF26" s="22">
        <f>Rev_Dep_diff!AF26/Rev_Dep_0!AF26*100</f>
        <v>0.17161778900578792</v>
      </c>
      <c r="AG26" s="22">
        <f>Rev_Dep_diff!AG26/Rev_Dep_0!AG26*100</f>
        <v>0.18268685115495367</v>
      </c>
      <c r="AH26" s="22">
        <f>Rev_Dep_diff!AH26/Rev_Dep_0!AH26*100</f>
        <v>0.19463348073094944</v>
      </c>
      <c r="AI26" s="22">
        <f>Rev_Dep_diff!AI26/Rev_Dep_0!AI26*100</f>
        <v>0.20725485351667314</v>
      </c>
      <c r="AJ26" s="22">
        <f>Rev_Dep_diff!AJ26/Rev_Dep_0!AJ26*100</f>
        <v>0.21992111210383231</v>
      </c>
      <c r="AK26" s="22">
        <f>Rev_Dep_diff!AK26/Rev_Dep_0!AK26*100</f>
        <v>0.23161228424889468</v>
      </c>
      <c r="AL26" s="22">
        <f>Rev_Dep_diff!AL26/Rev_Dep_0!AL26*100</f>
        <v>0.24151147609591814</v>
      </c>
      <c r="AM26" s="22">
        <f>Rev_Dep_diff!AM26/Rev_Dep_0!AM26*100</f>
        <v>0.25209908814593346</v>
      </c>
      <c r="AN26" s="22">
        <f>Rev_Dep_diff!AN26/Rev_Dep_0!AN26*100</f>
        <v>0.26301248170680874</v>
      </c>
      <c r="AO26" s="22">
        <f>Rev_Dep_diff!AO26/Rev_Dep_0!AO26*100</f>
        <v>0.27217536283723415</v>
      </c>
      <c r="AP26" s="22">
        <f>Rev_Dep_diff!AP26/Rev_Dep_0!AP26*100</f>
        <v>0.27898078159665757</v>
      </c>
      <c r="AQ26" s="22">
        <f>Rev_Dep_diff!AQ26/Rev_Dep_0!AQ26*100</f>
        <v>0.28344413333632079</v>
      </c>
      <c r="AR26" s="22">
        <f>Rev_Dep_diff!AR26/Rev_Dep_0!AR26*100</f>
        <v>0.28612874293779966</v>
      </c>
      <c r="AS26" s="22">
        <f>Rev_Dep_diff!AS26/Rev_Dep_0!AS26*100</f>
        <v>0.28763474463348832</v>
      </c>
      <c r="AT26" s="22">
        <f>Rev_Dep_diff!AT26/Rev_Dep_0!AT26*100</f>
        <v>0.28810801588189394</v>
      </c>
      <c r="AU26" s="22">
        <f>Rev_Dep_diff!AU26/Rev_Dep_0!AU26*100</f>
        <v>0.28793524416039168</v>
      </c>
      <c r="AV26" s="22">
        <f>Rev_Dep_diff!AV26/Rev_Dep_0!AV26*100</f>
        <v>0.28766117411262898</v>
      </c>
    </row>
    <row r="27" spans="1:48" x14ac:dyDescent="0.3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 s="22">
        <f>Rev_Dep_diff!U27/Rev_Dep_0!U27*100</f>
        <v>0</v>
      </c>
      <c r="V27" s="22">
        <f>Rev_Dep_diff!V27/Rev_Dep_0!V27*100</f>
        <v>1.9580462750999051E-2</v>
      </c>
      <c r="W27" s="22">
        <f>Rev_Dep_diff!W27/Rev_Dep_0!W27*100</f>
        <v>7.5205686327432963E-2</v>
      </c>
      <c r="X27" s="22">
        <f>Rev_Dep_diff!X27/Rev_Dep_0!X27*100</f>
        <v>0.12369589045500146</v>
      </c>
      <c r="Y27" s="22">
        <f>Rev_Dep_diff!Y27/Rev_Dep_0!Y27*100</f>
        <v>0.16650833535024731</v>
      </c>
      <c r="Z27" s="22">
        <f>Rev_Dep_diff!Z27/Rev_Dep_0!Z27*100</f>
        <v>0.20260260147488596</v>
      </c>
      <c r="AA27" s="22">
        <f>Rev_Dep_diff!AA27/Rev_Dep_0!AA27*100</f>
        <v>0.23342085831885756</v>
      </c>
      <c r="AB27" s="22">
        <f>Rev_Dep_diff!AB27/Rev_Dep_0!AB27*100</f>
        <v>0.26044971265022349</v>
      </c>
      <c r="AC27" s="22">
        <f>Rev_Dep_diff!AC27/Rev_Dep_0!AC27*100</f>
        <v>0.28072367504026668</v>
      </c>
      <c r="AD27" s="22">
        <f>Rev_Dep_diff!AD27/Rev_Dep_0!AD27*100</f>
        <v>0.28988633158365401</v>
      </c>
      <c r="AE27" s="22">
        <f>Rev_Dep_diff!AE27/Rev_Dep_0!AE27*100</f>
        <v>0.30080434098689413</v>
      </c>
      <c r="AF27" s="22">
        <f>Rev_Dep_diff!AF27/Rev_Dep_0!AF27*100</f>
        <v>0.31420068304220139</v>
      </c>
      <c r="AG27" s="22">
        <f>Rev_Dep_diff!AG27/Rev_Dep_0!AG27*100</f>
        <v>0.32968196781997849</v>
      </c>
      <c r="AH27" s="22">
        <f>Rev_Dep_diff!AH27/Rev_Dep_0!AH27*100</f>
        <v>0.34671489849589093</v>
      </c>
      <c r="AI27" s="22">
        <f>Rev_Dep_diff!AI27/Rev_Dep_0!AI27*100</f>
        <v>0.36459047206614498</v>
      </c>
      <c r="AJ27" s="22">
        <f>Rev_Dep_diff!AJ27/Rev_Dep_0!AJ27*100</f>
        <v>0.38266732838195594</v>
      </c>
      <c r="AK27" s="22">
        <f>Rev_Dep_diff!AK27/Rev_Dep_0!AK27*100</f>
        <v>0.39992966328992591</v>
      </c>
      <c r="AL27" s="22">
        <f>Rev_Dep_diff!AL27/Rev_Dep_0!AL27*100</f>
        <v>0.41544609225758122</v>
      </c>
      <c r="AM27" s="22">
        <f>Rev_Dep_diff!AM27/Rev_Dep_0!AM27*100</f>
        <v>0.43070833195470298</v>
      </c>
      <c r="AN27" s="22">
        <f>Rev_Dep_diff!AN27/Rev_Dep_0!AN27*100</f>
        <v>0.44829334045129843</v>
      </c>
      <c r="AO27" s="22">
        <f>Rev_Dep_diff!AO27/Rev_Dep_0!AO27*100</f>
        <v>0.46246410372433089</v>
      </c>
      <c r="AP27" s="22">
        <f>Rev_Dep_diff!AP27/Rev_Dep_0!AP27*100</f>
        <v>0.47364494418660424</v>
      </c>
      <c r="AQ27" s="22">
        <f>Rev_Dep_diff!AQ27/Rev_Dep_0!AQ27*100</f>
        <v>0.48227871307595016</v>
      </c>
      <c r="AR27" s="22">
        <f>Rev_Dep_diff!AR27/Rev_Dep_0!AR27*100</f>
        <v>0.48891371653128296</v>
      </c>
      <c r="AS27" s="22">
        <f>Rev_Dep_diff!AS27/Rev_Dep_0!AS27*100</f>
        <v>0.49434656807465149</v>
      </c>
      <c r="AT27" s="22">
        <f>Rev_Dep_diff!AT27/Rev_Dep_0!AT27*100</f>
        <v>0.49846676156464997</v>
      </c>
      <c r="AU27" s="22">
        <f>Rev_Dep_diff!AU27/Rev_Dep_0!AU27*100</f>
        <v>0.50191571180564865</v>
      </c>
      <c r="AV27" s="22">
        <f>Rev_Dep_diff!AV27/Rev_Dep_0!AV27*100</f>
        <v>0.50538323892557413</v>
      </c>
    </row>
    <row r="28" spans="1:48" x14ac:dyDescent="0.3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 s="22">
        <f>Rev_Dep_diff!U28/Rev_Dep_0!U28*100</f>
        <v>0</v>
      </c>
      <c r="V28" s="22">
        <f>Rev_Dep_diff!V28/Rev_Dep_0!V28*100</f>
        <v>5.3036083170970895E-3</v>
      </c>
      <c r="W28" s="22">
        <f>Rev_Dep_diff!W28/Rev_Dep_0!W28*100</f>
        <v>2.1302603920817221E-2</v>
      </c>
      <c r="X28" s="22">
        <f>Rev_Dep_diff!X28/Rev_Dep_0!X28*100</f>
        <v>3.8830914306891166E-2</v>
      </c>
      <c r="Y28" s="22">
        <f>Rev_Dep_diff!Y28/Rev_Dep_0!Y28*100</f>
        <v>5.3739370579044515E-2</v>
      </c>
      <c r="Z28" s="22">
        <f>Rev_Dep_diff!Z28/Rev_Dep_0!Z28*100</f>
        <v>6.5175493989132513E-2</v>
      </c>
      <c r="AA28" s="22">
        <f>Rev_Dep_diff!AA28/Rev_Dep_0!AA28*100</f>
        <v>7.3550552464990107E-2</v>
      </c>
      <c r="AB28" s="22">
        <f>Rev_Dep_diff!AB28/Rev_Dep_0!AB28*100</f>
        <v>7.9659245477139595E-2</v>
      </c>
      <c r="AC28" s="22">
        <f>Rev_Dep_diff!AC28/Rev_Dep_0!AC28*100</f>
        <v>7.9942761010967756E-2</v>
      </c>
      <c r="AD28" s="22">
        <f>Rev_Dep_diff!AD28/Rev_Dep_0!AD28*100</f>
        <v>7.4555234862456549E-2</v>
      </c>
      <c r="AE28" s="22">
        <f>Rev_Dep_diff!AE28/Rev_Dep_0!AE28*100</f>
        <v>6.841861063739596E-2</v>
      </c>
      <c r="AF28" s="22">
        <f>Rev_Dep_diff!AF28/Rev_Dep_0!AF28*100</f>
        <v>6.4140973313378744E-2</v>
      </c>
      <c r="AG28" s="22">
        <f>Rev_Dep_diff!AG28/Rev_Dep_0!AG28*100</f>
        <v>6.2552804086675032E-2</v>
      </c>
      <c r="AH28" s="22">
        <f>Rev_Dep_diff!AH28/Rev_Dep_0!AH28*100</f>
        <v>6.3443164924223514E-2</v>
      </c>
      <c r="AI28" s="22">
        <f>Rev_Dep_diff!AI28/Rev_Dep_0!AI28*100</f>
        <v>6.6704715976601131E-2</v>
      </c>
      <c r="AJ28" s="22">
        <f>Rev_Dep_diff!AJ28/Rev_Dep_0!AJ28*100</f>
        <v>7.1688445228099557E-2</v>
      </c>
      <c r="AK28" s="22">
        <f>Rev_Dep_diff!AK28/Rev_Dep_0!AK28*100</f>
        <v>7.7271340780723757E-2</v>
      </c>
      <c r="AL28" s="22">
        <f>Rev_Dep_diff!AL28/Rev_Dep_0!AL28*100</f>
        <v>8.2483069394657327E-2</v>
      </c>
      <c r="AM28" s="22">
        <f>Rev_Dep_diff!AM28/Rev_Dep_0!AM28*100</f>
        <v>8.9303334164942544E-2</v>
      </c>
      <c r="AN28" s="22">
        <f>Rev_Dep_diff!AN28/Rev_Dep_0!AN28*100</f>
        <v>9.7155598249039715E-2</v>
      </c>
      <c r="AO28" s="22">
        <f>Rev_Dep_diff!AO28/Rev_Dep_0!AO28*100</f>
        <v>0.10370572024308708</v>
      </c>
      <c r="AP28" s="22">
        <f>Rev_Dep_diff!AP28/Rev_Dep_0!AP28*100</f>
        <v>0.10814082605652447</v>
      </c>
      <c r="AQ28" s="22">
        <f>Rev_Dep_diff!AQ28/Rev_Dep_0!AQ28*100</f>
        <v>0.11037473762501721</v>
      </c>
      <c r="AR28" s="22">
        <f>Rev_Dep_diff!AR28/Rev_Dep_0!AR28*100</f>
        <v>0.11092414063738644</v>
      </c>
      <c r="AS28" s="22">
        <f>Rev_Dep_diff!AS28/Rev_Dep_0!AS28*100</f>
        <v>0.11042474005353502</v>
      </c>
      <c r="AT28" s="22">
        <f>Rev_Dep_diff!AT28/Rev_Dep_0!AT28*100</f>
        <v>0.10908136469812461</v>
      </c>
      <c r="AU28" s="22">
        <f>Rev_Dep_diff!AU28/Rev_Dep_0!AU28*100</f>
        <v>0.10735494470294482</v>
      </c>
      <c r="AV28" s="22">
        <f>Rev_Dep_diff!AV28/Rev_Dep_0!AV28*100</f>
        <v>0.105861846711477</v>
      </c>
    </row>
    <row r="29" spans="1:48" x14ac:dyDescent="0.3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 s="22">
        <f>Rev_Dep_diff!U29/Rev_Dep_0!U29*100</f>
        <v>0</v>
      </c>
      <c r="V29" s="22">
        <f>Rev_Dep_diff!V29/Rev_Dep_0!V29*100</f>
        <v>6.3279875207015637E-3</v>
      </c>
      <c r="W29" s="22">
        <f>Rev_Dep_diff!W29/Rev_Dep_0!W29*100</f>
        <v>2.2322663027876565E-2</v>
      </c>
      <c r="X29" s="22">
        <f>Rev_Dep_diff!X29/Rev_Dep_0!X29*100</f>
        <v>3.8545248215427326E-2</v>
      </c>
      <c r="Y29" s="22">
        <f>Rev_Dep_diff!Y29/Rev_Dep_0!Y29*100</f>
        <v>5.1287923170073794E-2</v>
      </c>
      <c r="Z29" s="22">
        <f>Rev_Dep_diff!Z29/Rev_Dep_0!Z29*100</f>
        <v>6.0137680085785759E-2</v>
      </c>
      <c r="AA29" s="22">
        <f>Rev_Dep_diff!AA29/Rev_Dep_0!AA29*100</f>
        <v>6.581353294361994E-2</v>
      </c>
      <c r="AB29" s="22">
        <f>Rev_Dep_diff!AB29/Rev_Dep_0!AB29*100</f>
        <v>6.9290903787678645E-2</v>
      </c>
      <c r="AC29" s="22">
        <f>Rev_Dep_diff!AC29/Rev_Dep_0!AC29*100</f>
        <v>6.6843594003406628E-2</v>
      </c>
      <c r="AD29" s="22">
        <f>Rev_Dep_diff!AD29/Rev_Dep_0!AD29*100</f>
        <v>5.9282293663226938E-2</v>
      </c>
      <c r="AE29" s="22">
        <f>Rev_Dep_diff!AE29/Rev_Dep_0!AE29*100</f>
        <v>5.1710480142493805E-2</v>
      </c>
      <c r="AF29" s="22">
        <f>Rev_Dep_diff!AF29/Rev_Dep_0!AF29*100</f>
        <v>4.6606040932518709E-2</v>
      </c>
      <c r="AG29" s="22">
        <f>Rev_Dep_diff!AG29/Rev_Dep_0!AG29*100</f>
        <v>4.4621558676464085E-2</v>
      </c>
      <c r="AH29" s="22">
        <f>Rev_Dep_diff!AH29/Rev_Dep_0!AH29*100</f>
        <v>4.5371850917771434E-2</v>
      </c>
      <c r="AI29" s="22">
        <f>Rev_Dep_diff!AI29/Rev_Dep_0!AI29*100</f>
        <v>4.8633131275658228E-2</v>
      </c>
      <c r="AJ29" s="22">
        <f>Rev_Dep_diff!AJ29/Rev_Dep_0!AJ29*100</f>
        <v>5.3650303931288737E-2</v>
      </c>
      <c r="AK29" s="22">
        <f>Rev_Dep_diff!AK29/Rev_Dep_0!AK29*100</f>
        <v>5.9223398823553687E-2</v>
      </c>
      <c r="AL29" s="22">
        <f>Rev_Dep_diff!AL29/Rev_Dep_0!AL29*100</f>
        <v>6.4341591521952818E-2</v>
      </c>
      <c r="AM29" s="22">
        <f>Rev_Dep_diff!AM29/Rev_Dep_0!AM29*100</f>
        <v>7.1102865921800165E-2</v>
      </c>
      <c r="AN29" s="22">
        <f>Rev_Dep_diff!AN29/Rev_Dep_0!AN29*100</f>
        <v>7.865863758993881E-2</v>
      </c>
      <c r="AO29" s="22">
        <f>Rev_Dep_diff!AO29/Rev_Dep_0!AO29*100</f>
        <v>8.4650818100771311E-2</v>
      </c>
      <c r="AP29" s="22">
        <f>Rev_Dep_diff!AP29/Rev_Dep_0!AP29*100</f>
        <v>8.8370174852341082E-2</v>
      </c>
      <c r="AQ29" s="22">
        <f>Rev_Dep_diff!AQ29/Rev_Dep_0!AQ29*100</f>
        <v>8.9833382212531468E-2</v>
      </c>
      <c r="AR29" s="22">
        <f>Rev_Dep_diff!AR29/Rev_Dep_0!AR29*100</f>
        <v>8.9643834486402132E-2</v>
      </c>
      <c r="AS29" s="22">
        <f>Rev_Dep_diff!AS29/Rev_Dep_0!AS29*100</f>
        <v>8.8463985824659364E-2</v>
      </c>
      <c r="AT29" s="22">
        <f>Rev_Dep_diff!AT29/Rev_Dep_0!AT29*100</f>
        <v>8.6530959535600846E-2</v>
      </c>
      <c r="AU29" s="22">
        <f>Rev_Dep_diff!AU29/Rev_Dep_0!AU29*100</f>
        <v>8.4327428650925657E-2</v>
      </c>
      <c r="AV29" s="22">
        <f>Rev_Dep_diff!AV29/Rev_Dep_0!AV29*100</f>
        <v>8.2471856628441059E-2</v>
      </c>
    </row>
    <row r="30" spans="1:48" x14ac:dyDescent="0.3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 s="22">
        <f>Rev_Dep_diff!U30/Rev_Dep_0!U30*100</f>
        <v>0</v>
      </c>
      <c r="V30" s="22">
        <f>Rev_Dep_diff!V30/Rev_Dep_0!V30*100</f>
        <v>2.82401617694578E-3</v>
      </c>
      <c r="W30" s="22">
        <f>Rev_Dep_diff!W30/Rev_Dep_0!W30*100</f>
        <v>1.4731408205771353E-2</v>
      </c>
      <c r="X30" s="22">
        <f>Rev_Dep_diff!X30/Rev_Dep_0!X30*100</f>
        <v>3.025065586887821E-2</v>
      </c>
      <c r="Y30" s="22">
        <f>Rev_Dep_diff!Y30/Rev_Dep_0!Y30*100</f>
        <v>3.8038881458946974E-2</v>
      </c>
      <c r="Z30" s="22">
        <f>Rev_Dep_diff!Z30/Rev_Dep_0!Z30*100</f>
        <v>3.6489743389669767E-2</v>
      </c>
      <c r="AA30" s="22">
        <f>Rev_Dep_diff!AA30/Rev_Dep_0!AA30*100</f>
        <v>2.8894934228970572E-2</v>
      </c>
      <c r="AB30" s="22">
        <f>Rev_Dep_diff!AB30/Rev_Dep_0!AB30*100</f>
        <v>1.9140505049173803E-2</v>
      </c>
      <c r="AC30" s="22">
        <f>Rev_Dep_diff!AC30/Rev_Dep_0!AC30*100</f>
        <v>9.7154054056328102E-3</v>
      </c>
      <c r="AD30" s="22">
        <f>Rev_Dep_diff!AD30/Rev_Dep_0!AD30*100</f>
        <v>1.5693490704590243E-3</v>
      </c>
      <c r="AE30" s="22">
        <f>Rev_Dep_diff!AE30/Rev_Dep_0!AE30*100</f>
        <v>-3.7580422730346995E-3</v>
      </c>
      <c r="AF30" s="22">
        <f>Rev_Dep_diff!AF30/Rev_Dep_0!AF30*100</f>
        <v>-5.7260389885482026E-3</v>
      </c>
      <c r="AG30" s="22">
        <f>Rev_Dep_diff!AG30/Rev_Dep_0!AG30*100</f>
        <v>-4.6137341008483691E-3</v>
      </c>
      <c r="AH30" s="22">
        <f>Rev_Dep_diff!AH30/Rev_Dep_0!AH30*100</f>
        <v>-1.0301817773171787E-3</v>
      </c>
      <c r="AI30" s="22">
        <f>Rev_Dep_diff!AI30/Rev_Dep_0!AI30*100</f>
        <v>4.3971025214591666E-3</v>
      </c>
      <c r="AJ30" s="22">
        <f>Rev_Dep_diff!AJ30/Rev_Dep_0!AJ30*100</f>
        <v>1.1212918539645674E-2</v>
      </c>
      <c r="AK30" s="22">
        <f>Rev_Dep_diff!AK30/Rev_Dep_0!AK30*100</f>
        <v>1.9116595856978755E-2</v>
      </c>
      <c r="AL30" s="22">
        <f>Rev_Dep_diff!AL30/Rev_Dep_0!AL30*100</f>
        <v>2.7915339014641948E-2</v>
      </c>
      <c r="AM30" s="22">
        <f>Rev_Dep_diff!AM30/Rev_Dep_0!AM30*100</f>
        <v>3.7778407404079471E-2</v>
      </c>
      <c r="AN30" s="22">
        <f>Rev_Dep_diff!AN30/Rev_Dep_0!AN30*100</f>
        <v>4.9058018661548165E-2</v>
      </c>
      <c r="AO30" s="22">
        <f>Rev_Dep_diff!AO30/Rev_Dep_0!AO30*100</f>
        <v>6.1286616046466118E-2</v>
      </c>
      <c r="AP30" s="22">
        <f>Rev_Dep_diff!AP30/Rev_Dep_0!AP30*100</f>
        <v>7.405116579152686E-2</v>
      </c>
      <c r="AQ30" s="22">
        <f>Rev_Dep_diff!AQ30/Rev_Dep_0!AQ30*100</f>
        <v>8.7104007188834529E-2</v>
      </c>
      <c r="AR30" s="22">
        <f>Rev_Dep_diff!AR30/Rev_Dep_0!AR30*100</f>
        <v>0.10027196467654466</v>
      </c>
      <c r="AS30" s="22">
        <f>Rev_Dep_diff!AS30/Rev_Dep_0!AS30*100</f>
        <v>0.11337489465838506</v>
      </c>
      <c r="AT30" s="22">
        <f>Rev_Dep_diff!AT30/Rev_Dep_0!AT30*100</f>
        <v>0.12642084783497559</v>
      </c>
      <c r="AU30" s="22">
        <f>Rev_Dep_diff!AU30/Rev_Dep_0!AU30*100</f>
        <v>0.13955244482026721</v>
      </c>
      <c r="AV30" s="22">
        <f>Rev_Dep_diff!AV30/Rev_Dep_0!AV30*100</f>
        <v>0.15299807940127136</v>
      </c>
    </row>
    <row r="31" spans="1:48" x14ac:dyDescent="0.3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 s="22">
        <f>Rev_Dep_diff!U31/Rev_Dep_0!U31*100</f>
        <v>0</v>
      </c>
      <c r="V31" s="22">
        <f>Rev_Dep_diff!V31/Rev_Dep_0!V31*100</f>
        <v>1.0278672108926194E-2</v>
      </c>
      <c r="W31" s="22">
        <f>Rev_Dep_diff!W31/Rev_Dep_0!W31*100</f>
        <v>4.5081255866499373E-2</v>
      </c>
      <c r="X31" s="22">
        <f>Rev_Dep_diff!X31/Rev_Dep_0!X31*100</f>
        <v>0.10396557327672679</v>
      </c>
      <c r="Y31" s="22">
        <f>Rev_Dep_diff!Y31/Rev_Dep_0!Y31*100</f>
        <v>0.16182086691490313</v>
      </c>
      <c r="Z31" s="22">
        <f>Rev_Dep_diff!Z31/Rev_Dep_0!Z31*100</f>
        <v>0.21459585714128895</v>
      </c>
      <c r="AA31" s="22">
        <f>Rev_Dep_diff!AA31/Rev_Dep_0!AA31*100</f>
        <v>0.26172551231079799</v>
      </c>
      <c r="AB31" s="22">
        <f>Rev_Dep_diff!AB31/Rev_Dep_0!AB31*100</f>
        <v>0.30433844299570062</v>
      </c>
      <c r="AC31" s="22">
        <f>Rev_Dep_diff!AC31/Rev_Dep_0!AC31*100</f>
        <v>0.34794675531437641</v>
      </c>
      <c r="AD31" s="22">
        <f>Rev_Dep_diff!AD31/Rev_Dep_0!AD31*100</f>
        <v>0.39203505568395963</v>
      </c>
      <c r="AE31" s="22">
        <f>Rev_Dep_diff!AE31/Rev_Dep_0!AE31*100</f>
        <v>0.43937470569822695</v>
      </c>
      <c r="AF31" s="22">
        <f>Rev_Dep_diff!AF31/Rev_Dep_0!AF31*100</f>
        <v>0.49023444300535357</v>
      </c>
      <c r="AG31" s="22">
        <f>Rev_Dep_diff!AG31/Rev_Dep_0!AG31*100</f>
        <v>0.54385621040258492</v>
      </c>
      <c r="AH31" s="22">
        <f>Rev_Dep_diff!AH31/Rev_Dep_0!AH31*100</f>
        <v>0.59886379709726567</v>
      </c>
      <c r="AI31" s="22">
        <f>Rev_Dep_diff!AI31/Rev_Dep_0!AI31*100</f>
        <v>0.65361720506486998</v>
      </c>
      <c r="AJ31" s="22">
        <f>Rev_Dep_diff!AJ31/Rev_Dep_0!AJ31*100</f>
        <v>0.70679847582104816</v>
      </c>
      <c r="AK31" s="22">
        <f>Rev_Dep_diff!AK31/Rev_Dep_0!AK31*100</f>
        <v>0.75769762223125448</v>
      </c>
      <c r="AL31" s="22">
        <f>Rev_Dep_diff!AL31/Rev_Dep_0!AL31*100</f>
        <v>0.80580720269143902</v>
      </c>
      <c r="AM31" s="22">
        <f>Rev_Dep_diff!AM31/Rev_Dep_0!AM31*100</f>
        <v>0.84825307979434861</v>
      </c>
      <c r="AN31" s="22">
        <f>Rev_Dep_diff!AN31/Rev_Dep_0!AN31*100</f>
        <v>0.88728796558833534</v>
      </c>
      <c r="AO31" s="22">
        <f>Rev_Dep_diff!AO31/Rev_Dep_0!AO31*100</f>
        <v>0.92254956318978698</v>
      </c>
      <c r="AP31" s="22">
        <f>Rev_Dep_diff!AP31/Rev_Dep_0!AP31*100</f>
        <v>0.95436637028450677</v>
      </c>
      <c r="AQ31" s="22">
        <f>Rev_Dep_diff!AQ31/Rev_Dep_0!AQ31*100</f>
        <v>0.98314076103264025</v>
      </c>
      <c r="AR31" s="22">
        <f>Rev_Dep_diff!AR31/Rev_Dep_0!AR31*100</f>
        <v>1.0091930718842446</v>
      </c>
      <c r="AS31" s="22">
        <f>Rev_Dep_diff!AS31/Rev_Dep_0!AS31*100</f>
        <v>1.0323693042556841</v>
      </c>
      <c r="AT31" s="22">
        <f>Rev_Dep_diff!AT31/Rev_Dep_0!AT31*100</f>
        <v>1.0529435184547233</v>
      </c>
      <c r="AU31" s="22">
        <f>Rev_Dep_diff!AU31/Rev_Dep_0!AU31*100</f>
        <v>1.0710627484825019</v>
      </c>
      <c r="AV31" s="22">
        <f>Rev_Dep_diff!AV31/Rev_Dep_0!AV31*100</f>
        <v>1.0866464004077507</v>
      </c>
    </row>
    <row r="32" spans="1:48" x14ac:dyDescent="0.3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 s="22">
        <f>Rev_Dep_diff!U32/Rev_Dep_0!U32*100</f>
        <v>0</v>
      </c>
      <c r="V32" s="22">
        <f>Rev_Dep_diff!V32/Rev_Dep_0!V32*100</f>
        <v>-2.8270282203285212E-2</v>
      </c>
      <c r="W32" s="22">
        <f>Rev_Dep_diff!W32/Rev_Dep_0!W32*100</f>
        <v>-2.8002788325243506E-2</v>
      </c>
      <c r="X32" s="22">
        <f>Rev_Dep_diff!X32/Rev_Dep_0!X32*100</f>
        <v>9.3811038309986796E-3</v>
      </c>
      <c r="Y32" s="22">
        <f>Rev_Dep_diff!Y32/Rev_Dep_0!Y32*100</f>
        <v>3.8303100517332683E-2</v>
      </c>
      <c r="Z32" s="22">
        <f>Rev_Dep_diff!Z32/Rev_Dep_0!Z32*100</f>
        <v>5.7384876388739424E-2</v>
      </c>
      <c r="AA32" s="22">
        <f>Rev_Dep_diff!AA32/Rev_Dep_0!AA32*100</f>
        <v>6.8668158254869952E-2</v>
      </c>
      <c r="AB32" s="22">
        <f>Rev_Dep_diff!AB32/Rev_Dep_0!AB32*100</f>
        <v>7.4878293449019431E-2</v>
      </c>
      <c r="AC32" s="22">
        <f>Rev_Dep_diff!AC32/Rev_Dep_0!AC32*100</f>
        <v>8.4440236008521297E-2</v>
      </c>
      <c r="AD32" s="22">
        <f>Rev_Dep_diff!AD32/Rev_Dep_0!AD32*100</f>
        <v>8.9954182004481062E-2</v>
      </c>
      <c r="AE32" s="22">
        <f>Rev_Dep_diff!AE32/Rev_Dep_0!AE32*100</f>
        <v>9.758001500916591E-2</v>
      </c>
      <c r="AF32" s="22">
        <f>Rev_Dep_diff!AF32/Rev_Dep_0!AF32*100</f>
        <v>0.10926154068550628</v>
      </c>
      <c r="AG32" s="22">
        <f>Rev_Dep_diff!AG32/Rev_Dep_0!AG32*100</f>
        <v>0.12566236109891699</v>
      </c>
      <c r="AH32" s="22">
        <f>Rev_Dep_diff!AH32/Rev_Dep_0!AH32*100</f>
        <v>0.14679470857374394</v>
      </c>
      <c r="AI32" s="22">
        <f>Rev_Dep_diff!AI32/Rev_Dep_0!AI32*100</f>
        <v>0.17198964756572235</v>
      </c>
      <c r="AJ32" s="22">
        <f>Rev_Dep_diff!AJ32/Rev_Dep_0!AJ32*100</f>
        <v>0.20068082123132952</v>
      </c>
      <c r="AK32" s="22">
        <f>Rev_Dep_diff!AK32/Rev_Dep_0!AK32*100</f>
        <v>0.2324251815424008</v>
      </c>
      <c r="AL32" s="22">
        <f>Rev_Dep_diff!AL32/Rev_Dep_0!AL32*100</f>
        <v>0.26677386671844261</v>
      </c>
      <c r="AM32" s="22">
        <f>Rev_Dep_diff!AM32/Rev_Dep_0!AM32*100</f>
        <v>0.2993413782120366</v>
      </c>
      <c r="AN32" s="22">
        <f>Rev_Dep_diff!AN32/Rev_Dep_0!AN32*100</f>
        <v>0.33462114511465579</v>
      </c>
      <c r="AO32" s="22">
        <f>Rev_Dep_diff!AO32/Rev_Dep_0!AO32*100</f>
        <v>0.37072745831514303</v>
      </c>
      <c r="AP32" s="22">
        <f>Rev_Dep_diff!AP32/Rev_Dep_0!AP32*100</f>
        <v>0.40733815976677662</v>
      </c>
      <c r="AQ32" s="22">
        <f>Rev_Dep_diff!AQ32/Rev_Dep_0!AQ32*100</f>
        <v>0.4443495606701176</v>
      </c>
      <c r="AR32" s="22">
        <f>Rev_Dep_diff!AR32/Rev_Dep_0!AR32*100</f>
        <v>0.48168465720109732</v>
      </c>
      <c r="AS32" s="22">
        <f>Rev_Dep_diff!AS32/Rev_Dep_0!AS32*100</f>
        <v>0.51889200017333503</v>
      </c>
      <c r="AT32" s="22">
        <f>Rev_Dep_diff!AT32/Rev_Dep_0!AT32*100</f>
        <v>0.55593119224112919</v>
      </c>
      <c r="AU32" s="22">
        <f>Rev_Dep_diff!AU32/Rev_Dep_0!AU32*100</f>
        <v>0.59269063480253181</v>
      </c>
      <c r="AV32" s="22">
        <f>Rev_Dep_diff!AV32/Rev_Dep_0!AV32*100</f>
        <v>0.62872622162918768</v>
      </c>
    </row>
    <row r="33" spans="1:48" x14ac:dyDescent="0.3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 s="22">
        <f>Rev_Dep_diff!U33/Rev_Dep_0!U33*100</f>
        <v>0</v>
      </c>
      <c r="V33" s="22">
        <f>Rev_Dep_diff!V33/Rev_Dep_0!V33*100</f>
        <v>0.10504041683629234</v>
      </c>
      <c r="W33" s="22">
        <f>Rev_Dep_diff!W33/Rev_Dep_0!W33*100</f>
        <v>0.11891499654607027</v>
      </c>
      <c r="X33" s="22">
        <f>Rev_Dep_diff!X33/Rev_Dep_0!X33*100</f>
        <v>-4.2504427963721496E-2</v>
      </c>
      <c r="Y33" s="22">
        <f>Rev_Dep_diff!Y33/Rev_Dep_0!Y33*100</f>
        <v>-0.16824851571647453</v>
      </c>
      <c r="Z33" s="22">
        <f>Rev_Dep_diff!Z33/Rev_Dep_0!Z33*100</f>
        <v>-0.25606406573999108</v>
      </c>
      <c r="AA33" s="22">
        <f>Rev_Dep_diff!AA33/Rev_Dep_0!AA33*100</f>
        <v>-0.31041567201547565</v>
      </c>
      <c r="AB33" s="22">
        <f>Rev_Dep_diff!AB33/Rev_Dep_0!AB33*100</f>
        <v>-0.33753566197442847</v>
      </c>
      <c r="AC33" s="22">
        <f>Rev_Dep_diff!AC33/Rev_Dep_0!AC33*100</f>
        <v>-0.36633994731558583</v>
      </c>
      <c r="AD33" s="22">
        <f>Rev_Dep_diff!AD33/Rev_Dep_0!AD33*100</f>
        <v>-0.35823341399532765</v>
      </c>
      <c r="AE33" s="22">
        <f>Rev_Dep_diff!AE33/Rev_Dep_0!AE33*100</f>
        <v>-0.34008565064429214</v>
      </c>
      <c r="AF33" s="22">
        <f>Rev_Dep_diff!AF33/Rev_Dep_0!AF33*100</f>
        <v>-0.31932141880014742</v>
      </c>
      <c r="AG33" s="22">
        <f>Rev_Dep_diff!AG33/Rev_Dep_0!AG33*100</f>
        <v>-0.29899497690109195</v>
      </c>
      <c r="AH33" s="22">
        <f>Rev_Dep_diff!AH33/Rev_Dep_0!AH33*100</f>
        <v>-0.27847765949286757</v>
      </c>
      <c r="AI33" s="22">
        <f>Rev_Dep_diff!AI33/Rev_Dep_0!AI33*100</f>
        <v>-0.25903277765076715</v>
      </c>
      <c r="AJ33" s="22">
        <f>Rev_Dep_diff!AJ33/Rev_Dep_0!AJ33*100</f>
        <v>-0.24106942142360113</v>
      </c>
      <c r="AK33" s="22">
        <f>Rev_Dep_diff!AK33/Rev_Dep_0!AK33*100</f>
        <v>-0.22471692645239646</v>
      </c>
      <c r="AL33" s="22">
        <f>Rev_Dep_diff!AL33/Rev_Dep_0!AL33*100</f>
        <v>-0.20980923700955273</v>
      </c>
      <c r="AM33" s="22">
        <f>Rev_Dep_diff!AM33/Rev_Dep_0!AM33*100</f>
        <v>-0.17923299640015405</v>
      </c>
      <c r="AN33" s="22">
        <f>Rev_Dep_diff!AN33/Rev_Dep_0!AN33*100</f>
        <v>-0.16226979837850536</v>
      </c>
      <c r="AO33" s="22">
        <f>Rev_Dep_diff!AO33/Rev_Dep_0!AO33*100</f>
        <v>-0.14780733817697486</v>
      </c>
      <c r="AP33" s="22">
        <f>Rev_Dep_diff!AP33/Rev_Dep_0!AP33*100</f>
        <v>-0.13400563099520615</v>
      </c>
      <c r="AQ33" s="22">
        <f>Rev_Dep_diff!AQ33/Rev_Dep_0!AQ33*100</f>
        <v>-0.12002181820491903</v>
      </c>
      <c r="AR33" s="22">
        <f>Rev_Dep_diff!AR33/Rev_Dep_0!AR33*100</f>
        <v>-0.10592295696648348</v>
      </c>
      <c r="AS33" s="22">
        <f>Rev_Dep_diff!AS33/Rev_Dep_0!AS33*100</f>
        <v>-8.9004412900581781E-2</v>
      </c>
      <c r="AT33" s="22">
        <f>Rev_Dep_diff!AT33/Rev_Dep_0!AT33*100</f>
        <v>-6.8516188813245782E-2</v>
      </c>
      <c r="AU33" s="22">
        <f>Rev_Dep_diff!AU33/Rev_Dep_0!AU33*100</f>
        <v>-4.3173010565597941E-2</v>
      </c>
      <c r="AV33" s="22">
        <f>Rev_Dep_diff!AV33/Rev_Dep_0!AV33*100</f>
        <v>-1.0578474018273385E-2</v>
      </c>
    </row>
    <row r="34" spans="1:48" x14ac:dyDescent="0.3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 s="22">
        <f>Rev_Dep_diff!U34/Rev_Dep_0!U34*100</f>
        <v>0</v>
      </c>
      <c r="V34" s="22">
        <f>Rev_Dep_diff!V34/Rev_Dep_0!V34*100</f>
        <v>1.2968585507049334E-3</v>
      </c>
      <c r="W34" s="22">
        <f>Rev_Dep_diff!W34/Rev_Dep_0!W34*100</f>
        <v>-1.6398080629617686E-3</v>
      </c>
      <c r="X34" s="22">
        <f>Rev_Dep_diff!X34/Rev_Dep_0!X34*100</f>
        <v>-6.8435753845973938E-4</v>
      </c>
      <c r="Y34" s="22">
        <f>Rev_Dep_diff!Y34/Rev_Dep_0!Y34*100</f>
        <v>4.3593399813709587E-3</v>
      </c>
      <c r="Z34" s="22">
        <f>Rev_Dep_diff!Z34/Rev_Dep_0!Z34*100</f>
        <v>1.4303157941243153E-2</v>
      </c>
      <c r="AA34" s="22">
        <f>Rev_Dep_diff!AA34/Rev_Dep_0!AA34*100</f>
        <v>2.90207767011889E-2</v>
      </c>
      <c r="AB34" s="22">
        <f>Rev_Dep_diff!AB34/Rev_Dep_0!AB34*100</f>
        <v>4.7784515729278637E-2</v>
      </c>
      <c r="AC34" s="22">
        <f>Rev_Dep_diff!AC34/Rev_Dep_0!AC34*100</f>
        <v>6.6824702259678237E-2</v>
      </c>
      <c r="AD34" s="22">
        <f>Rev_Dep_diff!AD34/Rev_Dep_0!AD34*100</f>
        <v>8.6911122621177866E-2</v>
      </c>
      <c r="AE34" s="22">
        <f>Rev_Dep_diff!AE34/Rev_Dep_0!AE34*100</f>
        <v>0.10619613936511978</v>
      </c>
      <c r="AF34" s="22">
        <f>Rev_Dep_diff!AF34/Rev_Dep_0!AF34*100</f>
        <v>0.1234221188379145</v>
      </c>
      <c r="AG34" s="22">
        <f>Rev_Dep_diff!AG34/Rev_Dep_0!AG34*100</f>
        <v>0.13802756776494016</v>
      </c>
      <c r="AH34" s="22">
        <f>Rev_Dep_diff!AH34/Rev_Dep_0!AH34*100</f>
        <v>0.14956385561783811</v>
      </c>
      <c r="AI34" s="22">
        <f>Rev_Dep_diff!AI34/Rev_Dep_0!AI34*100</f>
        <v>0.15823396566572454</v>
      </c>
      <c r="AJ34" s="22">
        <f>Rev_Dep_diff!AJ34/Rev_Dep_0!AJ34*100</f>
        <v>0.16421576071184085</v>
      </c>
      <c r="AK34" s="22">
        <f>Rev_Dep_diff!AK34/Rev_Dep_0!AK34*100</f>
        <v>0.16774624054042317</v>
      </c>
      <c r="AL34" s="22">
        <f>Rev_Dep_diff!AL34/Rev_Dep_0!AL34*100</f>
        <v>0.16916426610436433</v>
      </c>
      <c r="AM34" s="22">
        <f>Rev_Dep_diff!AM34/Rev_Dep_0!AM34*100</f>
        <v>0.17026106688514436</v>
      </c>
      <c r="AN34" s="22">
        <f>Rev_Dep_diff!AN34/Rev_Dep_0!AN34*100</f>
        <v>0.17029925623447531</v>
      </c>
      <c r="AO34" s="22">
        <f>Rev_Dep_diff!AO34/Rev_Dep_0!AO34*100</f>
        <v>0.1699560137297364</v>
      </c>
      <c r="AP34" s="22">
        <f>Rev_Dep_diff!AP34/Rev_Dep_0!AP34*100</f>
        <v>0.16959526708083583</v>
      </c>
      <c r="AQ34" s="22">
        <f>Rev_Dep_diff!AQ34/Rev_Dep_0!AQ34*100</f>
        <v>0.16921131202011788</v>
      </c>
      <c r="AR34" s="22">
        <f>Rev_Dep_diff!AR34/Rev_Dep_0!AR34*100</f>
        <v>0.16890207067238522</v>
      </c>
      <c r="AS34" s="22">
        <f>Rev_Dep_diff!AS34/Rev_Dep_0!AS34*100</f>
        <v>0.1683855592727222</v>
      </c>
      <c r="AT34" s="22">
        <f>Rev_Dep_diff!AT34/Rev_Dep_0!AT34*100</f>
        <v>0.1674973301585681</v>
      </c>
      <c r="AU34" s="22">
        <f>Rev_Dep_diff!AU34/Rev_Dep_0!AU34*100</f>
        <v>0.1660587363157876</v>
      </c>
      <c r="AV34" s="22">
        <f>Rev_Dep_diff!AV34/Rev_Dep_0!AV34*100</f>
        <v>0.1640468344699339</v>
      </c>
    </row>
    <row r="35" spans="1:48" x14ac:dyDescent="0.3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 s="22">
        <f>Rev_Dep_diff!U35/Rev_Dep_0!U35*100</f>
        <v>0</v>
      </c>
      <c r="V35" s="22">
        <f>Rev_Dep_diff!V35/Rev_Dep_0!V35*100</f>
        <v>3.0599386124285483E-3</v>
      </c>
      <c r="W35" s="22">
        <f>Rev_Dep_diff!W35/Rev_Dep_0!W35*100</f>
        <v>4.5906325078702379E-3</v>
      </c>
      <c r="X35" s="22">
        <f>Rev_Dep_diff!X35/Rev_Dep_0!X35*100</f>
        <v>7.5071155563287053E-3</v>
      </c>
      <c r="Y35" s="22">
        <f>Rev_Dep_diff!Y35/Rev_Dep_0!Y35*100</f>
        <v>1.3984228926547422E-2</v>
      </c>
      <c r="Z35" s="22">
        <f>Rev_Dep_diff!Z35/Rev_Dep_0!Z35*100</f>
        <v>2.5021925042387021E-2</v>
      </c>
      <c r="AA35" s="22">
        <f>Rev_Dep_diff!AA35/Rev_Dep_0!AA35*100</f>
        <v>4.0638614373126963E-2</v>
      </c>
      <c r="AB35" s="22">
        <f>Rev_Dep_diff!AB35/Rev_Dep_0!AB35*100</f>
        <v>6.0179759266653567E-2</v>
      </c>
      <c r="AC35" s="22">
        <f>Rev_Dep_diff!AC35/Rev_Dep_0!AC35*100</f>
        <v>8.049902189066202E-2</v>
      </c>
      <c r="AD35" s="22">
        <f>Rev_Dep_diff!AD35/Rev_Dep_0!AD35*100</f>
        <v>0.10119470145811599</v>
      </c>
      <c r="AE35" s="22">
        <f>Rev_Dep_diff!AE35/Rev_Dep_0!AE35*100</f>
        <v>0.1211580977752532</v>
      </c>
      <c r="AF35" s="22">
        <f>Rev_Dep_diff!AF35/Rev_Dep_0!AF35*100</f>
        <v>0.13937241079109416</v>
      </c>
      <c r="AG35" s="22">
        <f>Rev_Dep_diff!AG35/Rev_Dep_0!AG35*100</f>
        <v>0.15522003429439055</v>
      </c>
      <c r="AH35" s="22">
        <f>Rev_Dep_diff!AH35/Rev_Dep_0!AH35*100</f>
        <v>0.16806582342326612</v>
      </c>
      <c r="AI35" s="22">
        <f>Rev_Dep_diff!AI35/Rev_Dep_0!AI35*100</f>
        <v>0.17792241777349135</v>
      </c>
      <c r="AJ35" s="22">
        <f>Rev_Dep_diff!AJ35/Rev_Dep_0!AJ35*100</f>
        <v>0.18494278147974275</v>
      </c>
      <c r="AK35" s="22">
        <f>Rev_Dep_diff!AK35/Rev_Dep_0!AK35*100</f>
        <v>0.18939550631969645</v>
      </c>
      <c r="AL35" s="22">
        <f>Rev_Dep_diff!AL35/Rev_Dep_0!AL35*100</f>
        <v>0.19162914904256673</v>
      </c>
      <c r="AM35" s="22">
        <f>Rev_Dep_diff!AM35/Rev_Dep_0!AM35*100</f>
        <v>0.19301267726764718</v>
      </c>
      <c r="AN35" s="22">
        <f>Rev_Dep_diff!AN35/Rev_Dep_0!AN35*100</f>
        <v>0.19352708525873374</v>
      </c>
      <c r="AO35" s="22">
        <f>Rev_Dep_diff!AO35/Rev_Dep_0!AO35*100</f>
        <v>0.19347043620438967</v>
      </c>
      <c r="AP35" s="22">
        <f>Rev_Dep_diff!AP35/Rev_Dep_0!AP35*100</f>
        <v>0.19308892136022951</v>
      </c>
      <c r="AQ35" s="22">
        <f>Rev_Dep_diff!AQ35/Rev_Dep_0!AQ35*100</f>
        <v>0.19248197586412419</v>
      </c>
      <c r="AR35" s="22">
        <f>Rev_Dep_diff!AR35/Rev_Dep_0!AR35*100</f>
        <v>0.19168047426052193</v>
      </c>
      <c r="AS35" s="22">
        <f>Rev_Dep_diff!AS35/Rev_Dep_0!AS35*100</f>
        <v>0.19059605972215504</v>
      </c>
      <c r="AT35" s="22">
        <f>Rev_Dep_diff!AT35/Rev_Dep_0!AT35*100</f>
        <v>0.18906564245193783</v>
      </c>
      <c r="AU35" s="22">
        <f>Rev_Dep_diff!AU35/Rev_Dep_0!AU35*100</f>
        <v>0.1868795971494823</v>
      </c>
      <c r="AV35" s="22">
        <f>Rev_Dep_diff!AV35/Rev_Dep_0!AV35*100</f>
        <v>0.18386441150534552</v>
      </c>
    </row>
    <row r="36" spans="1:48" x14ac:dyDescent="0.3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 s="22">
        <f>Rev_Dep_diff!U36/Rev_Dep_0!U36*100</f>
        <v>0</v>
      </c>
      <c r="V36" s="22">
        <f>Rev_Dep_diff!V36/Rev_Dep_0!V36*100</f>
        <v>-2.2275592272792528E-3</v>
      </c>
      <c r="W36" s="22">
        <f>Rev_Dep_diff!W36/Rev_Dep_0!W36*100</f>
        <v>-8.5896851906145134E-3</v>
      </c>
      <c r="X36" s="22">
        <f>Rev_Dep_diff!X36/Rev_Dep_0!X36*100</f>
        <v>-1.2833326911430106E-2</v>
      </c>
      <c r="Y36" s="22">
        <f>Rev_Dep_diff!Y36/Rev_Dep_0!Y36*100</f>
        <v>-1.26897210158017E-2</v>
      </c>
      <c r="Z36" s="22">
        <f>Rev_Dep_diff!Z36/Rev_Dep_0!Z36*100</f>
        <v>-7.0921567989591294E-3</v>
      </c>
      <c r="AA36" s="22">
        <f>Rev_Dep_diff!AA36/Rev_Dep_0!AA36*100</f>
        <v>3.8928522339715145E-3</v>
      </c>
      <c r="AB36" s="22">
        <f>Rev_Dep_diff!AB36/Rev_Dep_0!AB36*100</f>
        <v>1.9443165010823226E-2</v>
      </c>
      <c r="AC36" s="22">
        <f>Rev_Dep_diff!AC36/Rev_Dep_0!AC36*100</f>
        <v>3.6848591696970835E-2</v>
      </c>
      <c r="AD36" s="22">
        <f>Rev_Dep_diff!AD36/Rev_Dep_0!AD36*100</f>
        <v>5.4806341744861493E-2</v>
      </c>
      <c r="AE36" s="22">
        <f>Rev_Dep_diff!AE36/Rev_Dep_0!AE36*100</f>
        <v>7.1929251905859429E-2</v>
      </c>
      <c r="AF36" s="22">
        <f>Rev_Dep_diff!AF36/Rev_Dep_0!AF36*100</f>
        <v>8.7194324574032256E-2</v>
      </c>
      <c r="AG36" s="22">
        <f>Rev_Dep_diff!AG36/Rev_Dep_0!AG36*100</f>
        <v>9.9998733870150167E-2</v>
      </c>
      <c r="AH36" s="22">
        <f>Rev_Dep_diff!AH36/Rev_Dep_0!AH36*100</f>
        <v>0.10940936131025687</v>
      </c>
      <c r="AI36" s="22">
        <f>Rev_Dep_diff!AI36/Rev_Dep_0!AI36*100</f>
        <v>0.11552947573942499</v>
      </c>
      <c r="AJ36" s="22">
        <f>Rev_Dep_diff!AJ36/Rev_Dep_0!AJ36*100</f>
        <v>0.11854179872479341</v>
      </c>
      <c r="AK36" s="22">
        <f>Rev_Dep_diff!AK36/Rev_Dep_0!AK36*100</f>
        <v>0.11873588886465369</v>
      </c>
      <c r="AL36" s="22">
        <f>Rev_Dep_diff!AL36/Rev_Dep_0!AL36*100</f>
        <v>0.1165180208130611</v>
      </c>
      <c r="AM36" s="22">
        <f>Rev_Dep_diff!AM36/Rev_Dep_0!AM36*100</f>
        <v>0.11286933500153122</v>
      </c>
      <c r="AN36" s="22">
        <f>Rev_Dep_diff!AN36/Rev_Dep_0!AN36*100</f>
        <v>0.10827550422976738</v>
      </c>
      <c r="AO36" s="22">
        <f>Rev_Dep_diff!AO36/Rev_Dep_0!AO36*100</f>
        <v>0.10314528937383929</v>
      </c>
      <c r="AP36" s="22">
        <f>Rev_Dep_diff!AP36/Rev_Dep_0!AP36*100</f>
        <v>9.7710453235618985E-2</v>
      </c>
      <c r="AQ36" s="22">
        <f>Rev_Dep_diff!AQ36/Rev_Dep_0!AQ36*100</f>
        <v>9.2076698660127715E-2</v>
      </c>
      <c r="AR36" s="22">
        <f>Rev_Dep_diff!AR36/Rev_Dep_0!AR36*100</f>
        <v>8.621810463812643E-2</v>
      </c>
      <c r="AS36" s="22">
        <f>Rev_Dep_diff!AS36/Rev_Dep_0!AS36*100</f>
        <v>8.0128654978902286E-2</v>
      </c>
      <c r="AT36" s="22">
        <f>Rev_Dep_diff!AT36/Rev_Dep_0!AT36*100</f>
        <v>7.3634126450227003E-2</v>
      </c>
      <c r="AU36" s="22">
        <f>Rev_Dep_diff!AU36/Rev_Dep_0!AU36*100</f>
        <v>6.6482714331523363E-2</v>
      </c>
      <c r="AV36" s="22">
        <f>Rev_Dep_diff!AV36/Rev_Dep_0!AV36*100</f>
        <v>5.8475366117469486E-2</v>
      </c>
    </row>
    <row r="37" spans="1:48" x14ac:dyDescent="0.3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 s="22">
        <f>Rev_Dep_diff!U37/Rev_Dep_0!U37*100</f>
        <v>0</v>
      </c>
      <c r="V37" s="22">
        <f>Rev_Dep_diff!V37/Rev_Dep_0!V37*100</f>
        <v>-4.5213357870527268E-4</v>
      </c>
      <c r="W37" s="22">
        <f>Rev_Dep_diff!W37/Rev_Dep_0!W37*100</f>
        <v>-4.3751876466959581E-3</v>
      </c>
      <c r="X37" s="22">
        <f>Rev_Dep_diff!X37/Rev_Dep_0!X37*100</f>
        <v>-8.6078840497200437E-3</v>
      </c>
      <c r="Y37" s="22">
        <f>Rev_Dep_diff!Y37/Rev_Dep_0!Y37*100</f>
        <v>-1.1391081071146711E-2</v>
      </c>
      <c r="Z37" s="22">
        <f>Rev_Dep_diff!Z37/Rev_Dep_0!Z37*100</f>
        <v>-1.1789831303748858E-2</v>
      </c>
      <c r="AA37" s="22">
        <f>Rev_Dep_diff!AA37/Rev_Dep_0!AA37*100</f>
        <v>-9.6921762088231656E-3</v>
      </c>
      <c r="AB37" s="22">
        <f>Rev_Dep_diff!AB37/Rev_Dep_0!AB37*100</f>
        <v>-5.4909301641116902E-3</v>
      </c>
      <c r="AC37" s="22">
        <f>Rev_Dep_diff!AC37/Rev_Dep_0!AC37*100</f>
        <v>-3.2068571316913017E-4</v>
      </c>
      <c r="AD37" s="22">
        <f>Rev_Dep_diff!AD37/Rev_Dep_0!AD37*100</f>
        <v>5.5244108395618632E-3</v>
      </c>
      <c r="AE37" s="22">
        <f>Rev_Dep_diff!AE37/Rev_Dep_0!AE37*100</f>
        <v>1.1086342966534995E-2</v>
      </c>
      <c r="AF37" s="22">
        <f>Rev_Dep_diff!AF37/Rev_Dep_0!AF37*100</f>
        <v>1.5809224132393017E-2</v>
      </c>
      <c r="AG37" s="22">
        <f>Rev_Dep_diff!AG37/Rev_Dep_0!AG37*100</f>
        <v>1.9461141458999798E-2</v>
      </c>
      <c r="AH37" s="22">
        <f>Rev_Dep_diff!AH37/Rev_Dep_0!AH37*100</f>
        <v>2.166886780728727E-2</v>
      </c>
      <c r="AI37" s="22">
        <f>Rev_Dep_diff!AI37/Rev_Dep_0!AI37*100</f>
        <v>2.2557395330945501E-2</v>
      </c>
      <c r="AJ37" s="22">
        <f>Rev_Dep_diff!AJ37/Rev_Dep_0!AJ37*100</f>
        <v>2.2267726785823408E-2</v>
      </c>
      <c r="AK37" s="22">
        <f>Rev_Dep_diff!AK37/Rev_Dep_0!AK37*100</f>
        <v>2.098488632400566E-2</v>
      </c>
      <c r="AL37" s="22">
        <f>Rev_Dep_diff!AL37/Rev_Dep_0!AL37*100</f>
        <v>1.8891003080014446E-2</v>
      </c>
      <c r="AM37" s="22">
        <f>Rev_Dep_diff!AM37/Rev_Dep_0!AM37*100</f>
        <v>1.6245192824052256E-2</v>
      </c>
      <c r="AN37" s="22">
        <f>Rev_Dep_diff!AN37/Rev_Dep_0!AN37*100</f>
        <v>1.3170636197980477E-2</v>
      </c>
      <c r="AO37" s="22">
        <f>Rev_Dep_diff!AO37/Rev_Dep_0!AO37*100</f>
        <v>9.97561848563688E-3</v>
      </c>
      <c r="AP37" s="22">
        <f>Rev_Dep_diff!AP37/Rev_Dep_0!AP37*100</f>
        <v>6.7636812585146807E-3</v>
      </c>
      <c r="AQ37" s="22">
        <f>Rev_Dep_diff!AQ37/Rev_Dep_0!AQ37*100</f>
        <v>3.5403717969394672E-3</v>
      </c>
      <c r="AR37" s="22">
        <f>Rev_Dep_diff!AR37/Rev_Dep_0!AR37*100</f>
        <v>2.3907110322594712E-4</v>
      </c>
      <c r="AS37" s="22">
        <f>Rev_Dep_diff!AS37/Rev_Dep_0!AS37*100</f>
        <v>-3.1741579519651464E-3</v>
      </c>
      <c r="AT37" s="22">
        <f>Rev_Dep_diff!AT37/Rev_Dep_0!AT37*100</f>
        <v>-6.7453140276842981E-3</v>
      </c>
      <c r="AU37" s="22">
        <f>Rev_Dep_diff!AU37/Rev_Dep_0!AU37*100</f>
        <v>-1.0578422921675653E-2</v>
      </c>
      <c r="AV37" s="22">
        <f>Rev_Dep_diff!AV37/Rev_Dep_0!AV37*100</f>
        <v>-1.4755801669058963E-2</v>
      </c>
    </row>
    <row r="38" spans="1:48" x14ac:dyDescent="0.3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 s="22">
        <f>Rev_Dep_diff!U38/Rev_Dep_0!U38*100</f>
        <v>0</v>
      </c>
      <c r="V38" s="22">
        <f>Rev_Dep_diff!V38/Rev_Dep_0!V38*100</f>
        <v>-4.4201647117903245E-3</v>
      </c>
      <c r="W38" s="22">
        <f>Rev_Dep_diff!W38/Rev_Dep_0!W38*100</f>
        <v>-1.6548752344579986E-2</v>
      </c>
      <c r="X38" s="22">
        <f>Rev_Dep_diff!X38/Rev_Dep_0!X38*100</f>
        <v>-2.3840617499510369E-2</v>
      </c>
      <c r="Y38" s="22">
        <f>Rev_Dep_diff!Y38/Rev_Dep_0!Y38*100</f>
        <v>-2.6048615122750668E-2</v>
      </c>
      <c r="Z38" s="22">
        <f>Rev_Dep_diff!Z38/Rev_Dep_0!Z38*100</f>
        <v>-2.3030435600434225E-2</v>
      </c>
      <c r="AA38" s="22">
        <f>Rev_Dep_diff!AA38/Rev_Dep_0!AA38*100</f>
        <v>-1.5317633004153031E-2</v>
      </c>
      <c r="AB38" s="22">
        <f>Rev_Dep_diff!AB38/Rev_Dep_0!AB38*100</f>
        <v>-3.8738282283156968E-3</v>
      </c>
      <c r="AC38" s="22">
        <f>Rev_Dep_diff!AC38/Rev_Dep_0!AC38*100</f>
        <v>8.7120164310023895E-3</v>
      </c>
      <c r="AD38" s="22">
        <f>Rev_Dep_diff!AD38/Rev_Dep_0!AD38*100</f>
        <v>2.1659697327032351E-2</v>
      </c>
      <c r="AE38" s="22">
        <f>Rev_Dep_diff!AE38/Rev_Dep_0!AE38*100</f>
        <v>3.3187945663432653E-2</v>
      </c>
      <c r="AF38" s="22">
        <f>Rev_Dep_diff!AF38/Rev_Dep_0!AF38*100</f>
        <v>4.2458474848895686E-2</v>
      </c>
      <c r="AG38" s="22">
        <f>Rev_Dep_diff!AG38/Rev_Dep_0!AG38*100</f>
        <v>4.9172729030112813E-2</v>
      </c>
      <c r="AH38" s="22">
        <f>Rev_Dep_diff!AH38/Rev_Dep_0!AH38*100</f>
        <v>5.2420359205685482E-2</v>
      </c>
      <c r="AI38" s="22">
        <f>Rev_Dep_diff!AI38/Rev_Dep_0!AI38*100</f>
        <v>5.2498217454885365E-2</v>
      </c>
      <c r="AJ38" s="22">
        <f>Rev_Dep_diff!AJ38/Rev_Dep_0!AJ38*100</f>
        <v>4.9635957626469239E-2</v>
      </c>
      <c r="AK38" s="22">
        <f>Rev_Dep_diff!AK38/Rev_Dep_0!AK38*100</f>
        <v>4.4155253559250755E-2</v>
      </c>
      <c r="AL38" s="22">
        <f>Rev_Dep_diff!AL38/Rev_Dep_0!AL38*100</f>
        <v>3.6473188731885514E-2</v>
      </c>
      <c r="AM38" s="22">
        <f>Rev_Dep_diff!AM38/Rev_Dep_0!AM38*100</f>
        <v>2.7320874444922903E-2</v>
      </c>
      <c r="AN38" s="22">
        <f>Rev_Dep_diff!AN38/Rev_Dep_0!AN38*100</f>
        <v>1.7197941279319992E-2</v>
      </c>
      <c r="AO38" s="22">
        <f>Rev_Dep_diff!AO38/Rev_Dep_0!AO38*100</f>
        <v>6.6945998945476407E-3</v>
      </c>
      <c r="AP38" s="22">
        <f>Rev_Dep_diff!AP38/Rev_Dep_0!AP38*100</f>
        <v>-4.0278783135424016E-3</v>
      </c>
      <c r="AQ38" s="22">
        <f>Rev_Dep_diff!AQ38/Rev_Dep_0!AQ38*100</f>
        <v>-1.4930898418430734E-2</v>
      </c>
      <c r="AR38" s="22">
        <f>Rev_Dep_diff!AR38/Rev_Dep_0!AR38*100</f>
        <v>-2.6091615975347281E-2</v>
      </c>
      <c r="AS38" s="22">
        <f>Rev_Dep_diff!AS38/Rev_Dep_0!AS38*100</f>
        <v>-3.7578962991082328E-2</v>
      </c>
      <c r="AT38" s="22">
        <f>Rev_Dep_diff!AT38/Rev_Dep_0!AT38*100</f>
        <v>-4.9558105211206578E-2</v>
      </c>
      <c r="AU38" s="22">
        <f>Rev_Dep_diff!AU38/Rev_Dep_0!AU38*100</f>
        <v>-6.2308914595921312E-2</v>
      </c>
      <c r="AV38" s="22">
        <f>Rev_Dep_diff!AV38/Rev_Dep_0!AV38*100</f>
        <v>-7.6058568614379499E-2</v>
      </c>
    </row>
    <row r="39" spans="1:48" x14ac:dyDescent="0.3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 s="22">
        <f>Rev_Dep_diff!U39/Rev_Dep_0!U39*100</f>
        <v>0</v>
      </c>
      <c r="V39" s="22">
        <f>Rev_Dep_diff!V39/Rev_Dep_0!V39*100</f>
        <v>1.8360088063169239E-3</v>
      </c>
      <c r="W39" s="22">
        <f>Rev_Dep_diff!W39/Rev_Dep_0!W39*100</f>
        <v>-7.3326210612199563E-3</v>
      </c>
      <c r="X39" s="22">
        <f>Rev_Dep_diff!X39/Rev_Dep_0!X39*100</f>
        <v>-1.4016235215877224E-2</v>
      </c>
      <c r="Y39" s="22">
        <f>Rev_Dep_diff!Y39/Rev_Dep_0!Y39*100</f>
        <v>-1.5666642707614073E-2</v>
      </c>
      <c r="Z39" s="22">
        <f>Rev_Dep_diff!Z39/Rev_Dep_0!Z39*100</f>
        <v>-1.1668252549540757E-2</v>
      </c>
      <c r="AA39" s="22">
        <f>Rev_Dep_diff!AA39/Rev_Dep_0!AA39*100</f>
        <v>-2.7406362994567171E-3</v>
      </c>
      <c r="AB39" s="22">
        <f>Rev_Dep_diff!AB39/Rev_Dep_0!AB39*100</f>
        <v>9.9509196546732209E-3</v>
      </c>
      <c r="AC39" s="22">
        <f>Rev_Dep_diff!AC39/Rev_Dep_0!AC39*100</f>
        <v>2.240928769446186E-2</v>
      </c>
      <c r="AD39" s="22">
        <f>Rev_Dep_diff!AD39/Rev_Dep_0!AD39*100</f>
        <v>3.7132238952480572E-2</v>
      </c>
      <c r="AE39" s="22">
        <f>Rev_Dep_diff!AE39/Rev_Dep_0!AE39*100</f>
        <v>5.1384369989062935E-2</v>
      </c>
      <c r="AF39" s="22">
        <f>Rev_Dep_diff!AF39/Rev_Dep_0!AF39*100</f>
        <v>6.2625603259439819E-2</v>
      </c>
      <c r="AG39" s="22">
        <f>Rev_Dep_diff!AG39/Rev_Dep_0!AG39*100</f>
        <v>7.1821474451601058E-2</v>
      </c>
      <c r="AH39" s="22">
        <f>Rev_Dep_diff!AH39/Rev_Dep_0!AH39*100</f>
        <v>7.7976450950269685E-2</v>
      </c>
      <c r="AI39" s="22">
        <f>Rev_Dep_diff!AI39/Rev_Dep_0!AI39*100</f>
        <v>8.1353798586166981E-2</v>
      </c>
      <c r="AJ39" s="22">
        <f>Rev_Dep_diff!AJ39/Rev_Dep_0!AJ39*100</f>
        <v>8.2019084625355176E-2</v>
      </c>
      <c r="AK39" s="22">
        <f>Rev_Dep_diff!AK39/Rev_Dep_0!AK39*100</f>
        <v>8.0228745282947628E-2</v>
      </c>
      <c r="AL39" s="22">
        <f>Rev_Dep_diff!AL39/Rev_Dep_0!AL39*100</f>
        <v>7.6340647941642081E-2</v>
      </c>
      <c r="AM39" s="22">
        <f>Rev_Dep_diff!AM39/Rev_Dep_0!AM39*100</f>
        <v>7.1904222473938711E-2</v>
      </c>
      <c r="AN39" s="22">
        <f>Rev_Dep_diff!AN39/Rev_Dep_0!AN39*100</f>
        <v>6.788554463836656E-2</v>
      </c>
      <c r="AO39" s="22">
        <f>Rev_Dep_diff!AO39/Rev_Dep_0!AO39*100</f>
        <v>6.2149377122203912E-2</v>
      </c>
      <c r="AP39" s="22">
        <f>Rev_Dep_diff!AP39/Rev_Dep_0!AP39*100</f>
        <v>5.5635801364343332E-2</v>
      </c>
      <c r="AQ39" s="22">
        <f>Rev_Dep_diff!AQ39/Rev_Dep_0!AQ39*100</f>
        <v>4.8729069334951948E-2</v>
      </c>
      <c r="AR39" s="22">
        <f>Rev_Dep_diff!AR39/Rev_Dep_0!AR39*100</f>
        <v>4.1581994230527004E-2</v>
      </c>
      <c r="AS39" s="22">
        <f>Rev_Dep_diff!AS39/Rev_Dep_0!AS39*100</f>
        <v>3.4051369743024973E-2</v>
      </c>
      <c r="AT39" s="22">
        <f>Rev_Dep_diff!AT39/Rev_Dep_0!AT39*100</f>
        <v>2.609389623765182E-2</v>
      </c>
      <c r="AU39" s="22">
        <f>Rev_Dep_diff!AU39/Rev_Dep_0!AU39*100</f>
        <v>1.7512333946244119E-2</v>
      </c>
      <c r="AV39" s="22">
        <f>Rev_Dep_diff!AV39/Rev_Dep_0!AV39*100</f>
        <v>8.1395320698519399E-3</v>
      </c>
    </row>
    <row r="40" spans="1:48" x14ac:dyDescent="0.3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 s="22">
        <f>Rev_Dep_diff!U40/Rev_Dep_0!U40*100</f>
        <v>0</v>
      </c>
      <c r="V40" s="22">
        <f>Rev_Dep_diff!V40/Rev_Dep_0!V40*100</f>
        <v>-2.4197958386646028E-3</v>
      </c>
      <c r="W40" s="22">
        <f>Rev_Dep_diff!W40/Rev_Dep_0!W40*100</f>
        <v>-1.2550011785652279E-2</v>
      </c>
      <c r="X40" s="22">
        <f>Rev_Dep_diff!X40/Rev_Dep_0!X40*100</f>
        <v>-1.9152961268064775E-2</v>
      </c>
      <c r="Y40" s="22">
        <f>Rev_Dep_diff!Y40/Rev_Dep_0!Y40*100</f>
        <v>-2.1529688706167616E-2</v>
      </c>
      <c r="Z40" s="22">
        <f>Rev_Dep_diff!Z40/Rev_Dep_0!Z40*100</f>
        <v>-1.9311098058777947E-2</v>
      </c>
      <c r="AA40" s="22">
        <f>Rev_Dep_diff!AA40/Rev_Dep_0!AA40*100</f>
        <v>-1.2883777173791286E-2</v>
      </c>
      <c r="AB40" s="22">
        <f>Rev_Dep_diff!AB40/Rev_Dep_0!AB40*100</f>
        <v>-3.0764995153621483E-3</v>
      </c>
      <c r="AC40" s="22">
        <f>Rev_Dep_diff!AC40/Rev_Dep_0!AC40*100</f>
        <v>7.6411662757858226E-3</v>
      </c>
      <c r="AD40" s="22">
        <f>Rev_Dep_diff!AD40/Rev_Dep_0!AD40*100</f>
        <v>1.9323235637059684E-2</v>
      </c>
      <c r="AE40" s="22">
        <f>Rev_Dep_diff!AE40/Rev_Dep_0!AE40*100</f>
        <v>3.0098387112983668E-2</v>
      </c>
      <c r="AF40" s="22">
        <f>Rev_Dep_diff!AF40/Rev_Dep_0!AF40*100</f>
        <v>3.9123924739946428E-2</v>
      </c>
      <c r="AG40" s="22">
        <f>Rev_Dep_diff!AG40/Rev_Dep_0!AG40*100</f>
        <v>4.6044026482537651E-2</v>
      </c>
      <c r="AH40" s="22">
        <f>Rev_Dep_diff!AH40/Rev_Dep_0!AH40*100</f>
        <v>5.0075647521652757E-2</v>
      </c>
      <c r="AI40" s="22">
        <f>Rev_Dep_diff!AI40/Rev_Dep_0!AI40*100</f>
        <v>5.1453809214393215E-2</v>
      </c>
      <c r="AJ40" s="22">
        <f>Rev_Dep_diff!AJ40/Rev_Dep_0!AJ40*100</f>
        <v>5.033213243637049E-2</v>
      </c>
      <c r="AK40" s="22">
        <f>Rev_Dep_diff!AK40/Rev_Dep_0!AK40*100</f>
        <v>4.6960678252195881E-2</v>
      </c>
      <c r="AL40" s="22">
        <f>Rev_Dep_diff!AL40/Rev_Dep_0!AL40*100</f>
        <v>4.1676432019770372E-2</v>
      </c>
      <c r="AM40" s="22">
        <f>Rev_Dep_diff!AM40/Rev_Dep_0!AM40*100</f>
        <v>3.524579092178351E-2</v>
      </c>
      <c r="AN40" s="22">
        <f>Rev_Dep_diff!AN40/Rev_Dep_0!AN40*100</f>
        <v>2.7659771332547916E-2</v>
      </c>
      <c r="AO40" s="22">
        <f>Rev_Dep_diff!AO40/Rev_Dep_0!AO40*100</f>
        <v>1.9657931624546161E-2</v>
      </c>
      <c r="AP40" s="22">
        <f>Rev_Dep_diff!AP40/Rev_Dep_0!AP40*100</f>
        <v>1.1459220603912773E-2</v>
      </c>
      <c r="AQ40" s="22">
        <f>Rev_Dep_diff!AQ40/Rev_Dep_0!AQ40*100</f>
        <v>3.1082955296689394E-3</v>
      </c>
      <c r="AR40" s="22">
        <f>Rev_Dep_diff!AR40/Rev_Dep_0!AR40*100</f>
        <v>-5.446247500619031E-3</v>
      </c>
      <c r="AS40" s="22">
        <f>Rev_Dep_diff!AS40/Rev_Dep_0!AS40*100</f>
        <v>-1.4307721816148472E-2</v>
      </c>
      <c r="AT40" s="22">
        <f>Rev_Dep_diff!AT40/Rev_Dep_0!AT40*100</f>
        <v>-2.3601501653976148E-2</v>
      </c>
      <c r="AU40" s="22">
        <f>Rev_Dep_diff!AU40/Rev_Dep_0!AU40*100</f>
        <v>-3.3560404263302E-2</v>
      </c>
      <c r="AV40" s="22">
        <f>Rev_Dep_diff!AV40/Rev_Dep_0!AV40*100</f>
        <v>-4.4380917220706396E-2</v>
      </c>
    </row>
    <row r="41" spans="1:48" x14ac:dyDescent="0.3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 s="22">
        <f>Rev_Dep_diff!U41/Rev_Dep_0!U41*100</f>
        <v>0</v>
      </c>
      <c r="V41" s="22">
        <f>Rev_Dep_diff!V41/Rev_Dep_0!V41*100</f>
        <v>-1.4350472415831537E-2</v>
      </c>
      <c r="W41" s="22">
        <f>Rev_Dep_diff!W41/Rev_Dep_0!W41*100</f>
        <v>-4.1658643333668144E-2</v>
      </c>
      <c r="X41" s="22">
        <f>Rev_Dep_diff!X41/Rev_Dep_0!X41*100</f>
        <v>-6.3681314989545254E-2</v>
      </c>
      <c r="Y41" s="22">
        <f>Rev_Dep_diff!Y41/Rev_Dep_0!Y41*100</f>
        <v>-8.0147075717794544E-2</v>
      </c>
      <c r="Z41" s="22">
        <f>Rev_Dep_diff!Z41/Rev_Dep_0!Z41*100</f>
        <v>-9.0930115023087663E-2</v>
      </c>
      <c r="AA41" s="22">
        <f>Rev_Dep_diff!AA41/Rev_Dep_0!AA41*100</f>
        <v>-9.6663129412904433E-2</v>
      </c>
      <c r="AB41" s="22">
        <f>Rev_Dep_diff!AB41/Rev_Dep_0!AB41*100</f>
        <v>-9.8527335563464782E-2</v>
      </c>
      <c r="AC41" s="22">
        <f>Rev_Dep_diff!AC41/Rev_Dep_0!AC41*100</f>
        <v>-9.8443679793982788E-2</v>
      </c>
      <c r="AD41" s="22">
        <f>Rev_Dep_diff!AD41/Rev_Dep_0!AD41*100</f>
        <v>-9.8438166332506793E-2</v>
      </c>
      <c r="AE41" s="22">
        <f>Rev_Dep_diff!AE41/Rev_Dep_0!AE41*100</f>
        <v>-9.9764026270628678E-2</v>
      </c>
      <c r="AF41" s="22">
        <f>Rev_Dep_diff!AF41/Rev_Dep_0!AF41*100</f>
        <v>-0.10298719005125913</v>
      </c>
      <c r="AG41" s="22">
        <f>Rev_Dep_diff!AG41/Rev_Dep_0!AG41*100</f>
        <v>-0.10828632832919512</v>
      </c>
      <c r="AH41" s="22">
        <f>Rev_Dep_diff!AH41/Rev_Dep_0!AH41*100</f>
        <v>-0.11710714540075105</v>
      </c>
      <c r="AI41" s="22">
        <f>Rev_Dep_diff!AI41/Rev_Dep_0!AI41*100</f>
        <v>-0.12898953999566284</v>
      </c>
      <c r="AJ41" s="22">
        <f>Rev_Dep_diff!AJ41/Rev_Dep_0!AJ41*100</f>
        <v>-0.14367213748867691</v>
      </c>
      <c r="AK41" s="22">
        <f>Rev_Dep_diff!AK41/Rev_Dep_0!AK41*100</f>
        <v>-0.16084585974833635</v>
      </c>
      <c r="AL41" s="22">
        <f>Rev_Dep_diff!AL41/Rev_Dep_0!AL41*100</f>
        <v>-0.18004680689035704</v>
      </c>
      <c r="AM41" s="22">
        <f>Rev_Dep_diff!AM41/Rev_Dep_0!AM41*100</f>
        <v>-0.20121976829024862</v>
      </c>
      <c r="AN41" s="22">
        <f>Rev_Dep_diff!AN41/Rev_Dep_0!AN41*100</f>
        <v>-0.22317825149716455</v>
      </c>
      <c r="AO41" s="22">
        <f>Rev_Dep_diff!AO41/Rev_Dep_0!AO41*100</f>
        <v>-0.24547547400900496</v>
      </c>
      <c r="AP41" s="22">
        <f>Rev_Dep_diff!AP41/Rev_Dep_0!AP41*100</f>
        <v>-0.2680296219315278</v>
      </c>
      <c r="AQ41" s="22">
        <f>Rev_Dep_diff!AQ41/Rev_Dep_0!AQ41*100</f>
        <v>-0.29081676442854348</v>
      </c>
      <c r="AR41" s="22">
        <f>Rev_Dep_diff!AR41/Rev_Dep_0!AR41*100</f>
        <v>-0.31402377221805911</v>
      </c>
      <c r="AS41" s="22">
        <f>Rev_Dep_diff!AS41/Rev_Dep_0!AS41*100</f>
        <v>-0.33758519385243352</v>
      </c>
      <c r="AT41" s="22">
        <f>Rev_Dep_diff!AT41/Rev_Dep_0!AT41*100</f>
        <v>-0.3617359920262711</v>
      </c>
      <c r="AU41" s="22">
        <f>Rev_Dep_diff!AU41/Rev_Dep_0!AU41*100</f>
        <v>-0.38687071554633512</v>
      </c>
      <c r="AV41" s="22">
        <f>Rev_Dep_diff!AV41/Rev_Dep_0!AV41*100</f>
        <v>-0.41332090067743066</v>
      </c>
    </row>
    <row r="42" spans="1:48" x14ac:dyDescent="0.3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 s="22">
        <f>Rev_Dep_diff!U42/Rev_Dep_0!U42*100</f>
        <v>0</v>
      </c>
      <c r="V42" s="22">
        <f>Rev_Dep_diff!V42/Rev_Dep_0!V42*100</f>
        <v>-2.5408905463493196E-3</v>
      </c>
      <c r="W42" s="22">
        <f>Rev_Dep_diff!W42/Rev_Dep_0!W42*100</f>
        <v>-7.3621206811282707E-3</v>
      </c>
      <c r="X42" s="22">
        <f>Rev_Dep_diff!X42/Rev_Dep_0!X42*100</f>
        <v>-1.0779339962129653E-2</v>
      </c>
      <c r="Y42" s="22">
        <f>Rev_Dep_diff!Y42/Rev_Dep_0!Y42*100</f>
        <v>-1.2480705485549019E-2</v>
      </c>
      <c r="Z42" s="22">
        <f>Rev_Dep_diff!Z42/Rev_Dep_0!Z42*100</f>
        <v>-1.2318195663506257E-2</v>
      </c>
      <c r="AA42" s="22">
        <f>Rev_Dep_diff!AA42/Rev_Dep_0!AA42*100</f>
        <v>-1.0477611043817321E-2</v>
      </c>
      <c r="AB42" s="22">
        <f>Rev_Dep_diff!AB42/Rev_Dep_0!AB42*100</f>
        <v>-7.3219274629390497E-3</v>
      </c>
      <c r="AC42" s="22">
        <f>Rev_Dep_diff!AC42/Rev_Dep_0!AC42*100</f>
        <v>-3.6097366525429347E-3</v>
      </c>
      <c r="AD42" s="22">
        <f>Rev_Dep_diff!AD42/Rev_Dep_0!AD42*100</f>
        <v>1.1074960330228953E-4</v>
      </c>
      <c r="AE42" s="22">
        <f>Rev_Dep_diff!AE42/Rev_Dep_0!AE42*100</f>
        <v>3.3781259360506346E-3</v>
      </c>
      <c r="AF42" s="22">
        <f>Rev_Dep_diff!AF42/Rev_Dep_0!AF42*100</f>
        <v>5.8966957307993199E-3</v>
      </c>
      <c r="AG42" s="22">
        <f>Rev_Dep_diff!AG42/Rev_Dep_0!AG42*100</f>
        <v>7.5358995810362681E-3</v>
      </c>
      <c r="AH42" s="22">
        <f>Rev_Dep_diff!AH42/Rev_Dep_0!AH42*100</f>
        <v>8.0082825598000694E-3</v>
      </c>
      <c r="AI42" s="22">
        <f>Rev_Dep_diff!AI42/Rev_Dep_0!AI42*100</f>
        <v>7.3956892402211099E-3</v>
      </c>
      <c r="AJ42" s="22">
        <f>Rev_Dep_diff!AJ42/Rev_Dep_0!AJ42*100</f>
        <v>5.7825335731347656E-3</v>
      </c>
      <c r="AK42" s="22">
        <f>Rev_Dep_diff!AK42/Rev_Dep_0!AK42*100</f>
        <v>3.2831393058953265E-3</v>
      </c>
      <c r="AL42" s="22">
        <f>Rev_Dep_diff!AL42/Rev_Dep_0!AL42*100</f>
        <v>5.1666593850173717E-5</v>
      </c>
      <c r="AM42" s="22">
        <f>Rev_Dep_diff!AM42/Rev_Dep_0!AM42*100</f>
        <v>-3.6984783075347184E-3</v>
      </c>
      <c r="AN42" s="22">
        <f>Rev_Dep_diff!AN42/Rev_Dep_0!AN42*100</f>
        <v>-7.6948958583778768E-3</v>
      </c>
      <c r="AO42" s="22">
        <f>Rev_Dep_diff!AO42/Rev_Dep_0!AO42*100</f>
        <v>-1.1781104549677958E-2</v>
      </c>
      <c r="AP42" s="22">
        <f>Rev_Dep_diff!AP42/Rev_Dep_0!AP42*100</f>
        <v>-1.5891932016662436E-2</v>
      </c>
      <c r="AQ42" s="22">
        <f>Rev_Dep_diff!AQ42/Rev_Dep_0!AQ42*100</f>
        <v>-2.0011429379436341E-2</v>
      </c>
      <c r="AR42" s="22">
        <f>Rev_Dep_diff!AR42/Rev_Dep_0!AR42*100</f>
        <v>-2.4139712974168153E-2</v>
      </c>
      <c r="AS42" s="22">
        <f>Rev_Dep_diff!AS42/Rev_Dep_0!AS42*100</f>
        <v>-2.8313501618790409E-2</v>
      </c>
      <c r="AT42" s="22">
        <f>Rev_Dep_diff!AT42/Rev_Dep_0!AT42*100</f>
        <v>-3.2614949660074249E-2</v>
      </c>
      <c r="AU42" s="22">
        <f>Rev_Dep_diff!AU42/Rev_Dep_0!AU42*100</f>
        <v>-3.7157313862309034E-2</v>
      </c>
      <c r="AV42" s="22">
        <f>Rev_Dep_diff!AV42/Rev_Dep_0!AV42*100</f>
        <v>-4.2039184950640886E-2</v>
      </c>
    </row>
    <row r="43" spans="1:48" x14ac:dyDescent="0.3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 s="22">
        <f>Rev_Dep_diff!U43/Rev_Dep_0!U43*100</f>
        <v>0</v>
      </c>
      <c r="V43" s="22">
        <f>Rev_Dep_diff!V43/Rev_Dep_0!V43*100</f>
        <v>-5.2320093437733216E-3</v>
      </c>
      <c r="W43" s="22">
        <f>Rev_Dep_diff!W43/Rev_Dep_0!W43*100</f>
        <v>-1.6725512959155076E-2</v>
      </c>
      <c r="X43" s="22">
        <f>Rev_Dep_diff!X43/Rev_Dep_0!X43*100</f>
        <v>-2.8964108222038255E-2</v>
      </c>
      <c r="Y43" s="22">
        <f>Rev_Dep_diff!Y43/Rev_Dep_0!Y43*100</f>
        <v>-3.93528864611929E-2</v>
      </c>
      <c r="Z43" s="22">
        <f>Rev_Dep_diff!Z43/Rev_Dep_0!Z43*100</f>
        <v>-4.688195719705749E-2</v>
      </c>
      <c r="AA43" s="22">
        <f>Rev_Dep_diff!AA43/Rev_Dep_0!AA43*100</f>
        <v>-5.1600903354859458E-2</v>
      </c>
      <c r="AB43" s="22">
        <f>Rev_Dep_diff!AB43/Rev_Dep_0!AB43*100</f>
        <v>-5.4077332302757998E-2</v>
      </c>
      <c r="AC43" s="22">
        <f>Rev_Dep_diff!AC43/Rev_Dep_0!AC43*100</f>
        <v>-5.5288073964998324E-2</v>
      </c>
      <c r="AD43" s="22">
        <f>Rev_Dep_diff!AD43/Rev_Dep_0!AD43*100</f>
        <v>-5.5802163764842753E-2</v>
      </c>
      <c r="AE43" s="22">
        <f>Rev_Dep_diff!AE43/Rev_Dep_0!AE43*100</f>
        <v>-5.6468950287147782E-2</v>
      </c>
      <c r="AF43" s="22">
        <f>Rev_Dep_diff!AF43/Rev_Dep_0!AF43*100</f>
        <v>-5.771932492498183E-2</v>
      </c>
      <c r="AG43" s="22">
        <f>Rev_Dep_diff!AG43/Rev_Dep_0!AG43*100</f>
        <v>-5.9714351243439066E-2</v>
      </c>
      <c r="AH43" s="22">
        <f>Rev_Dep_diff!AH43/Rev_Dep_0!AH43*100</f>
        <v>-6.305124873289103E-2</v>
      </c>
      <c r="AI43" s="22">
        <f>Rev_Dep_diff!AI43/Rev_Dep_0!AI43*100</f>
        <v>-6.751365566087647E-2</v>
      </c>
      <c r="AJ43" s="22">
        <f>Rev_Dep_diff!AJ43/Rev_Dep_0!AJ43*100</f>
        <v>-7.2988324456665102E-2</v>
      </c>
      <c r="AK43" s="22">
        <f>Rev_Dep_diff!AK43/Rev_Dep_0!AK43*100</f>
        <v>-7.9346002867175261E-2</v>
      </c>
      <c r="AL43" s="22">
        <f>Rev_Dep_diff!AL43/Rev_Dep_0!AL43*100</f>
        <v>-8.6401234457333817E-2</v>
      </c>
      <c r="AM43" s="22">
        <f>Rev_Dep_diff!AM43/Rev_Dep_0!AM43*100</f>
        <v>-9.4049425221215566E-2</v>
      </c>
      <c r="AN43" s="22">
        <f>Rev_Dep_diff!AN43/Rev_Dep_0!AN43*100</f>
        <v>-0.10207299523553508</v>
      </c>
      <c r="AO43" s="22">
        <f>Rev_Dep_diff!AO43/Rev_Dep_0!AO43*100</f>
        <v>-0.11023892506210951</v>
      </c>
      <c r="AP43" s="22">
        <f>Rev_Dep_diff!AP43/Rev_Dep_0!AP43*100</f>
        <v>-0.11849383402904463</v>
      </c>
      <c r="AQ43" s="22">
        <f>Rev_Dep_diff!AQ43/Rev_Dep_0!AQ43*100</f>
        <v>-0.12682038899537368</v>
      </c>
      <c r="AR43" s="22">
        <f>Rev_Dep_diff!AR43/Rev_Dep_0!AR43*100</f>
        <v>-0.13531474406250019</v>
      </c>
      <c r="AS43" s="22">
        <f>Rev_Dep_diff!AS43/Rev_Dep_0!AS43*100</f>
        <v>-0.14391730782951592</v>
      </c>
      <c r="AT43" s="22">
        <f>Rev_Dep_diff!AT43/Rev_Dep_0!AT43*100</f>
        <v>-0.15269796681078623</v>
      </c>
      <c r="AU43" s="22">
        <f>Rev_Dep_diff!AU43/Rev_Dep_0!AU43*100</f>
        <v>-0.16179092612132959</v>
      </c>
      <c r="AV43" s="22">
        <f>Rev_Dep_diff!AV43/Rev_Dep_0!AV43*100</f>
        <v>-0.17130078720613787</v>
      </c>
    </row>
    <row r="44" spans="1:48" x14ac:dyDescent="0.3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 s="22">
        <f>Rev_Dep_diff!U44/Rev_Dep_0!U44*100</f>
        <v>0</v>
      </c>
      <c r="V44" s="22">
        <f>Rev_Dep_diff!V44/Rev_Dep_0!V44*100</f>
        <v>-1.1869696379310148E-3</v>
      </c>
      <c r="W44" s="22">
        <f>Rev_Dep_diff!W44/Rev_Dep_0!W44*100</f>
        <v>-5.4806947873347256E-3</v>
      </c>
      <c r="X44" s="22">
        <f>Rev_Dep_diff!X44/Rev_Dep_0!X44*100</f>
        <v>-9.3384226354544884E-3</v>
      </c>
      <c r="Y44" s="22">
        <f>Rev_Dep_diff!Y44/Rev_Dep_0!Y44*100</f>
        <v>-1.1600463351144737E-2</v>
      </c>
      <c r="Z44" s="22">
        <f>Rev_Dep_diff!Z44/Rev_Dep_0!Z44*100</f>
        <v>-1.1783167818027573E-2</v>
      </c>
      <c r="AA44" s="22">
        <f>Rev_Dep_diff!AA44/Rev_Dep_0!AA44*100</f>
        <v>-9.9657876131723586E-3</v>
      </c>
      <c r="AB44" s="22">
        <f>Rev_Dep_diff!AB44/Rev_Dep_0!AB44*100</f>
        <v>-6.5359013302300943E-3</v>
      </c>
      <c r="AC44" s="22">
        <f>Rev_Dep_diff!AC44/Rev_Dep_0!AC44*100</f>
        <v>-2.5377819673750067E-3</v>
      </c>
      <c r="AD44" s="22">
        <f>Rev_Dep_diff!AD44/Rev_Dep_0!AD44*100</f>
        <v>1.8867622800021111E-3</v>
      </c>
      <c r="AE44" s="22">
        <f>Rev_Dep_diff!AE44/Rev_Dep_0!AE44*100</f>
        <v>5.9782080731635113E-3</v>
      </c>
      <c r="AF44" s="22">
        <f>Rev_Dep_diff!AF44/Rev_Dep_0!AF44*100</f>
        <v>9.325302859433636E-3</v>
      </c>
      <c r="AG44" s="22">
        <f>Rev_Dep_diff!AG44/Rev_Dep_0!AG44*100</f>
        <v>1.1755164322199432E-2</v>
      </c>
      <c r="AH44" s="22">
        <f>Rev_Dep_diff!AH44/Rev_Dep_0!AH44*100</f>
        <v>1.2949006979620878E-2</v>
      </c>
      <c r="AI44" s="22">
        <f>Rev_Dep_diff!AI44/Rev_Dep_0!AI44*100</f>
        <v>1.3027368282805986E-2</v>
      </c>
      <c r="AJ44" s="22">
        <f>Rev_Dep_diff!AJ44/Rev_Dep_0!AJ44*100</f>
        <v>1.2086439727410291E-2</v>
      </c>
      <c r="AK44" s="22">
        <f>Rev_Dep_diff!AK44/Rev_Dep_0!AK44*100</f>
        <v>1.0253158804086428E-2</v>
      </c>
      <c r="AL44" s="22">
        <f>Rev_Dep_diff!AL44/Rev_Dep_0!AL44*100</f>
        <v>7.6846503482673155E-3</v>
      </c>
      <c r="AM44" s="22">
        <f>Rev_Dep_diff!AM44/Rev_Dep_0!AM44*100</f>
        <v>4.7051426764878916E-3</v>
      </c>
      <c r="AN44" s="22">
        <f>Rev_Dep_diff!AN44/Rev_Dep_0!AN44*100</f>
        <v>1.3133222888736375E-3</v>
      </c>
      <c r="AO44" s="22">
        <f>Rev_Dep_diff!AO44/Rev_Dep_0!AO44*100</f>
        <v>-2.2259615473365201E-3</v>
      </c>
      <c r="AP44" s="22">
        <f>Rev_Dep_diff!AP44/Rev_Dep_0!AP44*100</f>
        <v>-5.8151128854631176E-3</v>
      </c>
      <c r="AQ44" s="22">
        <f>Rev_Dep_diff!AQ44/Rev_Dep_0!AQ44*100</f>
        <v>-9.4300914861574301E-3</v>
      </c>
      <c r="AR44" s="22">
        <f>Rev_Dep_diff!AR44/Rev_Dep_0!AR44*100</f>
        <v>-1.309860779494511E-2</v>
      </c>
      <c r="AS44" s="22">
        <f>Rev_Dep_diff!AS44/Rev_Dep_0!AS44*100</f>
        <v>-1.6845693377391363E-2</v>
      </c>
      <c r="AT44" s="22">
        <f>Rev_Dep_diff!AT44/Rev_Dep_0!AT44*100</f>
        <v>-2.0721131922431846E-2</v>
      </c>
      <c r="AU44" s="22">
        <f>Rev_Dep_diff!AU44/Rev_Dep_0!AU44*100</f>
        <v>-2.48117075486727E-2</v>
      </c>
      <c r="AV44" s="22">
        <f>Rev_Dep_diff!AV44/Rev_Dep_0!AV44*100</f>
        <v>-2.9186866991127557E-2</v>
      </c>
    </row>
    <row r="45" spans="1:48" x14ac:dyDescent="0.3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 s="22">
        <f>Rev_Dep_diff!U45/Rev_Dep_0!U45*100</f>
        <v>0</v>
      </c>
      <c r="V45" s="22">
        <f>Rev_Dep_diff!V45/Rev_Dep_0!V45*100</f>
        <v>2.9135980528964488E-3</v>
      </c>
      <c r="W45" s="22">
        <f>Rev_Dep_diff!W45/Rev_Dep_0!W45*100</f>
        <v>-2.4561719750752914E-3</v>
      </c>
      <c r="X45" s="22">
        <f>Rev_Dep_diff!X45/Rev_Dep_0!X45*100</f>
        <v>-6.7195660238071131E-3</v>
      </c>
      <c r="Y45" s="22">
        <f>Rev_Dep_diff!Y45/Rev_Dep_0!Y45*100</f>
        <v>-7.7811128067827627E-3</v>
      </c>
      <c r="Z45" s="22">
        <f>Rev_Dep_diff!Z45/Rev_Dep_0!Z45*100</f>
        <v>-4.7554148348245336E-3</v>
      </c>
      <c r="AA45" s="22">
        <f>Rev_Dep_diff!AA45/Rev_Dep_0!AA45*100</f>
        <v>2.0280346637527162E-3</v>
      </c>
      <c r="AB45" s="22">
        <f>Rev_Dep_diff!AB45/Rev_Dep_0!AB45*100</f>
        <v>1.1732329220649332E-2</v>
      </c>
      <c r="AC45" s="22">
        <f>Rev_Dep_diff!AC45/Rev_Dep_0!AC45*100</f>
        <v>2.108808371083672E-2</v>
      </c>
      <c r="AD45" s="22">
        <f>Rev_Dep_diff!AD45/Rev_Dep_0!AD45*100</f>
        <v>3.2240462911877862E-2</v>
      </c>
      <c r="AE45" s="22">
        <f>Rev_Dep_diff!AE45/Rev_Dep_0!AE45*100</f>
        <v>4.2984585566670078E-2</v>
      </c>
      <c r="AF45" s="22">
        <f>Rev_Dep_diff!AF45/Rev_Dep_0!AF45*100</f>
        <v>5.2202237500161279E-2</v>
      </c>
      <c r="AG45" s="22">
        <f>Rev_Dep_diff!AG45/Rev_Dep_0!AG45*100</f>
        <v>5.9511870596562454E-2</v>
      </c>
      <c r="AH45" s="22">
        <f>Rev_Dep_diff!AH45/Rev_Dep_0!AH45*100</f>
        <v>6.4379403984475406E-2</v>
      </c>
      <c r="AI45" s="22">
        <f>Rev_Dep_diff!AI45/Rev_Dep_0!AI45*100</f>
        <v>6.7156970770346644E-2</v>
      </c>
      <c r="AJ45" s="22">
        <f>Rev_Dep_diff!AJ45/Rev_Dep_0!AJ45*100</f>
        <v>6.7991280751106248E-2</v>
      </c>
      <c r="AK45" s="22">
        <f>Rev_Dep_diff!AK45/Rev_Dep_0!AK45*100</f>
        <v>6.7102049111270642E-2</v>
      </c>
      <c r="AL45" s="22">
        <f>Rev_Dep_diff!AL45/Rev_Dep_0!AL45*100</f>
        <v>6.4755422252007783E-2</v>
      </c>
      <c r="AM45" s="22">
        <f>Rev_Dep_diff!AM45/Rev_Dep_0!AM45*100</f>
        <v>6.2269950202160612E-2</v>
      </c>
      <c r="AN45" s="22">
        <f>Rev_Dep_diff!AN45/Rev_Dep_0!AN45*100</f>
        <v>5.8373521244389187E-2</v>
      </c>
      <c r="AO45" s="22">
        <f>Rev_Dep_diff!AO45/Rev_Dep_0!AO45*100</f>
        <v>5.4008694603442174E-2</v>
      </c>
      <c r="AP45" s="22">
        <f>Rev_Dep_diff!AP45/Rev_Dep_0!AP45*100</f>
        <v>4.9561211106597863E-2</v>
      </c>
      <c r="AQ45" s="22">
        <f>Rev_Dep_diff!AQ45/Rev_Dep_0!AQ45*100</f>
        <v>4.5092185656532134E-2</v>
      </c>
      <c r="AR45" s="22">
        <f>Rev_Dep_diff!AR45/Rev_Dep_0!AR45*100</f>
        <v>4.0609378428724877E-2</v>
      </c>
      <c r="AS45" s="22">
        <f>Rev_Dep_diff!AS45/Rev_Dep_0!AS45*100</f>
        <v>3.589766754440183E-2</v>
      </c>
      <c r="AT45" s="22">
        <f>Rev_Dep_diff!AT45/Rev_Dep_0!AT45*100</f>
        <v>3.0913841239574358E-2</v>
      </c>
      <c r="AU45" s="22">
        <f>Rev_Dep_diff!AU45/Rev_Dep_0!AU45*100</f>
        <v>2.5524323588222396E-2</v>
      </c>
      <c r="AV45" s="22">
        <f>Rev_Dep_diff!AV45/Rev_Dep_0!AV45*100</f>
        <v>1.9610922260381823E-2</v>
      </c>
    </row>
    <row r="46" spans="1:48" x14ac:dyDescent="0.3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 s="22">
        <f>Rev_Dep_diff!U46/Rev_Dep_0!U46*100</f>
        <v>0</v>
      </c>
      <c r="V46" s="22">
        <f>Rev_Dep_diff!V46/Rev_Dep_0!V46*100</f>
        <v>3.228011506341566E-2</v>
      </c>
      <c r="W46" s="22">
        <f>Rev_Dep_diff!W46/Rev_Dep_0!W46*100</f>
        <v>3.3341803604830515E-2</v>
      </c>
      <c r="X46" s="22">
        <f>Rev_Dep_diff!X46/Rev_Dep_0!X46*100</f>
        <v>3.1852539744819275E-2</v>
      </c>
      <c r="Y46" s="22">
        <f>Rev_Dep_diff!Y46/Rev_Dep_0!Y46*100</f>
        <v>3.1861578562432429E-2</v>
      </c>
      <c r="Z46" s="22">
        <f>Rev_Dep_diff!Z46/Rev_Dep_0!Z46*100</f>
        <v>3.7224706666197691E-2</v>
      </c>
      <c r="AA46" s="22">
        <f>Rev_Dep_diff!AA46/Rev_Dep_0!AA46*100</f>
        <v>4.7825991233473975E-2</v>
      </c>
      <c r="AB46" s="22">
        <f>Rev_Dep_diff!AB46/Rev_Dep_0!AB46*100</f>
        <v>6.324543796097265E-2</v>
      </c>
      <c r="AC46" s="22">
        <f>Rev_Dep_diff!AC46/Rev_Dep_0!AC46*100</f>
        <v>7.1284378547427446E-2</v>
      </c>
      <c r="AD46" s="22">
        <f>Rev_Dep_diff!AD46/Rev_Dep_0!AD46*100</f>
        <v>9.0941202325108161E-2</v>
      </c>
      <c r="AE46" s="22">
        <f>Rev_Dep_diff!AE46/Rev_Dep_0!AE46*100</f>
        <v>0.11531349345653681</v>
      </c>
      <c r="AF46" s="22">
        <f>Rev_Dep_diff!AF46/Rev_Dep_0!AF46*100</f>
        <v>0.14003384564098095</v>
      </c>
      <c r="AG46" s="22">
        <f>Rev_Dep_diff!AG46/Rev_Dep_0!AG46*100</f>
        <v>0.16325123000066821</v>
      </c>
      <c r="AH46" s="22">
        <f>Rev_Dep_diff!AH46/Rev_Dep_0!AH46*100</f>
        <v>0.18371605543574793</v>
      </c>
      <c r="AI46" s="22">
        <f>Rev_Dep_diff!AI46/Rev_Dep_0!AI46*100</f>
        <v>0.20186735189406291</v>
      </c>
      <c r="AJ46" s="22">
        <f>Rev_Dep_diff!AJ46/Rev_Dep_0!AJ46*100</f>
        <v>0.21723256909729222</v>
      </c>
      <c r="AK46" s="22">
        <f>Rev_Dep_diff!AK46/Rev_Dep_0!AK46*100</f>
        <v>0.22963994973834501</v>
      </c>
      <c r="AL46" s="22">
        <f>Rev_Dep_diff!AL46/Rev_Dep_0!AL46*100</f>
        <v>0.23914783103839982</v>
      </c>
      <c r="AM46" s="22">
        <f>Rev_Dep_diff!AM46/Rev_Dep_0!AM46*100</f>
        <v>0.25287276675226478</v>
      </c>
      <c r="AN46" s="22">
        <f>Rev_Dep_diff!AN46/Rev_Dep_0!AN46*100</f>
        <v>0.25917464753938757</v>
      </c>
      <c r="AO46" s="22">
        <f>Rev_Dep_diff!AO46/Rev_Dep_0!AO46*100</f>
        <v>0.26233278614686589</v>
      </c>
      <c r="AP46" s="22">
        <f>Rev_Dep_diff!AP46/Rev_Dep_0!AP46*100</f>
        <v>0.2645117079951908</v>
      </c>
      <c r="AQ46" s="22">
        <f>Rev_Dep_diff!AQ46/Rev_Dep_0!AQ46*100</f>
        <v>0.26641734417093599</v>
      </c>
      <c r="AR46" s="22">
        <f>Rev_Dep_diff!AR46/Rev_Dep_0!AR46*100</f>
        <v>0.26889398452311292</v>
      </c>
      <c r="AS46" s="22">
        <f>Rev_Dep_diff!AS46/Rev_Dep_0!AS46*100</f>
        <v>0.27048668871930165</v>
      </c>
      <c r="AT46" s="22">
        <f>Rev_Dep_diff!AT46/Rev_Dep_0!AT46*100</f>
        <v>0.27184350665290496</v>
      </c>
      <c r="AU46" s="22">
        <f>Rev_Dep_diff!AU46/Rev_Dep_0!AU46*100</f>
        <v>0.27314281316061162</v>
      </c>
      <c r="AV46" s="22">
        <f>Rev_Dep_diff!AV46/Rev_Dep_0!AV46*100</f>
        <v>0.27461272510449114</v>
      </c>
    </row>
    <row r="47" spans="1:48" x14ac:dyDescent="0.3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 s="22">
        <f>Rev_Dep_diff!U47/Rev_Dep_0!U47*100</f>
        <v>0</v>
      </c>
      <c r="V47" s="22">
        <f>Rev_Dep_diff!V47/Rev_Dep_0!V47*100</f>
        <v>8.6929375100670055E-3</v>
      </c>
      <c r="W47" s="22">
        <f>Rev_Dep_diff!W47/Rev_Dep_0!W47*100</f>
        <v>2.2448538249708116E-2</v>
      </c>
      <c r="X47" s="22">
        <f>Rev_Dep_diff!X47/Rev_Dep_0!X47*100</f>
        <v>4.1342158238886456E-2</v>
      </c>
      <c r="Y47" s="22">
        <f>Rev_Dep_diff!Y47/Rev_Dep_0!Y47*100</f>
        <v>6.5747440134036481E-2</v>
      </c>
      <c r="Z47" s="22">
        <f>Rev_Dep_diff!Z47/Rev_Dep_0!Z47*100</f>
        <v>9.4525326048676667E-2</v>
      </c>
      <c r="AA47" s="22">
        <f>Rev_Dep_diff!AA47/Rev_Dep_0!AA47*100</f>
        <v>0.13094710519462321</v>
      </c>
      <c r="AB47" s="22">
        <f>Rev_Dep_diff!AB47/Rev_Dep_0!AB47*100</f>
        <v>0.17319593006128331</v>
      </c>
      <c r="AC47" s="22">
        <f>Rev_Dep_diff!AC47/Rev_Dep_0!AC47*100</f>
        <v>0.21758418286986914</v>
      </c>
      <c r="AD47" s="22">
        <f>Rev_Dep_diff!AD47/Rev_Dep_0!AD47*100</f>
        <v>0.26229124634455447</v>
      </c>
      <c r="AE47" s="22">
        <f>Rev_Dep_diff!AE47/Rev_Dep_0!AE47*100</f>
        <v>0.30471774206438568</v>
      </c>
      <c r="AF47" s="22">
        <f>Rev_Dep_diff!AF47/Rev_Dep_0!AF47*100</f>
        <v>0.34356802654428792</v>
      </c>
      <c r="AG47" s="22">
        <f>Rev_Dep_diff!AG47/Rev_Dep_0!AG47*100</f>
        <v>0.37827885950111173</v>
      </c>
      <c r="AH47" s="22">
        <f>Rev_Dep_diff!AH47/Rev_Dep_0!AH47*100</f>
        <v>0.40831092233490318</v>
      </c>
      <c r="AI47" s="22">
        <f>Rev_Dep_diff!AI47/Rev_Dep_0!AI47*100</f>
        <v>0.43397899251565991</v>
      </c>
      <c r="AJ47" s="22">
        <f>Rev_Dep_diff!AJ47/Rev_Dep_0!AJ47*100</f>
        <v>0.45588495722950778</v>
      </c>
      <c r="AK47" s="22">
        <f>Rev_Dep_diff!AK47/Rev_Dep_0!AK47*100</f>
        <v>0.47470632075794328</v>
      </c>
      <c r="AL47" s="22">
        <f>Rev_Dep_diff!AL47/Rev_Dep_0!AL47*100</f>
        <v>0.49094154338292012</v>
      </c>
      <c r="AM47" s="22">
        <f>Rev_Dep_diff!AM47/Rev_Dep_0!AM47*100</f>
        <v>0.50551851798339342</v>
      </c>
      <c r="AN47" s="22">
        <f>Rev_Dep_diff!AN47/Rev_Dep_0!AN47*100</f>
        <v>0.51899676430456299</v>
      </c>
      <c r="AO47" s="22">
        <f>Rev_Dep_diff!AO47/Rev_Dep_0!AO47*100</f>
        <v>0.53222661254072945</v>
      </c>
      <c r="AP47" s="22">
        <f>Rev_Dep_diff!AP47/Rev_Dep_0!AP47*100</f>
        <v>0.54529201139322148</v>
      </c>
      <c r="AQ47" s="22">
        <f>Rev_Dep_diff!AQ47/Rev_Dep_0!AQ47*100</f>
        <v>0.55802038952584465</v>
      </c>
      <c r="AR47" s="22">
        <f>Rev_Dep_diff!AR47/Rev_Dep_0!AR47*100</f>
        <v>0.57003258520955324</v>
      </c>
      <c r="AS47" s="22">
        <f>Rev_Dep_diff!AS47/Rev_Dep_0!AS47*100</f>
        <v>0.58100880728734217</v>
      </c>
      <c r="AT47" s="22">
        <f>Rev_Dep_diff!AT47/Rev_Dep_0!AT47*100</f>
        <v>0.59071525656137558</v>
      </c>
      <c r="AU47" s="22">
        <f>Rev_Dep_diff!AU47/Rev_Dep_0!AU47*100</f>
        <v>0.59879281379667126</v>
      </c>
      <c r="AV47" s="22">
        <f>Rev_Dep_diff!AV47/Rev_Dep_0!AV47*100</f>
        <v>0.60489398753824408</v>
      </c>
    </row>
    <row r="48" spans="1:48" x14ac:dyDescent="0.3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 s="22">
        <f>Rev_Dep_diff!U48/Rev_Dep_0!U48*100</f>
        <v>0</v>
      </c>
      <c r="V48" s="22">
        <f>Rev_Dep_diff!V48/Rev_Dep_0!V48*100</f>
        <v>-0.10878484545029696</v>
      </c>
      <c r="W48" s="22">
        <f>Rev_Dep_diff!W48/Rev_Dep_0!W48*100</f>
        <v>-0.36212135159280778</v>
      </c>
      <c r="X48" s="22">
        <f>Rev_Dep_diff!X48/Rev_Dep_0!X48*100</f>
        <v>-0.67340192078755523</v>
      </c>
      <c r="Y48" s="22">
        <f>Rev_Dep_diff!Y48/Rev_Dep_0!Y48*100</f>
        <v>-0.99250387105290194</v>
      </c>
      <c r="Z48" s="22">
        <f>Rev_Dep_diff!Z48/Rev_Dep_0!Z48*100</f>
        <v>-1.2942084729076775</v>
      </c>
      <c r="AA48" s="22">
        <f>Rev_Dep_diff!AA48/Rev_Dep_0!AA48*100</f>
        <v>-1.5725007408384819</v>
      </c>
      <c r="AB48" s="22">
        <f>Rev_Dep_diff!AB48/Rev_Dep_0!AB48*100</f>
        <v>-1.8322893486308198</v>
      </c>
      <c r="AC48" s="22">
        <f>Rev_Dep_diff!AC48/Rev_Dep_0!AC48*100</f>
        <v>-2.1378517396372945</v>
      </c>
      <c r="AD48" s="22">
        <f>Rev_Dep_diff!AD48/Rev_Dep_0!AD48*100</f>
        <v>-2.482916432330442</v>
      </c>
      <c r="AE48" s="22">
        <f>Rev_Dep_diff!AE48/Rev_Dep_0!AE48*100</f>
        <v>-2.8682374250053253</v>
      </c>
      <c r="AF48" s="22">
        <f>Rev_Dep_diff!AF48/Rev_Dep_0!AF48*100</f>
        <v>-3.2912977902671434</v>
      </c>
      <c r="AG48" s="22">
        <f>Rev_Dep_diff!AG48/Rev_Dep_0!AG48*100</f>
        <v>-3.7464287924570003</v>
      </c>
      <c r="AH48" s="22">
        <f>Rev_Dep_diff!AH48/Rev_Dep_0!AH48*100</f>
        <v>-4.2266805747162506</v>
      </c>
      <c r="AI48" s="22">
        <f>Rev_Dep_diff!AI48/Rev_Dep_0!AI48*100</f>
        <v>-4.7154439939008199</v>
      </c>
      <c r="AJ48" s="22">
        <f>Rev_Dep_diff!AJ48/Rev_Dep_0!AJ48*100</f>
        <v>-5.204005638630175</v>
      </c>
      <c r="AK48" s="22">
        <f>Rev_Dep_diff!AK48/Rev_Dep_0!AK48*100</f>
        <v>-5.6901707761966991</v>
      </c>
      <c r="AL48" s="22">
        <f>Rev_Dep_diff!AL48/Rev_Dep_0!AL48*100</f>
        <v>-6.1711109638227883</v>
      </c>
      <c r="AM48" s="22">
        <f>Rev_Dep_diff!AM48/Rev_Dep_0!AM48*100</f>
        <v>-6.6034776024145456</v>
      </c>
      <c r="AN48" s="22">
        <f>Rev_Dep_diff!AN48/Rev_Dep_0!AN48*100</f>
        <v>-7.0086264127737223</v>
      </c>
      <c r="AO48" s="22">
        <f>Rev_Dep_diff!AO48/Rev_Dep_0!AO48*100</f>
        <v>-7.3950208924262846</v>
      </c>
      <c r="AP48" s="22">
        <f>Rev_Dep_diff!AP48/Rev_Dep_0!AP48*100</f>
        <v>-7.76890333707831</v>
      </c>
      <c r="AQ48" s="22">
        <f>Rev_Dep_diff!AQ48/Rev_Dep_0!AQ48*100</f>
        <v>-8.1353879755851217</v>
      </c>
      <c r="AR48" s="22">
        <f>Rev_Dep_diff!AR48/Rev_Dep_0!AR48*100</f>
        <v>-8.4949127656086496</v>
      </c>
      <c r="AS48" s="22">
        <f>Rev_Dep_diff!AS48/Rev_Dep_0!AS48*100</f>
        <v>-8.8488902308798529</v>
      </c>
      <c r="AT48" s="22">
        <f>Rev_Dep_diff!AT48/Rev_Dep_0!AT48*100</f>
        <v>-9.2010110041120221</v>
      </c>
      <c r="AU48" s="22">
        <f>Rev_Dep_diff!AU48/Rev_Dep_0!AU48*100</f>
        <v>-9.5518758313796965</v>
      </c>
      <c r="AV48" s="22">
        <f>Rev_Dep_diff!AV48/Rev_Dep_0!AV48*100</f>
        <v>-9.9008244793466087</v>
      </c>
    </row>
    <row r="49" spans="1:48" x14ac:dyDescent="0.3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 s="22">
        <f>Rev_Dep_diff!U49/Rev_Dep_0!U49*100</f>
        <v>0</v>
      </c>
      <c r="V49" s="22">
        <f>Rev_Dep_diff!V49/Rev_Dep_0!V49*100</f>
        <v>-0.19344111202311978</v>
      </c>
      <c r="W49" s="22">
        <f>Rev_Dep_diff!W49/Rev_Dep_0!W49*100</f>
        <v>-0.58270291016836417</v>
      </c>
      <c r="X49" s="22">
        <f>Rev_Dep_diff!X49/Rev_Dep_0!X49*100</f>
        <v>-1.0210339856604396</v>
      </c>
      <c r="Y49" s="22">
        <f>Rev_Dep_diff!Y49/Rev_Dep_0!Y49*100</f>
        <v>-1.4252381220845589</v>
      </c>
      <c r="Z49" s="22">
        <f>Rev_Dep_diff!Z49/Rev_Dep_0!Z49*100</f>
        <v>-1.7595168284163274</v>
      </c>
      <c r="AA49" s="22">
        <f>Rev_Dep_diff!AA49/Rev_Dep_0!AA49*100</f>
        <v>-2.0203553663536442</v>
      </c>
      <c r="AB49" s="22">
        <f>Rev_Dep_diff!AB49/Rev_Dep_0!AB49*100</f>
        <v>-2.2202555938710731</v>
      </c>
      <c r="AC49" s="22">
        <f>Rev_Dep_diff!AC49/Rev_Dep_0!AC49*100</f>
        <v>-2.3758352007547683</v>
      </c>
      <c r="AD49" s="22">
        <f>Rev_Dep_diff!AD49/Rev_Dep_0!AD49*100</f>
        <v>-2.5084432833033135</v>
      </c>
      <c r="AE49" s="22">
        <f>Rev_Dep_diff!AE49/Rev_Dep_0!AE49*100</f>
        <v>-2.6348176866798099</v>
      </c>
      <c r="AF49" s="22">
        <f>Rev_Dep_diff!AF49/Rev_Dep_0!AF49*100</f>
        <v>-2.7644301659390655</v>
      </c>
      <c r="AG49" s="22">
        <f>Rev_Dep_diff!AG49/Rev_Dep_0!AG49*100</f>
        <v>-2.9013295510094737</v>
      </c>
      <c r="AH49" s="22">
        <f>Rev_Dep_diff!AH49/Rev_Dep_0!AH49*100</f>
        <v>-3.0656182002766461</v>
      </c>
      <c r="AI49" s="22">
        <f>Rev_Dep_diff!AI49/Rev_Dep_0!AI49*100</f>
        <v>-3.2511496607643955</v>
      </c>
      <c r="AJ49" s="22">
        <f>Rev_Dep_diff!AJ49/Rev_Dep_0!AJ49*100</f>
        <v>-3.4556214294697249</v>
      </c>
      <c r="AK49" s="22">
        <f>Rev_Dep_diff!AK49/Rev_Dep_0!AK49*100</f>
        <v>-3.67656552866868</v>
      </c>
      <c r="AL49" s="22">
        <f>Rev_Dep_diff!AL49/Rev_Dep_0!AL49*100</f>
        <v>-3.9099287452355616</v>
      </c>
      <c r="AM49" s="22">
        <f>Rev_Dep_diff!AM49/Rev_Dep_0!AM49*100</f>
        <v>-4.1590812251626437</v>
      </c>
      <c r="AN49" s="22">
        <f>Rev_Dep_diff!AN49/Rev_Dep_0!AN49*100</f>
        <v>-4.4150717986848713</v>
      </c>
      <c r="AO49" s="22">
        <f>Rev_Dep_diff!AO49/Rev_Dep_0!AO49*100</f>
        <v>-4.6753683501280809</v>
      </c>
      <c r="AP49" s="22">
        <f>Rev_Dep_diff!AP49/Rev_Dep_0!AP49*100</f>
        <v>-4.9398374135272842</v>
      </c>
      <c r="AQ49" s="22">
        <f>Rev_Dep_diff!AQ49/Rev_Dep_0!AQ49*100</f>
        <v>-5.2080068699724142</v>
      </c>
      <c r="AR49" s="22">
        <f>Rev_Dep_diff!AR49/Rev_Dep_0!AR49*100</f>
        <v>-5.483287469580497</v>
      </c>
      <c r="AS49" s="22">
        <f>Rev_Dep_diff!AS49/Rev_Dep_0!AS49*100</f>
        <v>-5.7626947571000207</v>
      </c>
      <c r="AT49" s="22">
        <f>Rev_Dep_diff!AT49/Rev_Dep_0!AT49*100</f>
        <v>-6.0480450550143843</v>
      </c>
      <c r="AU49" s="22">
        <f>Rev_Dep_diff!AU49/Rev_Dep_0!AU49*100</f>
        <v>-6.3427607813382139</v>
      </c>
      <c r="AV49" s="22">
        <f>Rev_Dep_diff!AV49/Rev_Dep_0!AV49*100</f>
        <v>-6.649550408992341</v>
      </c>
    </row>
    <row r="50" spans="1:48" x14ac:dyDescent="0.3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 s="22">
        <f>Rev_Dep_diff!U50/Rev_Dep_0!U50*100</f>
        <v>0</v>
      </c>
      <c r="V50" s="22">
        <f>Rev_Dep_diff!V50/Rev_Dep_0!V50*100</f>
        <v>1.4180879392956523E-4</v>
      </c>
      <c r="W50" s="22">
        <f>Rev_Dep_diff!W50/Rev_Dep_0!W50*100</f>
        <v>1.1665382819376407E-4</v>
      </c>
      <c r="X50" s="22">
        <f>Rev_Dep_diff!X50/Rev_Dep_0!X50*100</f>
        <v>7.7264592138905059E-5</v>
      </c>
      <c r="Y50" s="22">
        <f>Rev_Dep_diff!Y50/Rev_Dep_0!Y50*100</f>
        <v>1.4349244653314583E-4</v>
      </c>
      <c r="Z50" s="22">
        <f>Rev_Dep_diff!Z50/Rev_Dep_0!Z50*100</f>
        <v>3.797226036274638E-4</v>
      </c>
      <c r="AA50" s="22">
        <f>Rev_Dep_diff!AA50/Rev_Dep_0!AA50*100</f>
        <v>7.9688720429905806E-4</v>
      </c>
      <c r="AB50" s="22">
        <f>Rev_Dep_diff!AB50/Rev_Dep_0!AB50*100</f>
        <v>1.3691781344508998E-3</v>
      </c>
      <c r="AC50" s="22">
        <f>Rev_Dep_diff!AC50/Rev_Dep_0!AC50*100</f>
        <v>1.9972637676020041E-3</v>
      </c>
      <c r="AD50" s="22">
        <f>Rev_Dep_diff!AD50/Rev_Dep_0!AD50*100</f>
        <v>2.6880305870153188E-3</v>
      </c>
      <c r="AE50" s="22">
        <f>Rev_Dep_diff!AE50/Rev_Dep_0!AE50*100</f>
        <v>3.3574062811774445E-3</v>
      </c>
      <c r="AF50" s="22">
        <f>Rev_Dep_diff!AF50/Rev_Dep_0!AF50*100</f>
        <v>3.9549166989866691E-3</v>
      </c>
      <c r="AG50" s="22">
        <f>Rev_Dep_diff!AG50/Rev_Dep_0!AG50*100</f>
        <v>4.4581620100258628E-3</v>
      </c>
      <c r="AH50" s="22">
        <f>Rev_Dep_diff!AH50/Rev_Dep_0!AH50*100</f>
        <v>4.8419719493028599E-3</v>
      </c>
      <c r="AI50" s="22">
        <f>Rev_Dep_diff!AI50/Rev_Dep_0!AI50*100</f>
        <v>5.1119110571976895E-3</v>
      </c>
      <c r="AJ50" s="22">
        <f>Rev_Dep_diff!AJ50/Rev_Dep_0!AJ50*100</f>
        <v>5.2827172952195651E-3</v>
      </c>
      <c r="AK50" s="22">
        <f>Rev_Dep_diff!AK50/Rev_Dep_0!AK50*100</f>
        <v>5.3719974464991691E-3</v>
      </c>
      <c r="AL50" s="22">
        <f>Rev_Dep_diff!AL50/Rev_Dep_0!AL50*100</f>
        <v>5.3952291166346131E-3</v>
      </c>
      <c r="AM50" s="22">
        <f>Rev_Dep_diff!AM50/Rev_Dep_0!AM50*100</f>
        <v>5.3860931382698728E-3</v>
      </c>
      <c r="AN50" s="22">
        <f>Rev_Dep_diff!AN50/Rev_Dep_0!AN50*100</f>
        <v>5.3292078775620264E-3</v>
      </c>
      <c r="AO50" s="22">
        <f>Rev_Dep_diff!AO50/Rev_Dep_0!AO50*100</f>
        <v>5.2562148107458675E-3</v>
      </c>
      <c r="AP50" s="22">
        <f>Rev_Dep_diff!AP50/Rev_Dep_0!AP50*100</f>
        <v>5.1788180920828977E-3</v>
      </c>
      <c r="AQ50" s="22">
        <f>Rev_Dep_diff!AQ50/Rev_Dep_0!AQ50*100</f>
        <v>5.0979592927124307E-3</v>
      </c>
      <c r="AR50" s="22">
        <f>Rev_Dep_diff!AR50/Rev_Dep_0!AR50*100</f>
        <v>5.006248350369411E-3</v>
      </c>
      <c r="AS50" s="22">
        <f>Rev_Dep_diff!AS50/Rev_Dep_0!AS50*100</f>
        <v>4.8952180538774474E-3</v>
      </c>
      <c r="AT50" s="22">
        <f>Rev_Dep_diff!AT50/Rev_Dep_0!AT50*100</f>
        <v>4.7602003075927785E-3</v>
      </c>
      <c r="AU50" s="22">
        <f>Rev_Dep_diff!AU50/Rev_Dep_0!AU50*100</f>
        <v>4.5926884157435014E-3</v>
      </c>
      <c r="AV50" s="22">
        <f>Rev_Dep_diff!AV50/Rev_Dep_0!AV50*100</f>
        <v>4.3834606387023901E-3</v>
      </c>
    </row>
    <row r="51" spans="1:48" x14ac:dyDescent="0.3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 s="22">
        <f>Rev_Dep_diff!U51/Rev_Dep_0!U51*100</f>
        <v>0</v>
      </c>
      <c r="V51" s="22">
        <f>Rev_Dep_diff!V51/Rev_Dep_0!V51*100</f>
        <v>3.6064404630238994E-3</v>
      </c>
      <c r="W51" s="22">
        <f>Rev_Dep_diff!W51/Rev_Dep_0!W51*100</f>
        <v>7.1416729470406004E-3</v>
      </c>
      <c r="X51" s="22">
        <f>Rev_Dep_diff!X51/Rev_Dep_0!X51*100</f>
        <v>1.1446024901317931E-2</v>
      </c>
      <c r="Y51" s="22">
        <f>Rev_Dep_diff!Y51/Rev_Dep_0!Y51*100</f>
        <v>1.8473745617835574E-2</v>
      </c>
      <c r="Z51" s="22">
        <f>Rev_Dep_diff!Z51/Rev_Dep_0!Z51*100</f>
        <v>2.9281958209141434E-2</v>
      </c>
      <c r="AA51" s="22">
        <f>Rev_Dep_diff!AA51/Rev_Dep_0!AA51*100</f>
        <v>4.4123537617965829E-2</v>
      </c>
      <c r="AB51" s="22">
        <f>Rev_Dep_diff!AB51/Rev_Dep_0!AB51*100</f>
        <v>6.2554093257980767E-2</v>
      </c>
      <c r="AC51" s="22">
        <f>Rev_Dep_diff!AC51/Rev_Dep_0!AC51*100</f>
        <v>8.2316595516452082E-2</v>
      </c>
      <c r="AD51" s="22">
        <f>Rev_Dep_diff!AD51/Rev_Dep_0!AD51*100</f>
        <v>0.10269730155875495</v>
      </c>
      <c r="AE51" s="22">
        <f>Rev_Dep_diff!AE51/Rev_Dep_0!AE51*100</f>
        <v>0.12240093907245088</v>
      </c>
      <c r="AF51" s="22">
        <f>Rev_Dep_diff!AF51/Rev_Dep_0!AF51*100</f>
        <v>0.14041376333751673</v>
      </c>
      <c r="AG51" s="22">
        <f>Rev_Dep_diff!AG51/Rev_Dep_0!AG51*100</f>
        <v>0.1561232374911993</v>
      </c>
      <c r="AH51" s="22">
        <f>Rev_Dep_diff!AH51/Rev_Dep_0!AH51*100</f>
        <v>0.16899397382585246</v>
      </c>
      <c r="AI51" s="22">
        <f>Rev_Dep_diff!AI51/Rev_Dep_0!AI51*100</f>
        <v>0.17903943203620931</v>
      </c>
      <c r="AJ51" s="22">
        <f>Rev_Dep_diff!AJ51/Rev_Dep_0!AJ51*100</f>
        <v>0.18650937958523323</v>
      </c>
      <c r="AK51" s="22">
        <f>Rev_Dep_diff!AK51/Rev_Dep_0!AK51*100</f>
        <v>0.19175255552251116</v>
      </c>
      <c r="AL51" s="22">
        <f>Rev_Dep_diff!AL51/Rev_Dep_0!AL51*100</f>
        <v>0.19511489856343781</v>
      </c>
      <c r="AM51" s="22">
        <f>Rev_Dep_diff!AM51/Rev_Dep_0!AM51*100</f>
        <v>0.1975399056429977</v>
      </c>
      <c r="AN51" s="22">
        <f>Rev_Dep_diff!AN51/Rev_Dep_0!AN51*100</f>
        <v>0.19920445676353152</v>
      </c>
      <c r="AO51" s="22">
        <f>Rev_Dep_diff!AO51/Rev_Dep_0!AO51*100</f>
        <v>0.20053166551339341</v>
      </c>
      <c r="AP51" s="22">
        <f>Rev_Dep_diff!AP51/Rev_Dep_0!AP51*100</f>
        <v>0.20174091074889863</v>
      </c>
      <c r="AQ51" s="22">
        <f>Rev_Dep_diff!AQ51/Rev_Dep_0!AQ51*100</f>
        <v>0.20289179423866316</v>
      </c>
      <c r="AR51" s="22">
        <f>Rev_Dep_diff!AR51/Rev_Dep_0!AR51*100</f>
        <v>0.20391943030257206</v>
      </c>
      <c r="AS51" s="22">
        <f>Rev_Dep_diff!AS51/Rev_Dep_0!AS51*100</f>
        <v>0.20469274012411059</v>
      </c>
      <c r="AT51" s="22">
        <f>Rev_Dep_diff!AT51/Rev_Dep_0!AT51*100</f>
        <v>0.20506845234676904</v>
      </c>
      <c r="AU51" s="22">
        <f>Rev_Dep_diff!AU51/Rev_Dep_0!AU51*100</f>
        <v>0.20486882636915915</v>
      </c>
      <c r="AV51" s="22">
        <f>Rev_Dep_diff!AV51/Rev_Dep_0!AV51*100</f>
        <v>0.20394014466234914</v>
      </c>
    </row>
    <row r="52" spans="1:48" x14ac:dyDescent="0.3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 s="22">
        <f>Rev_Dep_diff!U52/Rev_Dep_0!U52*100</f>
        <v>0</v>
      </c>
      <c r="V52" s="22">
        <f>Rev_Dep_diff!V52/Rev_Dep_0!V52*100</f>
        <v>5.5049710120853006E-3</v>
      </c>
      <c r="W52" s="22">
        <f>Rev_Dep_diff!W52/Rev_Dep_0!W52*100</f>
        <v>1.1934177307530217E-2</v>
      </c>
      <c r="X52" s="22">
        <f>Rev_Dep_diff!X52/Rev_Dep_0!X52*100</f>
        <v>2.2411687850032669E-2</v>
      </c>
      <c r="Y52" s="22">
        <f>Rev_Dep_diff!Y52/Rev_Dep_0!Y52*100</f>
        <v>3.7926837129464777E-2</v>
      </c>
      <c r="Z52" s="22">
        <f>Rev_Dep_diff!Z52/Rev_Dep_0!Z52*100</f>
        <v>5.8568284615911403E-2</v>
      </c>
      <c r="AA52" s="22">
        <f>Rev_Dep_diff!AA52/Rev_Dep_0!AA52*100</f>
        <v>8.3956334125232346E-2</v>
      </c>
      <c r="AB52" s="22">
        <f>Rev_Dep_diff!AB52/Rev_Dep_0!AB52*100</f>
        <v>0.11330925366462324</v>
      </c>
      <c r="AC52" s="22">
        <f>Rev_Dep_diff!AC52/Rev_Dep_0!AC52*100</f>
        <v>0.14344856523305963</v>
      </c>
      <c r="AD52" s="22">
        <f>Rev_Dep_diff!AD52/Rev_Dep_0!AD52*100</f>
        <v>0.17393729027336191</v>
      </c>
      <c r="AE52" s="22">
        <f>Rev_Dep_diff!AE52/Rev_Dep_0!AE52*100</f>
        <v>0.20313953678687055</v>
      </c>
      <c r="AF52" s="22">
        <f>Rev_Dep_diff!AF52/Rev_Dep_0!AF52*100</f>
        <v>0.22983642811866728</v>
      </c>
      <c r="AG52" s="22">
        <f>Rev_Dep_diff!AG52/Rev_Dep_0!AG52*100</f>
        <v>0.2534447066326857</v>
      </c>
      <c r="AH52" s="22">
        <f>Rev_Dep_diff!AH52/Rev_Dep_0!AH52*100</f>
        <v>0.27358611879144074</v>
      </c>
      <c r="AI52" s="22">
        <f>Rev_Dep_diff!AI52/Rev_Dep_0!AI52*100</f>
        <v>0.29031685775660121</v>
      </c>
      <c r="AJ52" s="22">
        <f>Rev_Dep_diff!AJ52/Rev_Dep_0!AJ52*100</f>
        <v>0.30382017614702378</v>
      </c>
      <c r="AK52" s="22">
        <f>Rev_Dep_diff!AK52/Rev_Dep_0!AK52*100</f>
        <v>0.31440276380443827</v>
      </c>
      <c r="AL52" s="22">
        <f>Rev_Dep_diff!AL52/Rev_Dep_0!AL52*100</f>
        <v>0.3224206567178326</v>
      </c>
      <c r="AM52" s="22">
        <f>Rev_Dep_diff!AM52/Rev_Dep_0!AM52*100</f>
        <v>0.32930352395676765</v>
      </c>
      <c r="AN52" s="22">
        <f>Rev_Dep_diff!AN52/Rev_Dep_0!AN52*100</f>
        <v>0.3350440775222871</v>
      </c>
      <c r="AO52" s="22">
        <f>Rev_Dep_diff!AO52/Rev_Dep_0!AO52*100</f>
        <v>0.34022594082350871</v>
      </c>
      <c r="AP52" s="22">
        <f>Rev_Dep_diff!AP52/Rev_Dep_0!AP52*100</f>
        <v>0.34517748334599457</v>
      </c>
      <c r="AQ52" s="22">
        <f>Rev_Dep_diff!AQ52/Rev_Dep_0!AQ52*100</f>
        <v>0.34994825444993166</v>
      </c>
      <c r="AR52" s="22">
        <f>Rev_Dep_diff!AR52/Rev_Dep_0!AR52*100</f>
        <v>0.35454496939296992</v>
      </c>
      <c r="AS52" s="22">
        <f>Rev_Dep_diff!AS52/Rev_Dep_0!AS52*100</f>
        <v>0.35878067400950781</v>
      </c>
      <c r="AT52" s="22">
        <f>Rev_Dep_diff!AT52/Rev_Dep_0!AT52*100</f>
        <v>0.36250992218333639</v>
      </c>
      <c r="AU52" s="22">
        <f>Rev_Dep_diff!AU52/Rev_Dep_0!AU52*100</f>
        <v>0.36556328735211624</v>
      </c>
      <c r="AV52" s="22">
        <f>Rev_Dep_diff!AV52/Rev_Dep_0!AV52*100</f>
        <v>0.36779850646543993</v>
      </c>
    </row>
    <row r="53" spans="1:48" x14ac:dyDescent="0.3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 s="22">
        <f>Rev_Dep_diff!U53/Rev_Dep_0!U53*100</f>
        <v>0</v>
      </c>
      <c r="V53" s="22">
        <f>Rev_Dep_diff!V53/Rev_Dep_0!V53*100</f>
        <v>2.1704535339821954E-3</v>
      </c>
      <c r="W53" s="22">
        <f>Rev_Dep_diff!W53/Rev_Dep_0!W53*100</f>
        <v>1.0008892075170441E-2</v>
      </c>
      <c r="X53" s="22">
        <f>Rev_Dep_diff!X53/Rev_Dep_0!X53*100</f>
        <v>2.4723775784915906E-2</v>
      </c>
      <c r="Y53" s="22">
        <f>Rev_Dep_diff!Y53/Rev_Dep_0!Y53*100</f>
        <v>4.5511223812918403E-2</v>
      </c>
      <c r="Z53" s="22">
        <f>Rev_Dep_diff!Z53/Rev_Dep_0!Z53*100</f>
        <v>7.164452092042807E-2</v>
      </c>
      <c r="AA53" s="22">
        <f>Rev_Dep_diff!AA53/Rev_Dep_0!AA53*100</f>
        <v>0.10234799355146078</v>
      </c>
      <c r="AB53" s="22">
        <f>Rev_Dep_diff!AB53/Rev_Dep_0!AB53*100</f>
        <v>0.13667206287398015</v>
      </c>
      <c r="AC53" s="22">
        <f>Rev_Dep_diff!AC53/Rev_Dep_0!AC53*100</f>
        <v>0.17222908039510182</v>
      </c>
      <c r="AD53" s="22">
        <f>Rev_Dep_diff!AD53/Rev_Dep_0!AD53*100</f>
        <v>0.20621088705761564</v>
      </c>
      <c r="AE53" s="22">
        <f>Rev_Dep_diff!AE53/Rev_Dep_0!AE53*100</f>
        <v>0.23727724174051229</v>
      </c>
      <c r="AF53" s="22">
        <f>Rev_Dep_diff!AF53/Rev_Dep_0!AF53*100</f>
        <v>0.26486994921562135</v>
      </c>
      <c r="AG53" s="22">
        <f>Rev_Dep_diff!AG53/Rev_Dep_0!AG53*100</f>
        <v>0.28879816119198748</v>
      </c>
      <c r="AH53" s="22">
        <f>Rev_Dep_diff!AH53/Rev_Dep_0!AH53*100</f>
        <v>0.30900321930017283</v>
      </c>
      <c r="AI53" s="22">
        <f>Rev_Dep_diff!AI53/Rev_Dep_0!AI53*100</f>
        <v>0.32567948023773519</v>
      </c>
      <c r="AJ53" s="22">
        <f>Rev_Dep_diff!AJ53/Rev_Dep_0!AJ53*100</f>
        <v>0.33919622265910143</v>
      </c>
      <c r="AK53" s="22">
        <f>Rev_Dep_diff!AK53/Rev_Dep_0!AK53*100</f>
        <v>0.34996702078041542</v>
      </c>
      <c r="AL53" s="22">
        <f>Rev_Dep_diff!AL53/Rev_Dep_0!AL53*100</f>
        <v>0.3583765668061526</v>
      </c>
      <c r="AM53" s="22">
        <f>Rev_Dep_diff!AM53/Rev_Dep_0!AM53*100</f>
        <v>0.36541399217611964</v>
      </c>
      <c r="AN53" s="22">
        <f>Rev_Dep_diff!AN53/Rev_Dep_0!AN53*100</f>
        <v>0.37212411877998947</v>
      </c>
      <c r="AO53" s="22">
        <f>Rev_Dep_diff!AO53/Rev_Dep_0!AO53*100</f>
        <v>0.37879981661143236</v>
      </c>
      <c r="AP53" s="22">
        <f>Rev_Dep_diff!AP53/Rev_Dep_0!AP53*100</f>
        <v>0.38540110854195103</v>
      </c>
      <c r="AQ53" s="22">
        <f>Rev_Dep_diff!AQ53/Rev_Dep_0!AQ53*100</f>
        <v>0.39178681922448844</v>
      </c>
      <c r="AR53" s="22">
        <f>Rev_Dep_diff!AR53/Rev_Dep_0!AR53*100</f>
        <v>0.39782154186593238</v>
      </c>
      <c r="AS53" s="22">
        <f>Rev_Dep_diff!AS53/Rev_Dep_0!AS53*100</f>
        <v>0.40334960767512756</v>
      </c>
      <c r="AT53" s="22">
        <f>Rev_Dep_diff!AT53/Rev_Dep_0!AT53*100</f>
        <v>0.40815559888346664</v>
      </c>
      <c r="AU53" s="22">
        <f>Rev_Dep_diff!AU53/Rev_Dep_0!AU53*100</f>
        <v>0.4120418010269013</v>
      </c>
      <c r="AV53" s="22">
        <f>Rev_Dep_diff!AV53/Rev_Dep_0!AV53*100</f>
        <v>0.41488799777800367</v>
      </c>
    </row>
    <row r="54" spans="1:48" x14ac:dyDescent="0.3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 s="22">
        <f>Rev_Dep_diff!U54/Rev_Dep_0!U54*100</f>
        <v>0</v>
      </c>
      <c r="V54" s="22">
        <f>Rev_Dep_diff!V54/Rev_Dep_0!V54*100</f>
        <v>-8.2903840792789649E-3</v>
      </c>
      <c r="W54" s="22">
        <f>Rev_Dep_diff!W54/Rev_Dep_0!W54*100</f>
        <v>-2.3274410668133235E-2</v>
      </c>
      <c r="X54" s="22">
        <f>Rev_Dep_diff!X54/Rev_Dep_0!X54*100</f>
        <v>-3.0646903781927953E-2</v>
      </c>
      <c r="Y54" s="22">
        <f>Rev_Dep_diff!Y54/Rev_Dep_0!Y54*100</f>
        <v>-3.2359896231364815E-2</v>
      </c>
      <c r="Z54" s="22">
        <f>Rev_Dep_diff!Z54/Rev_Dep_0!Z54*100</f>
        <v>-2.6303588837699562E-2</v>
      </c>
      <c r="AA54" s="22">
        <f>Rev_Dep_diff!AA54/Rev_Dep_0!AA54*100</f>
        <v>-1.2479681913637793E-2</v>
      </c>
      <c r="AB54" s="22">
        <f>Rev_Dep_diff!AB54/Rev_Dep_0!AB54*100</f>
        <v>7.7322277888941136E-3</v>
      </c>
      <c r="AC54" s="22">
        <f>Rev_Dep_diff!AC54/Rev_Dep_0!AC54*100</f>
        <v>2.9652121890910939E-2</v>
      </c>
      <c r="AD54" s="22">
        <f>Rev_Dep_diff!AD54/Rev_Dep_0!AD54*100</f>
        <v>5.433460133064328E-2</v>
      </c>
      <c r="AE54" s="22">
        <f>Rev_Dep_diff!AE54/Rev_Dep_0!AE54*100</f>
        <v>7.8166937257564309E-2</v>
      </c>
      <c r="AF54" s="22">
        <f>Rev_Dep_diff!AF54/Rev_Dep_0!AF54*100</f>
        <v>9.9344720271747497E-2</v>
      </c>
      <c r="AG54" s="22">
        <f>Rev_Dep_diff!AG54/Rev_Dep_0!AG54*100</f>
        <v>0.11709414907706249</v>
      </c>
      <c r="AH54" s="22">
        <f>Rev_Dep_diff!AH54/Rev_Dep_0!AH54*100</f>
        <v>0.13153162256155329</v>
      </c>
      <c r="AI54" s="22">
        <f>Rev_Dep_diff!AI54/Rev_Dep_0!AI54*100</f>
        <v>0.14208113086302696</v>
      </c>
      <c r="AJ54" s="22">
        <f>Rev_Dep_diff!AJ54/Rev_Dep_0!AJ54*100</f>
        <v>0.14900144474758067</v>
      </c>
      <c r="AK54" s="22">
        <f>Rev_Dep_diff!AK54/Rev_Dep_0!AK54*100</f>
        <v>0.15268042545522864</v>
      </c>
      <c r="AL54" s="22">
        <f>Rev_Dep_diff!AL54/Rev_Dep_0!AL54*100</f>
        <v>0.15359425764758897</v>
      </c>
      <c r="AM54" s="22">
        <f>Rev_Dep_diff!AM54/Rev_Dep_0!AM54*100</f>
        <v>0.15401614924393736</v>
      </c>
      <c r="AN54" s="22">
        <f>Rev_Dep_diff!AN54/Rev_Dep_0!AN54*100</f>
        <v>0.15252989834728614</v>
      </c>
      <c r="AO54" s="22">
        <f>Rev_Dep_diff!AO54/Rev_Dep_0!AO54*100</f>
        <v>0.15062193545435532</v>
      </c>
      <c r="AP54" s="22">
        <f>Rev_Dep_diff!AP54/Rev_Dep_0!AP54*100</f>
        <v>0.14881667776786184</v>
      </c>
      <c r="AQ54" s="22">
        <f>Rev_Dep_diff!AQ54/Rev_Dep_0!AQ54*100</f>
        <v>0.14719754170564131</v>
      </c>
      <c r="AR54" s="22">
        <f>Rev_Dep_diff!AR54/Rev_Dep_0!AR54*100</f>
        <v>0.14606829930874693</v>
      </c>
      <c r="AS54" s="22">
        <f>Rev_Dep_diff!AS54/Rev_Dep_0!AS54*100</f>
        <v>0.14489852155460703</v>
      </c>
      <c r="AT54" s="22">
        <f>Rev_Dep_diff!AT54/Rev_Dep_0!AT54*100</f>
        <v>0.1435700443001684</v>
      </c>
      <c r="AU54" s="22">
        <f>Rev_Dep_diff!AU54/Rev_Dep_0!AU54*100</f>
        <v>0.14184324225815675</v>
      </c>
      <c r="AV54" s="22">
        <f>Rev_Dep_diff!AV54/Rev_Dep_0!AV54*100</f>
        <v>0.13957358471495226</v>
      </c>
    </row>
    <row r="55" spans="1:48" x14ac:dyDescent="0.3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 s="22">
        <f>Rev_Dep_diff!U55/Rev_Dep_0!U55*100</f>
        <v>0</v>
      </c>
      <c r="V55" s="22">
        <f>Rev_Dep_diff!V55/Rev_Dep_0!V55*100</f>
        <v>-7.318359843044267E-2</v>
      </c>
      <c r="W55" s="22">
        <f>Rev_Dep_diff!W55/Rev_Dep_0!W55*100</f>
        <v>-0.12253769254593837</v>
      </c>
      <c r="X55" s="22">
        <f>Rev_Dep_diff!X55/Rev_Dep_0!X55*100</f>
        <v>-0.17277126631027118</v>
      </c>
      <c r="Y55" s="22">
        <f>Rev_Dep_diff!Y55/Rev_Dep_0!Y55*100</f>
        <v>-0.21079327776221918</v>
      </c>
      <c r="Z55" s="22">
        <f>Rev_Dep_diff!Z55/Rev_Dep_0!Z55*100</f>
        <v>-0.23943562720710279</v>
      </c>
      <c r="AA55" s="22">
        <f>Rev_Dep_diff!AA55/Rev_Dep_0!AA55*100</f>
        <v>-0.26030811795111047</v>
      </c>
      <c r="AB55" s="22">
        <f>Rev_Dep_diff!AB55/Rev_Dep_0!AB55*100</f>
        <v>-0.27493622229834869</v>
      </c>
      <c r="AC55" s="22">
        <f>Rev_Dep_diff!AC55/Rev_Dep_0!AC55*100</f>
        <v>-0.27766590094976723</v>
      </c>
      <c r="AD55" s="22">
        <f>Rev_Dep_diff!AD55/Rev_Dep_0!AD55*100</f>
        <v>-0.27674883191466948</v>
      </c>
      <c r="AE55" s="22">
        <f>Rev_Dep_diff!AE55/Rev_Dep_0!AE55*100</f>
        <v>-0.27587666537913785</v>
      </c>
      <c r="AF55" s="22">
        <f>Rev_Dep_diff!AF55/Rev_Dep_0!AF55*100</f>
        <v>-0.27674055139491532</v>
      </c>
      <c r="AG55" s="22">
        <f>Rev_Dep_diff!AG55/Rev_Dep_0!AG55*100</f>
        <v>-0.28008842605241757</v>
      </c>
      <c r="AH55" s="22">
        <f>Rev_Dep_diff!AH55/Rev_Dep_0!AH55*100</f>
        <v>-0.28332014975962994</v>
      </c>
      <c r="AI55" s="22">
        <f>Rev_Dep_diff!AI55/Rev_Dep_0!AI55*100</f>
        <v>-0.28865288141302453</v>
      </c>
      <c r="AJ55" s="22">
        <f>Rev_Dep_diff!AJ55/Rev_Dep_0!AJ55*100</f>
        <v>-0.29607926268972784</v>
      </c>
      <c r="AK55" s="22">
        <f>Rev_Dep_diff!AK55/Rev_Dep_0!AK55*100</f>
        <v>-0.30545624004996386</v>
      </c>
      <c r="AL55" s="22">
        <f>Rev_Dep_diff!AL55/Rev_Dep_0!AL55*100</f>
        <v>-0.31642348049765401</v>
      </c>
      <c r="AM55" s="22">
        <f>Rev_Dep_diff!AM55/Rev_Dep_0!AM55*100</f>
        <v>-0.32567125475802339</v>
      </c>
      <c r="AN55" s="22">
        <f>Rev_Dep_diff!AN55/Rev_Dep_0!AN55*100</f>
        <v>-0.3350927115663252</v>
      </c>
      <c r="AO55" s="22">
        <f>Rev_Dep_diff!AO55/Rev_Dep_0!AO55*100</f>
        <v>-0.34326723575915435</v>
      </c>
      <c r="AP55" s="22">
        <f>Rev_Dep_diff!AP55/Rev_Dep_0!AP55*100</f>
        <v>-0.34974584486216714</v>
      </c>
      <c r="AQ55" s="22">
        <f>Rev_Dep_diff!AQ55/Rev_Dep_0!AQ55*100</f>
        <v>-0.3545428192124197</v>
      </c>
      <c r="AR55" s="22">
        <f>Rev_Dep_diff!AR55/Rev_Dep_0!AR55*100</f>
        <v>-0.35556637449482614</v>
      </c>
      <c r="AS55" s="22">
        <f>Rev_Dep_diff!AS55/Rev_Dep_0!AS55*100</f>
        <v>-0.35441881761122296</v>
      </c>
      <c r="AT55" s="22">
        <f>Rev_Dep_diff!AT55/Rev_Dep_0!AT55*100</f>
        <v>-0.35164024941953426</v>
      </c>
      <c r="AU55" s="22">
        <f>Rev_Dep_diff!AU55/Rev_Dep_0!AU55*100</f>
        <v>-0.34765379139050001</v>
      </c>
      <c r="AV55" s="22">
        <f>Rev_Dep_diff!AV55/Rev_Dep_0!AV55*100</f>
        <v>-0.34250623899081006</v>
      </c>
    </row>
    <row r="56" spans="1:48" x14ac:dyDescent="0.3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 s="22">
        <f>Rev_Dep_diff!U56/Rev_Dep_0!U56*100</f>
        <v>0</v>
      </c>
      <c r="V56" s="22">
        <f>Rev_Dep_diff!V56/Rev_Dep_0!V56*100</f>
        <v>8.0504141408385549E-3</v>
      </c>
      <c r="W56" s="22">
        <f>Rev_Dep_diff!W56/Rev_Dep_0!W56*100</f>
        <v>9.5859964058386208E-3</v>
      </c>
      <c r="X56" s="22">
        <f>Rev_Dep_diff!X56/Rev_Dep_0!X56*100</f>
        <v>1.7295848715511403E-2</v>
      </c>
      <c r="Y56" s="22">
        <f>Rev_Dep_diff!Y56/Rev_Dep_0!Y56*100</f>
        <v>3.031926210306923E-2</v>
      </c>
      <c r="Z56" s="22">
        <f>Rev_Dep_diff!Z56/Rev_Dep_0!Z56*100</f>
        <v>4.882001114431745E-2</v>
      </c>
      <c r="AA56" s="22">
        <f>Rev_Dep_diff!AA56/Rev_Dep_0!AA56*100</f>
        <v>7.2438691933846305E-2</v>
      </c>
      <c r="AB56" s="22">
        <f>Rev_Dep_diff!AB56/Rev_Dep_0!AB56*100</f>
        <v>0.10070024306125096</v>
      </c>
      <c r="AC56" s="22">
        <f>Rev_Dep_diff!AC56/Rev_Dep_0!AC56*100</f>
        <v>0.1288004054674575</v>
      </c>
      <c r="AD56" s="22">
        <f>Rev_Dep_diff!AD56/Rev_Dep_0!AD56*100</f>
        <v>0.16103091470868183</v>
      </c>
      <c r="AE56" s="22">
        <f>Rev_Dep_diff!AE56/Rev_Dep_0!AE56*100</f>
        <v>0.19512475180569283</v>
      </c>
      <c r="AF56" s="22">
        <f>Rev_Dep_diff!AF56/Rev_Dep_0!AF56*100</f>
        <v>0.22922037204657075</v>
      </c>
      <c r="AG56" s="22">
        <f>Rev_Dep_diff!AG56/Rev_Dep_0!AG56*100</f>
        <v>0.26174746294170548</v>
      </c>
      <c r="AH56" s="22">
        <f>Rev_Dep_diff!AH56/Rev_Dep_0!AH56*100</f>
        <v>0.29164291781651125</v>
      </c>
      <c r="AI56" s="22">
        <f>Rev_Dep_diff!AI56/Rev_Dep_0!AI56*100</f>
        <v>0.3179978194092955</v>
      </c>
      <c r="AJ56" s="22">
        <f>Rev_Dep_diff!AJ56/Rev_Dep_0!AJ56*100</f>
        <v>0.34025203320107156</v>
      </c>
      <c r="AK56" s="22">
        <f>Rev_Dep_diff!AK56/Rev_Dep_0!AK56*100</f>
        <v>0.35832305780493173</v>
      </c>
      <c r="AL56" s="22">
        <f>Rev_Dep_diff!AL56/Rev_Dep_0!AL56*100</f>
        <v>0.37230455787287942</v>
      </c>
      <c r="AM56" s="22">
        <f>Rev_Dep_diff!AM56/Rev_Dep_0!AM56*100</f>
        <v>0.38463762598236589</v>
      </c>
      <c r="AN56" s="22">
        <f>Rev_Dep_diff!AN56/Rev_Dep_0!AN56*100</f>
        <v>0.39309704327073419</v>
      </c>
      <c r="AO56" s="22">
        <f>Rev_Dep_diff!AO56/Rev_Dep_0!AO56*100</f>
        <v>0.39931144160898324</v>
      </c>
      <c r="AP56" s="22">
        <f>Rev_Dep_diff!AP56/Rev_Dep_0!AP56*100</f>
        <v>0.40436159856705162</v>
      </c>
      <c r="AQ56" s="22">
        <f>Rev_Dep_diff!AQ56/Rev_Dep_0!AQ56*100</f>
        <v>0.40899679387492605</v>
      </c>
      <c r="AR56" s="22">
        <f>Rev_Dep_diff!AR56/Rev_Dep_0!AR56*100</f>
        <v>0.41505860456529747</v>
      </c>
      <c r="AS56" s="22">
        <f>Rev_Dep_diff!AS56/Rev_Dep_0!AS56*100</f>
        <v>0.42115915311589708</v>
      </c>
      <c r="AT56" s="22">
        <f>Rev_Dep_diff!AT56/Rev_Dep_0!AT56*100</f>
        <v>0.42752678310847347</v>
      </c>
      <c r="AU56" s="22">
        <f>Rev_Dep_diff!AU56/Rev_Dep_0!AU56*100</f>
        <v>0.43416785012701709</v>
      </c>
      <c r="AV56" s="22">
        <f>Rev_Dep_diff!AV56/Rev_Dep_0!AV56*100</f>
        <v>0.44122360225196794</v>
      </c>
    </row>
    <row r="57" spans="1:48" x14ac:dyDescent="0.3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 s="22">
        <f>Rev_Dep_diff!U57/Rev_Dep_0!U57*100</f>
        <v>0</v>
      </c>
      <c r="V57" s="22">
        <f>Rev_Dep_diff!V57/Rev_Dep_0!V57*100</f>
        <v>-0.18682500358250473</v>
      </c>
      <c r="W57" s="22">
        <f>Rev_Dep_diff!W57/Rev_Dep_0!W57*100</f>
        <v>-0.20428634063644632</v>
      </c>
      <c r="X57" s="22">
        <f>Rev_Dep_diff!X57/Rev_Dep_0!X57*100</f>
        <v>8.5316795084929689E-2</v>
      </c>
      <c r="Y57" s="22">
        <f>Rev_Dep_diff!Y57/Rev_Dep_0!Y57*100</f>
        <v>0.31048918616381671</v>
      </c>
      <c r="Z57" s="22">
        <f>Rev_Dep_diff!Z57/Rev_Dep_0!Z57*100</f>
        <v>0.46436509937467296</v>
      </c>
      <c r="AA57" s="22">
        <f>Rev_Dep_diff!AA57/Rev_Dep_0!AA57*100</f>
        <v>0.55842650299870389</v>
      </c>
      <c r="AB57" s="22">
        <f>Rev_Dep_diff!AB57/Rev_Dep_0!AB57*100</f>
        <v>0.6079566746396039</v>
      </c>
      <c r="AC57" s="22">
        <f>Rev_Dep_diff!AC57/Rev_Dep_0!AC57*100</f>
        <v>0.66321639691937628</v>
      </c>
      <c r="AD57" s="22">
        <f>Rev_Dep_diff!AD57/Rev_Dep_0!AD57*100</f>
        <v>0.66126230075820291</v>
      </c>
      <c r="AE57" s="22">
        <f>Rev_Dep_diff!AE57/Rev_Dep_0!AE57*100</f>
        <v>0.64756005653482185</v>
      </c>
      <c r="AF57" s="22">
        <f>Rev_Dep_diff!AF57/Rev_Dep_0!AF57*100</f>
        <v>0.63367633735007345</v>
      </c>
      <c r="AG57" s="22">
        <f>Rev_Dep_diff!AG57/Rev_Dep_0!AG57*100</f>
        <v>0.62306049401412689</v>
      </c>
      <c r="AH57" s="22">
        <f>Rev_Dep_diff!AH57/Rev_Dep_0!AH57*100</f>
        <v>0.61384880661218777</v>
      </c>
      <c r="AI57" s="22">
        <f>Rev_Dep_diff!AI57/Rev_Dep_0!AI57*100</f>
        <v>0.60596261268382523</v>
      </c>
      <c r="AJ57" s="22">
        <f>Rev_Dep_diff!AJ57/Rev_Dep_0!AJ57*100</f>
        <v>0.59906794473515168</v>
      </c>
      <c r="AK57" s="22">
        <f>Rev_Dep_diff!AK57/Rev_Dep_0!AK57*100</f>
        <v>0.59295637019036274</v>
      </c>
      <c r="AL57" s="22">
        <f>Rev_Dep_diff!AL57/Rev_Dep_0!AL57*100</f>
        <v>0.58724061163662689</v>
      </c>
      <c r="AM57" s="22">
        <f>Rev_Dep_diff!AM57/Rev_Dep_0!AM57*100</f>
        <v>0.55630029939297398</v>
      </c>
      <c r="AN57" s="22">
        <f>Rev_Dep_diff!AN57/Rev_Dep_0!AN57*100</f>
        <v>0.54710594192492246</v>
      </c>
      <c r="AO57" s="22">
        <f>Rev_Dep_diff!AO57/Rev_Dep_0!AO57*100</f>
        <v>0.54204356074333915</v>
      </c>
      <c r="AP57" s="22">
        <f>Rev_Dep_diff!AP57/Rev_Dep_0!AP57*100</f>
        <v>0.53841522191310431</v>
      </c>
      <c r="AQ57" s="22">
        <f>Rev_Dep_diff!AQ57/Rev_Dep_0!AQ57*100</f>
        <v>0.53507813405561644</v>
      </c>
      <c r="AR57" s="22">
        <f>Rev_Dep_diff!AR57/Rev_Dep_0!AR57*100</f>
        <v>0.53377258477180001</v>
      </c>
      <c r="AS57" s="22">
        <f>Rev_Dep_diff!AS57/Rev_Dep_0!AS57*100</f>
        <v>0.52833211972480842</v>
      </c>
      <c r="AT57" s="22">
        <f>Rev_Dep_diff!AT57/Rev_Dep_0!AT57*100</f>
        <v>0.51761945155855782</v>
      </c>
      <c r="AU57" s="22">
        <f>Rev_Dep_diff!AU57/Rev_Dep_0!AU57*100</f>
        <v>0.49963006801616061</v>
      </c>
      <c r="AV57" s="22">
        <f>Rev_Dep_diff!AV57/Rev_Dep_0!AV57*100</f>
        <v>0.47078598846966924</v>
      </c>
    </row>
    <row r="58" spans="1:48" x14ac:dyDescent="0.35">
      <c r="A58" t="s">
        <v>1566</v>
      </c>
      <c r="U58" s="22">
        <f>Rev_Dep_diff!U58/Rev_Dep_0!U58*100</f>
        <v>0</v>
      </c>
      <c r="V58" s="22">
        <f>Rev_Dep_diff!V58/Rev_Dep_0!V58*100</f>
        <v>1.470235485665923E-2</v>
      </c>
      <c r="W58" s="22">
        <f>Rev_Dep_diff!W58/Rev_Dep_0!W58*100</f>
        <v>3.9855927646591155E-2</v>
      </c>
      <c r="X58" s="22">
        <f>Rev_Dep_diff!X58/Rev_Dep_0!X58*100</f>
        <v>6.6738747325919348E-2</v>
      </c>
      <c r="Y58" s="22">
        <f>Rev_Dep_diff!Y58/Rev_Dep_0!Y58*100</f>
        <v>9.3295568294480477E-2</v>
      </c>
      <c r="Z58" s="22">
        <f>Rev_Dep_diff!Z58/Rev_Dep_0!Z58*100</f>
        <v>0.11931234605904457</v>
      </c>
      <c r="AA58" s="22">
        <f>Rev_Dep_diff!AA58/Rev_Dep_0!AA58*100</f>
        <v>0.14586717511724162</v>
      </c>
      <c r="AB58" s="22">
        <f>Rev_Dep_diff!AB58/Rev_Dep_0!AB58*100</f>
        <v>0.17402134527272961</v>
      </c>
      <c r="AC58" s="22">
        <f>Rev_Dep_diff!AC58/Rev_Dep_0!AC58*100</f>
        <v>0.20277085604937245</v>
      </c>
      <c r="AD58" s="22">
        <f>Rev_Dep_diff!AD58/Rev_Dep_0!AD58*100</f>
        <v>0.22989229632376659</v>
      </c>
      <c r="AE58" s="22">
        <f>Rev_Dep_diff!AE58/Rev_Dep_0!AE58*100</f>
        <v>0.25715016109862054</v>
      </c>
      <c r="AF58" s="22">
        <f>Rev_Dep_diff!AF58/Rev_Dep_0!AF58*100</f>
        <v>0.28444924136127253</v>
      </c>
      <c r="AG58" s="22">
        <f>Rev_Dep_diff!AG58/Rev_Dep_0!AG58*100</f>
        <v>0.31125470233779212</v>
      </c>
      <c r="AH58" s="22">
        <f>Rev_Dep_diff!AH58/Rev_Dep_0!AH58*100</f>
        <v>0.33679642145604671</v>
      </c>
      <c r="AI58" s="22">
        <f>Rev_Dep_diff!AI58/Rev_Dep_0!AI58*100</f>
        <v>0.36009953488833146</v>
      </c>
      <c r="AJ58" s="22">
        <f>Rev_Dep_diff!AJ58/Rev_Dep_0!AJ58*100</f>
        <v>0.3807776104326443</v>
      </c>
      <c r="AK58" s="22">
        <f>Rev_Dep_diff!AK58/Rev_Dep_0!AK58*100</f>
        <v>0.39884020119943492</v>
      </c>
      <c r="AL58" s="22">
        <f>Rev_Dep_diff!AL58/Rev_Dep_0!AL58*100</f>
        <v>0.4139800241786124</v>
      </c>
      <c r="AM58" s="22">
        <f>Rev_Dep_diff!AM58/Rev_Dep_0!AM58*100</f>
        <v>0.42565275374379008</v>
      </c>
      <c r="AN58" s="22">
        <f>Rev_Dep_diff!AN58/Rev_Dep_0!AN58*100</f>
        <v>0.43700857570587121</v>
      </c>
      <c r="AO58" s="22">
        <f>Rev_Dep_diff!AO58/Rev_Dep_0!AO58*100</f>
        <v>0.44711987857353741</v>
      </c>
      <c r="AP58" s="22">
        <f>Rev_Dep_diff!AP58/Rev_Dep_0!AP58*100</f>
        <v>0.45592977807351798</v>
      </c>
      <c r="AQ58" s="22">
        <f>Rev_Dep_diff!AQ58/Rev_Dep_0!AQ58*100</f>
        <v>0.46360176465216957</v>
      </c>
      <c r="AR58" s="22">
        <f>Rev_Dep_diff!AR58/Rev_Dep_0!AR58*100</f>
        <v>0.47010838870861282</v>
      </c>
      <c r="AS58" s="22">
        <f>Rev_Dep_diff!AS58/Rev_Dep_0!AS58*100</f>
        <v>0.47558625619029066</v>
      </c>
      <c r="AT58" s="22">
        <f>Rev_Dep_diff!AT58/Rev_Dep_0!AT58*100</f>
        <v>0.4802683336834605</v>
      </c>
      <c r="AU58" s="22">
        <f>Rev_Dep_diff!AU58/Rev_Dep_0!AU58*100</f>
        <v>0.4841030638358802</v>
      </c>
      <c r="AV58" s="22">
        <f>Rev_Dep_diff!AV58/Rev_Dep_0!AV58*100</f>
        <v>0.48694458121497042</v>
      </c>
    </row>
    <row r="59" spans="1:48" x14ac:dyDescent="0.35">
      <c r="A59" t="s">
        <v>1567</v>
      </c>
      <c r="U59" s="22">
        <f>Rev_Dep_diff!U59/Rev_Dep_0!U59*100</f>
        <v>0</v>
      </c>
      <c r="V59" s="22">
        <f>Rev_Dep_diff!V59/Rev_Dep_0!V59*100</f>
        <v>3.1357972284526592E-3</v>
      </c>
      <c r="W59" s="22">
        <f>Rev_Dep_diff!W59/Rev_Dep_0!W59*100</f>
        <v>4.8927238405705618E-3</v>
      </c>
      <c r="X59" s="22">
        <f>Rev_Dep_diff!X59/Rev_Dep_0!X59*100</f>
        <v>8.0753680867750519E-3</v>
      </c>
      <c r="Y59" s="22">
        <f>Rev_Dep_diff!Y59/Rev_Dep_0!Y59*100</f>
        <v>1.4806140735857237E-2</v>
      </c>
      <c r="Z59" s="22">
        <f>Rev_Dep_diff!Z59/Rev_Dep_0!Z59*100</f>
        <v>2.6068913147463992E-2</v>
      </c>
      <c r="AA59" s="22">
        <f>Rev_Dep_diff!AA59/Rev_Dep_0!AA59*100</f>
        <v>4.1882645486811892E-2</v>
      </c>
      <c r="AB59" s="22">
        <f>Rev_Dep_diff!AB59/Rev_Dep_0!AB59*100</f>
        <v>6.1599691032724377E-2</v>
      </c>
      <c r="AC59" s="22">
        <f>Rev_Dep_diff!AC59/Rev_Dep_0!AC59*100</f>
        <v>8.2020406387602274E-2</v>
      </c>
      <c r="AD59" s="22">
        <f>Rev_Dep_diff!AD59/Rev_Dep_0!AD59*100</f>
        <v>0.10273980708094825</v>
      </c>
      <c r="AE59" s="22">
        <f>Rev_Dep_diff!AE59/Rev_Dep_0!AE59*100</f>
        <v>0.12271339573520404</v>
      </c>
      <c r="AF59" s="22">
        <f>Rev_Dep_diff!AF59/Rev_Dep_0!AF59*100</f>
        <v>0.14095966645996436</v>
      </c>
      <c r="AG59" s="22">
        <f>Rev_Dep_diff!AG59/Rev_Dep_0!AG59*100</f>
        <v>0.15687343576355653</v>
      </c>
      <c r="AH59" s="22">
        <f>Rev_Dep_diff!AH59/Rev_Dep_0!AH59*100</f>
        <v>0.16981873509580106</v>
      </c>
      <c r="AI59" s="22">
        <f>Rev_Dep_diff!AI59/Rev_Dep_0!AI59*100</f>
        <v>0.17980884638721481</v>
      </c>
      <c r="AJ59" s="22">
        <f>Rev_Dep_diff!AJ59/Rev_Dep_0!AJ59*100</f>
        <v>0.18698837850841546</v>
      </c>
      <c r="AK59" s="22">
        <f>Rev_Dep_diff!AK59/Rev_Dep_0!AK59*100</f>
        <v>0.19160997131998064</v>
      </c>
      <c r="AL59" s="22">
        <f>Rev_Dep_diff!AL59/Rev_Dep_0!AL59*100</f>
        <v>0.19400757524601539</v>
      </c>
      <c r="AM59" s="22">
        <f>Rev_Dep_diff!AM59/Rev_Dep_0!AM59*100</f>
        <v>0.19558334972852534</v>
      </c>
      <c r="AN59" s="22">
        <f>Rev_Dep_diff!AN59/Rev_Dep_0!AN59*100</f>
        <v>0.19631037320113229</v>
      </c>
      <c r="AO59" s="22">
        <f>Rev_Dep_diff!AO59/Rev_Dep_0!AO59*100</f>
        <v>0.19644958033366161</v>
      </c>
      <c r="AP59" s="22">
        <f>Rev_Dep_diff!AP59/Rev_Dep_0!AP59*100</f>
        <v>0.19623365592623146</v>
      </c>
      <c r="AQ59" s="22">
        <f>Rev_Dep_diff!AQ59/Rev_Dep_0!AQ59*100</f>
        <v>0.19575947578149697</v>
      </c>
      <c r="AR59" s="22">
        <f>Rev_Dep_diff!AR59/Rev_Dep_0!AR59*100</f>
        <v>0.19506547971100938</v>
      </c>
      <c r="AS59" s="22">
        <f>Rev_Dep_diff!AS59/Rev_Dep_0!AS59*100</f>
        <v>0.19407273049831039</v>
      </c>
      <c r="AT59" s="22">
        <f>Rev_Dep_diff!AT59/Rev_Dep_0!AT59*100</f>
        <v>0.19262103907027411</v>
      </c>
      <c r="AU59" s="22">
        <f>Rev_Dep_diff!AU59/Rev_Dep_0!AU59*100</f>
        <v>0.19050874909461332</v>
      </c>
      <c r="AV59" s="22">
        <f>Rev_Dep_diff!AV59/Rev_Dep_0!AV59*100</f>
        <v>0.1875737029214388</v>
      </c>
    </row>
    <row r="60" spans="1:48" x14ac:dyDescent="0.35">
      <c r="A60" t="s">
        <v>1568</v>
      </c>
      <c r="U60" s="22">
        <f>Rev_Dep_diff!U60/Rev_Dep_0!U60*100</f>
        <v>0</v>
      </c>
      <c r="V60" s="22">
        <f>Rev_Dep_diff!V60/Rev_Dep_0!V60*100</f>
        <v>5.4479787451589094E-3</v>
      </c>
      <c r="W60" s="22">
        <f>Rev_Dep_diff!W60/Rev_Dep_0!W60*100</f>
        <v>1.9995606993794931E-2</v>
      </c>
      <c r="X60" s="22">
        <f>Rev_Dep_diff!X60/Rev_Dep_0!X60*100</f>
        <v>3.9834649762296358E-2</v>
      </c>
      <c r="Y60" s="22">
        <f>Rev_Dep_diff!Y60/Rev_Dep_0!Y60*100</f>
        <v>6.2313521667602817E-2</v>
      </c>
      <c r="Z60" s="22">
        <f>Rev_Dep_diff!Z60/Rev_Dep_0!Z60*100</f>
        <v>8.7020826684019476E-2</v>
      </c>
      <c r="AA60" s="22">
        <f>Rev_Dep_diff!AA60/Rev_Dep_0!AA60*100</f>
        <v>0.11394318772911018</v>
      </c>
      <c r="AB60" s="22">
        <f>Rev_Dep_diff!AB60/Rev_Dep_0!AB60*100</f>
        <v>0.14291601934817194</v>
      </c>
      <c r="AC60" s="22">
        <f>Rev_Dep_diff!AC60/Rev_Dep_0!AC60*100</f>
        <v>0.16746598464293161</v>
      </c>
      <c r="AD60" s="22">
        <f>Rev_Dep_diff!AD60/Rev_Dep_0!AD60*100</f>
        <v>0.18662491029634634</v>
      </c>
      <c r="AE60" s="22">
        <f>Rev_Dep_diff!AE60/Rev_Dep_0!AE60*100</f>
        <v>0.20393230452931754</v>
      </c>
      <c r="AF60" s="22">
        <f>Rev_Dep_diff!AF60/Rev_Dep_0!AF60*100</f>
        <v>0.22091971929364693</v>
      </c>
      <c r="AG60" s="22">
        <f>Rev_Dep_diff!AG60/Rev_Dep_0!AG60*100</f>
        <v>0.23780160457623484</v>
      </c>
      <c r="AH60" s="22">
        <f>Rev_Dep_diff!AH60/Rev_Dep_0!AH60*100</f>
        <v>0.25360023811693971</v>
      </c>
      <c r="AI60" s="22">
        <f>Rev_Dep_diff!AI60/Rev_Dep_0!AI60*100</f>
        <v>0.26836911284695686</v>
      </c>
      <c r="AJ60" s="22">
        <f>Rev_Dep_diff!AJ60/Rev_Dep_0!AJ60*100</f>
        <v>0.28166619135411047</v>
      </c>
      <c r="AK60" s="22">
        <f>Rev_Dep_diff!AK60/Rev_Dep_0!AK60*100</f>
        <v>0.29267260398234335</v>
      </c>
      <c r="AL60" s="22">
        <f>Rev_Dep_diff!AL60/Rev_Dep_0!AL60*100</f>
        <v>0.30081467686023883</v>
      </c>
      <c r="AM60" s="22">
        <f>Rev_Dep_diff!AM60/Rev_Dep_0!AM60*100</f>
        <v>0.30919275672588603</v>
      </c>
      <c r="AN60" s="22">
        <f>Rev_Dep_diff!AN60/Rev_Dep_0!AN60*100</f>
        <v>0.3176206284188583</v>
      </c>
      <c r="AO60" s="22">
        <f>Rev_Dep_diff!AO60/Rev_Dep_0!AO60*100</f>
        <v>0.32418271319863501</v>
      </c>
      <c r="AP60" s="22">
        <f>Rev_Dep_diff!AP60/Rev_Dep_0!AP60*100</f>
        <v>0.32833221008460894</v>
      </c>
      <c r="AQ60" s="22">
        <f>Rev_Dep_diff!AQ60/Rev_Dep_0!AQ60*100</f>
        <v>0.33008669164549043</v>
      </c>
      <c r="AR60" s="22">
        <f>Rev_Dep_diff!AR60/Rev_Dep_0!AR60*100</f>
        <v>0.32994687864109684</v>
      </c>
      <c r="AS60" s="22">
        <f>Rev_Dep_diff!AS60/Rev_Dep_0!AS60*100</f>
        <v>0.32849217663093078</v>
      </c>
      <c r="AT60" s="22">
        <f>Rev_Dep_diff!AT60/Rev_Dep_0!AT60*100</f>
        <v>0.32574068665249745</v>
      </c>
      <c r="AU60" s="22">
        <f>Rev_Dep_diff!AU60/Rev_Dep_0!AU60*100</f>
        <v>0.32192239273537371</v>
      </c>
      <c r="AV60" s="22">
        <f>Rev_Dep_diff!AV60/Rev_Dep_0!AV60*100</f>
        <v>0.31748154915898724</v>
      </c>
    </row>
    <row r="61" spans="1:48" x14ac:dyDescent="0.35">
      <c r="A61" t="s">
        <v>1570</v>
      </c>
      <c r="U61" s="22">
        <f>Rev_Dep_diff!U61/Rev_Dep_0!U61*100</f>
        <v>0</v>
      </c>
      <c r="V61" s="22">
        <f>Rev_Dep_diff!V61/Rev_Dep_0!V61*100</f>
        <v>0.2107345391533671</v>
      </c>
      <c r="W61" s="22">
        <f>Rev_Dep_diff!W61/Rev_Dep_0!W61*100</f>
        <v>0.56349457445817053</v>
      </c>
      <c r="X61" s="22">
        <f>Rev_Dep_diff!X61/Rev_Dep_0!X61*100</f>
        <v>0.79158739358422292</v>
      </c>
      <c r="Y61" s="22">
        <f>Rev_Dep_diff!Y61/Rev_Dep_0!Y61*100</f>
        <v>0.90811529366751453</v>
      </c>
      <c r="Z61" s="22">
        <f>Rev_Dep_diff!Z61/Rev_Dep_0!Z61*100</f>
        <v>0.95794989273451925</v>
      </c>
      <c r="AA61" s="22">
        <f>Rev_Dep_diff!AA61/Rev_Dep_0!AA61*100</f>
        <v>0.98192850831447609</v>
      </c>
      <c r="AB61" s="22">
        <f>Rev_Dep_diff!AB61/Rev_Dep_0!AB61*100</f>
        <v>1.0066508683936943</v>
      </c>
      <c r="AC61" s="22">
        <f>Rev_Dep_diff!AC61/Rev_Dep_0!AC61*100</f>
        <v>1.1152354620992604</v>
      </c>
      <c r="AD61" s="22">
        <f>Rev_Dep_diff!AD61/Rev_Dep_0!AD61*100</f>
        <v>1.2482465879911644</v>
      </c>
      <c r="AE61" s="22">
        <f>Rev_Dep_diff!AE61/Rev_Dep_0!AE61*100</f>
        <v>1.4078928800055652</v>
      </c>
      <c r="AF61" s="22">
        <f>Rev_Dep_diff!AF61/Rev_Dep_0!AF61*100</f>
        <v>1.5779974303373678</v>
      </c>
      <c r="AG61" s="22">
        <f>Rev_Dep_diff!AG61/Rev_Dep_0!AG61*100</f>
        <v>1.7471493385302537</v>
      </c>
      <c r="AH61" s="22">
        <f>Rev_Dep_diff!AH61/Rev_Dep_0!AH61*100</f>
        <v>1.9097499525381791</v>
      </c>
      <c r="AI61" s="22">
        <f>Rev_Dep_diff!AI61/Rev_Dep_0!AI61*100</f>
        <v>2.0467671936265472</v>
      </c>
      <c r="AJ61" s="22">
        <f>Rev_Dep_diff!AJ61/Rev_Dep_0!AJ61*100</f>
        <v>2.1612639289630335</v>
      </c>
      <c r="AK61" s="22">
        <f>Rev_Dep_diff!AK61/Rev_Dep_0!AK61*100</f>
        <v>2.2625515316616225</v>
      </c>
      <c r="AL61" s="22">
        <f>Rev_Dep_diff!AL61/Rev_Dep_0!AL61*100</f>
        <v>2.352998935527804</v>
      </c>
      <c r="AM61" s="22">
        <f>Rev_Dep_diff!AM61/Rev_Dep_0!AM61*100</f>
        <v>2.3777772469089422</v>
      </c>
      <c r="AN61" s="22">
        <f>Rev_Dep_diff!AN61/Rev_Dep_0!AN61*100</f>
        <v>2.4045750278616906</v>
      </c>
      <c r="AO61" s="22">
        <f>Rev_Dep_diff!AO61/Rev_Dep_0!AO61*100</f>
        <v>2.4358227900580718</v>
      </c>
      <c r="AP61" s="22">
        <f>Rev_Dep_diff!AP61/Rev_Dep_0!AP61*100</f>
        <v>2.4759952390623843</v>
      </c>
      <c r="AQ61" s="22">
        <f>Rev_Dep_diff!AQ61/Rev_Dep_0!AQ61*100</f>
        <v>2.5257152207148121</v>
      </c>
      <c r="AR61" s="22">
        <f>Rev_Dep_diff!AR61/Rev_Dep_0!AR61*100</f>
        <v>2.5795474293814151</v>
      </c>
      <c r="AS61" s="22">
        <f>Rev_Dep_diff!AS61/Rev_Dep_0!AS61*100</f>
        <v>2.6360678845692016</v>
      </c>
      <c r="AT61" s="22">
        <f>Rev_Dep_diff!AT61/Rev_Dep_0!AT61*100</f>
        <v>2.6978224299365432</v>
      </c>
      <c r="AU61" s="22">
        <f>Rev_Dep_diff!AU61/Rev_Dep_0!AU61*100</f>
        <v>2.7622593561892246</v>
      </c>
      <c r="AV61" s="22">
        <f>Rev_Dep_diff!AV61/Rev_Dep_0!AV61*100</f>
        <v>2.826717983879028</v>
      </c>
    </row>
    <row r="62" spans="1:48" x14ac:dyDescent="0.35">
      <c r="A62" t="s">
        <v>1572</v>
      </c>
      <c r="U62" s="22">
        <f>Rev_Dep_diff!U62/Rev_Dep_0!U62*100</f>
        <v>0</v>
      </c>
      <c r="V62" s="22">
        <f>Rev_Dep_diff!V62/Rev_Dep_0!V62*100</f>
        <v>3.9239720413811645E-3</v>
      </c>
      <c r="W62" s="22">
        <f>Rev_Dep_diff!W62/Rev_Dep_0!W62*100</f>
        <v>1.4742031865192764E-2</v>
      </c>
      <c r="X62" s="22">
        <f>Rev_Dep_diff!X62/Rev_Dep_0!X62*100</f>
        <v>3.3305023874617305E-2</v>
      </c>
      <c r="Y62" s="22">
        <f>Rev_Dep_diff!Y62/Rev_Dep_0!Y62*100</f>
        <v>5.487537719199273E-2</v>
      </c>
      <c r="Z62" s="22">
        <f>Rev_Dep_diff!Z62/Rev_Dep_0!Z62*100</f>
        <v>7.8375028301205574E-2</v>
      </c>
      <c r="AA62" s="22">
        <f>Rev_Dep_diff!AA62/Rev_Dep_0!AA62*100</f>
        <v>0.10357641797738991</v>
      </c>
      <c r="AB62" s="22">
        <f>Rev_Dep_diff!AB62/Rev_Dep_0!AB62*100</f>
        <v>0.13032170842633561</v>
      </c>
      <c r="AC62" s="22">
        <f>Rev_Dep_diff!AC62/Rev_Dep_0!AC62*100</f>
        <v>0.15228564564006128</v>
      </c>
      <c r="AD62" s="22">
        <f>Rev_Dep_diff!AD62/Rev_Dep_0!AD62*100</f>
        <v>0.16887231115365806</v>
      </c>
      <c r="AE62" s="22">
        <f>Rev_Dep_diff!AE62/Rev_Dep_0!AE62*100</f>
        <v>0.18328055451251707</v>
      </c>
      <c r="AF62" s="22">
        <f>Rev_Dep_diff!AF62/Rev_Dep_0!AF62*100</f>
        <v>0.19719189057170555</v>
      </c>
      <c r="AG62" s="22">
        <f>Rev_Dep_diff!AG62/Rev_Dep_0!AG62*100</f>
        <v>0.21101695386177491</v>
      </c>
      <c r="AH62" s="22">
        <f>Rev_Dep_diff!AH62/Rev_Dep_0!AH62*100</f>
        <v>0.22374847075060603</v>
      </c>
      <c r="AI62" s="22">
        <f>Rev_Dep_diff!AI62/Rev_Dep_0!AI62*100</f>
        <v>0.23555262969948212</v>
      </c>
      <c r="AJ62" s="22">
        <f>Rev_Dep_diff!AJ62/Rev_Dep_0!AJ62*100</f>
        <v>0.24598699520789638</v>
      </c>
      <c r="AK62" s="22">
        <f>Rev_Dep_diff!AK62/Rev_Dep_0!AK62*100</f>
        <v>0.25423662143431103</v>
      </c>
      <c r="AL62" s="22">
        <f>Rev_Dep_diff!AL62/Rev_Dep_0!AL62*100</f>
        <v>0.25972480331268322</v>
      </c>
      <c r="AM62" s="22">
        <f>Rev_Dep_diff!AM62/Rev_Dep_0!AM62*100</f>
        <v>0.26537115021956209</v>
      </c>
      <c r="AN62" s="22">
        <f>Rev_Dep_diff!AN62/Rev_Dep_0!AN62*100</f>
        <v>0.27103016687305803</v>
      </c>
      <c r="AO62" s="22">
        <f>Rev_Dep_diff!AO62/Rev_Dep_0!AO62*100</f>
        <v>0.27492598589577649</v>
      </c>
      <c r="AP62" s="22">
        <f>Rev_Dep_diff!AP62/Rev_Dep_0!AP62*100</f>
        <v>0.27644546794430458</v>
      </c>
      <c r="AQ62" s="22">
        <f>Rev_Dep_diff!AQ62/Rev_Dep_0!AQ62*100</f>
        <v>0.27556162031849868</v>
      </c>
      <c r="AR62" s="22">
        <f>Rev_Dep_diff!AR62/Rev_Dep_0!AR62*100</f>
        <v>0.27274892869053752</v>
      </c>
      <c r="AS62" s="22">
        <f>Rev_Dep_diff!AS62/Rev_Dep_0!AS62*100</f>
        <v>0.26855320922463788</v>
      </c>
      <c r="AT62" s="22">
        <f>Rev_Dep_diff!AT62/Rev_Dep_0!AT62*100</f>
        <v>0.26301157195363506</v>
      </c>
      <c r="AU62" s="22">
        <f>Rev_Dep_diff!AU62/Rev_Dep_0!AU62*100</f>
        <v>0.2563379768126603</v>
      </c>
      <c r="AV62" s="22">
        <f>Rev_Dep_diff!AV62/Rev_Dep_0!AV62*100</f>
        <v>0.2489617372983543</v>
      </c>
    </row>
    <row r="63" spans="1:48" x14ac:dyDescent="0.35">
      <c r="A63" t="s">
        <v>1569</v>
      </c>
      <c r="U63" s="22">
        <f>Rev_Dep_diff!U63/Rev_Dep_0!U63*100</f>
        <v>0</v>
      </c>
      <c r="V63" s="22">
        <f>Rev_Dep_diff!V63/Rev_Dep_0!V63*100</f>
        <v>8.2623594471863369E-3</v>
      </c>
      <c r="W63" s="22">
        <f>Rev_Dep_diff!W63/Rev_Dep_0!W63*100</f>
        <v>2.0337714761834155E-2</v>
      </c>
      <c r="X63" s="22">
        <f>Rev_Dep_diff!X63/Rev_Dep_0!X63*100</f>
        <v>3.8623472746142369E-2</v>
      </c>
      <c r="Y63" s="22">
        <f>Rev_Dep_diff!Y63/Rev_Dep_0!Y63*100</f>
        <v>6.0226695418425763E-2</v>
      </c>
      <c r="Z63" s="22">
        <f>Rev_Dep_diff!Z63/Rev_Dep_0!Z63*100</f>
        <v>8.4204256827770677E-2</v>
      </c>
      <c r="AA63" s="22">
        <f>Rev_Dep_diff!AA63/Rev_Dep_0!AA63*100</f>
        <v>0.11005573854954323</v>
      </c>
      <c r="AB63" s="22">
        <f>Rev_Dep_diff!AB63/Rev_Dep_0!AB63*100</f>
        <v>0.13744802711963378</v>
      </c>
      <c r="AC63" s="22">
        <f>Rev_Dep_diff!AC63/Rev_Dep_0!AC63*100</f>
        <v>0.1590887338233043</v>
      </c>
      <c r="AD63" s="22">
        <f>Rev_Dep_diff!AD63/Rev_Dep_0!AD63*100</f>
        <v>0.17684224678696281</v>
      </c>
      <c r="AE63" s="22">
        <f>Rev_Dep_diff!AE63/Rev_Dep_0!AE63*100</f>
        <v>0.19290235931005276</v>
      </c>
      <c r="AF63" s="22">
        <f>Rev_Dep_diff!AF63/Rev_Dep_0!AF63*100</f>
        <v>0.20775063755453338</v>
      </c>
      <c r="AG63" s="22">
        <f>Rev_Dep_diff!AG63/Rev_Dep_0!AG63*100</f>
        <v>0.22288643968787725</v>
      </c>
      <c r="AH63" s="22">
        <f>Rev_Dep_diff!AH63/Rev_Dep_0!AH63*100</f>
        <v>0.23716942246940076</v>
      </c>
      <c r="AI63" s="22">
        <f>Rev_Dep_diff!AI63/Rev_Dep_0!AI63*100</f>
        <v>0.25072287252280678</v>
      </c>
      <c r="AJ63" s="22">
        <f>Rev_Dep_diff!AJ63/Rev_Dep_0!AJ63*100</f>
        <v>0.26298678041070905</v>
      </c>
      <c r="AK63" s="22">
        <f>Rev_Dep_diff!AK63/Rev_Dep_0!AK63*100</f>
        <v>0.2731206379950939</v>
      </c>
      <c r="AL63" s="22">
        <f>Rev_Dep_diff!AL63/Rev_Dep_0!AL63*100</f>
        <v>0.28052331241275158</v>
      </c>
      <c r="AM63" s="22">
        <f>Rev_Dep_diff!AM63/Rev_Dep_0!AM63*100</f>
        <v>0.28869821147648789</v>
      </c>
      <c r="AN63" s="22">
        <f>Rev_Dep_diff!AN63/Rev_Dep_0!AN63*100</f>
        <v>0.29772492873010437</v>
      </c>
      <c r="AO63" s="22">
        <f>Rev_Dep_diff!AO63/Rev_Dep_0!AO63*100</f>
        <v>0.30383317983654812</v>
      </c>
      <c r="AP63" s="22">
        <f>Rev_Dep_diff!AP63/Rev_Dep_0!AP63*100</f>
        <v>0.30725942475105028</v>
      </c>
      <c r="AQ63" s="22">
        <f>Rev_Dep_diff!AQ63/Rev_Dep_0!AQ63*100</f>
        <v>0.30824441605178765</v>
      </c>
      <c r="AR63" s="22">
        <f>Rev_Dep_diff!AR63/Rev_Dep_0!AR63*100</f>
        <v>0.30738859449696265</v>
      </c>
      <c r="AS63" s="22">
        <f>Rev_Dep_diff!AS63/Rev_Dep_0!AS63*100</f>
        <v>0.30514187592842579</v>
      </c>
      <c r="AT63" s="22">
        <f>Rev_Dep_diff!AT63/Rev_Dep_0!AT63*100</f>
        <v>0.30161652265144306</v>
      </c>
      <c r="AU63" s="22">
        <f>Rev_Dep_diff!AU63/Rev_Dep_0!AU63*100</f>
        <v>0.29706432836755808</v>
      </c>
      <c r="AV63" s="22">
        <f>Rev_Dep_diff!AV63/Rev_Dep_0!AV63*100</f>
        <v>0.29193738603666003</v>
      </c>
    </row>
    <row r="64" spans="1:48" x14ac:dyDescent="0.35">
      <c r="A64" t="s">
        <v>1574</v>
      </c>
      <c r="U64" s="22">
        <f>Rev_Dep_diff!U64/Rev_Dep_0!U64*100</f>
        <v>0</v>
      </c>
      <c r="V64" s="22">
        <f>Rev_Dep_diff!V64/Rev_Dep_0!V64*100</f>
        <v>-2.419795838670634E-3</v>
      </c>
      <c r="W64" s="22">
        <f>Rev_Dep_diff!W64/Rev_Dep_0!W64*100</f>
        <v>-1.2550011785651283E-2</v>
      </c>
      <c r="X64" s="22">
        <f>Rev_Dep_diff!X64/Rev_Dep_0!X64*100</f>
        <v>-1.9152961268065843E-2</v>
      </c>
      <c r="Y64" s="22">
        <f>Rev_Dep_diff!Y64/Rev_Dep_0!Y64*100</f>
        <v>-2.1529688706160101E-2</v>
      </c>
      <c r="Z64" s="22">
        <f>Rev_Dep_diff!Z64/Rev_Dep_0!Z64*100</f>
        <v>-1.9311098058783747E-2</v>
      </c>
      <c r="AA64" s="22">
        <f>Rev_Dep_diff!AA64/Rev_Dep_0!AA64*100</f>
        <v>-1.2883777173795869E-2</v>
      </c>
      <c r="AB64" s="22">
        <f>Rev_Dep_diff!AB64/Rev_Dep_0!AB64*100</f>
        <v>-3.0764995153607692E-3</v>
      </c>
      <c r="AC64" s="22">
        <f>Rev_Dep_diff!AC64/Rev_Dep_0!AC64*100</f>
        <v>7.6411662757927181E-3</v>
      </c>
      <c r="AD64" s="22">
        <f>Rev_Dep_diff!AD64/Rev_Dep_0!AD64*100</f>
        <v>1.9323235637069964E-2</v>
      </c>
      <c r="AE64" s="22">
        <f>Rev_Dep_diff!AE64/Rev_Dep_0!AE64*100</f>
        <v>3.0098387112983113E-2</v>
      </c>
      <c r="AF64" s="22">
        <f>Rev_Dep_diff!AF64/Rev_Dep_0!AF64*100</f>
        <v>3.9123924739951042E-2</v>
      </c>
      <c r="AG64" s="22">
        <f>Rev_Dep_diff!AG64/Rev_Dep_0!AG64*100</f>
        <v>4.6044026482538067E-2</v>
      </c>
      <c r="AH64" s="22">
        <f>Rev_Dep_diff!AH64/Rev_Dep_0!AH64*100</f>
        <v>5.0075647521642307E-2</v>
      </c>
      <c r="AI64" s="22">
        <f>Rev_Dep_diff!AI64/Rev_Dep_0!AI64*100</f>
        <v>5.1453809214398738E-2</v>
      </c>
      <c r="AJ64" s="22">
        <f>Rev_Dep_diff!AJ64/Rev_Dep_0!AJ64*100</f>
        <v>5.0332132436367076E-2</v>
      </c>
      <c r="AK64" s="22">
        <f>Rev_Dep_diff!AK64/Rev_Dep_0!AK64*100</f>
        <v>4.6960678252195159E-2</v>
      </c>
      <c r="AL64" s="22">
        <f>Rev_Dep_diff!AL64/Rev_Dep_0!AL64*100</f>
        <v>4.167643201977142E-2</v>
      </c>
      <c r="AM64" s="22">
        <f>Rev_Dep_diff!AM64/Rev_Dep_0!AM64*100</f>
        <v>3.5245790921793321E-2</v>
      </c>
      <c r="AN64" s="22">
        <f>Rev_Dep_diff!AN64/Rev_Dep_0!AN64*100</f>
        <v>2.7659771332544807E-2</v>
      </c>
      <c r="AO64" s="22">
        <f>Rev_Dep_diff!AO64/Rev_Dep_0!AO64*100</f>
        <v>1.9657931624550568E-2</v>
      </c>
      <c r="AP64" s="22">
        <f>Rev_Dep_diff!AP64/Rev_Dep_0!AP64*100</f>
        <v>1.1459220603906493E-2</v>
      </c>
      <c r="AQ64" s="22">
        <f>Rev_Dep_diff!AQ64/Rev_Dep_0!AQ64*100</f>
        <v>3.1082955296733664E-3</v>
      </c>
      <c r="AR64" s="22">
        <f>Rev_Dep_diff!AR64/Rev_Dep_0!AR64*100</f>
        <v>-5.4462475006198333E-3</v>
      </c>
      <c r="AS64" s="22">
        <f>Rev_Dep_diff!AS64/Rev_Dep_0!AS64*100</f>
        <v>-1.4307721816138473E-2</v>
      </c>
      <c r="AT64" s="22">
        <f>Rev_Dep_diff!AT64/Rev_Dep_0!AT64*100</f>
        <v>-2.3601501653969376E-2</v>
      </c>
      <c r="AU64" s="22">
        <f>Rev_Dep_diff!AU64/Rev_Dep_0!AU64*100</f>
        <v>-3.3560404263301556E-2</v>
      </c>
      <c r="AV64" s="22">
        <f>Rev_Dep_diff!AV64/Rev_Dep_0!AV64*100</f>
        <v>-4.4380917220706612E-2</v>
      </c>
    </row>
    <row r="65" spans="1:48" x14ac:dyDescent="0.35">
      <c r="A65" t="s">
        <v>1575</v>
      </c>
      <c r="U65" s="22">
        <f>Rev_Dep_diff!U65/Rev_Dep_0!U65*100</f>
        <v>0</v>
      </c>
      <c r="V65" s="22">
        <f>Rev_Dep_diff!V65/Rev_Dep_0!V65*100</f>
        <v>-2.9558209751421151E-3</v>
      </c>
      <c r="W65" s="22">
        <f>Rev_Dep_diff!W65/Rev_Dep_0!W65*100</f>
        <v>-1.3837405377455981E-3</v>
      </c>
      <c r="X65" s="22">
        <f>Rev_Dep_diff!X65/Rev_Dep_0!X65*100</f>
        <v>9.4311421678259996E-3</v>
      </c>
      <c r="Y65" s="22">
        <f>Rev_Dep_diff!Y65/Rev_Dep_0!Y65*100</f>
        <v>2.3996918822688951E-2</v>
      </c>
      <c r="Z65" s="22">
        <f>Rev_Dep_diff!Z65/Rev_Dep_0!Z65*100</f>
        <v>4.0898385158668595E-2</v>
      </c>
      <c r="AA65" s="22">
        <f>Rev_Dep_diff!AA65/Rev_Dep_0!AA65*100</f>
        <v>5.9705347024468919E-2</v>
      </c>
      <c r="AB65" s="22">
        <f>Rev_Dep_diff!AB65/Rev_Dep_0!AB65*100</f>
        <v>8.0068821748549443E-2</v>
      </c>
      <c r="AC65" s="22">
        <f>Rev_Dep_diff!AC65/Rev_Dep_0!AC65*100</f>
        <v>9.6140707090248315E-2</v>
      </c>
      <c r="AD65" s="22">
        <f>Rev_Dep_diff!AD65/Rev_Dep_0!AD65*100</f>
        <v>0.10638271013419097</v>
      </c>
      <c r="AE65" s="22">
        <f>Rev_Dep_diff!AE65/Rev_Dep_0!AE65*100</f>
        <v>0.11448959216397683</v>
      </c>
      <c r="AF65" s="22">
        <f>Rev_Dep_diff!AF65/Rev_Dep_0!AF65*100</f>
        <v>0.12231882037831555</v>
      </c>
      <c r="AG65" s="22">
        <f>Rev_Dep_diff!AG65/Rev_Dep_0!AG65*100</f>
        <v>0.13032477457552338</v>
      </c>
      <c r="AH65" s="22">
        <f>Rev_Dep_diff!AH65/Rev_Dep_0!AH65*100</f>
        <v>0.13709751277643695</v>
      </c>
      <c r="AI65" s="22">
        <f>Rev_Dep_diff!AI65/Rev_Dep_0!AI65*100</f>
        <v>0.14297418135575593</v>
      </c>
      <c r="AJ65" s="22">
        <f>Rev_Dep_diff!AJ65/Rev_Dep_0!AJ65*100</f>
        <v>0.14753852038802076</v>
      </c>
      <c r="AK65" s="22">
        <f>Rev_Dep_diff!AK65/Rev_Dep_0!AK65*100</f>
        <v>0.14996589514994529</v>
      </c>
      <c r="AL65" s="22">
        <f>Rev_Dep_diff!AL65/Rev_Dep_0!AL65*100</f>
        <v>0.14971478051015166</v>
      </c>
      <c r="AM65" s="22">
        <f>Rev_Dep_diff!AM65/Rev_Dep_0!AM65*100</f>
        <v>0.14922902409290603</v>
      </c>
      <c r="AN65" s="22">
        <f>Rev_Dep_diff!AN65/Rev_Dep_0!AN65*100</f>
        <v>0.14892651366715184</v>
      </c>
      <c r="AO65" s="22">
        <f>Rev_Dep_diff!AO65/Rev_Dep_0!AO65*100</f>
        <v>0.14688113285291432</v>
      </c>
      <c r="AP65" s="22">
        <f>Rev_Dep_diff!AP65/Rev_Dep_0!AP65*100</f>
        <v>0.14242211851360423</v>
      </c>
      <c r="AQ65" s="22">
        <f>Rev_Dep_diff!AQ65/Rev_Dep_0!AQ65*100</f>
        <v>0.13552198909682597</v>
      </c>
      <c r="AR65" s="22">
        <f>Rev_Dep_diff!AR65/Rev_Dep_0!AR65*100</f>
        <v>0.12658436209651464</v>
      </c>
      <c r="AS65" s="22">
        <f>Rev_Dep_diff!AS65/Rev_Dep_0!AS65*100</f>
        <v>0.11626525047162689</v>
      </c>
      <c r="AT65" s="22">
        <f>Rev_Dep_diff!AT65/Rev_Dep_0!AT65*100</f>
        <v>0.10454264678687902</v>
      </c>
      <c r="AU65" s="22">
        <f>Rev_Dep_diff!AU65/Rev_Dep_0!AU65*100</f>
        <v>9.1555011935691238E-2</v>
      </c>
      <c r="AV65" s="22">
        <f>Rev_Dep_diff!AV65/Rev_Dep_0!AV65*100</f>
        <v>7.7674833133501098E-2</v>
      </c>
    </row>
    <row r="66" spans="1:48" x14ac:dyDescent="0.35">
      <c r="A66" t="s">
        <v>1573</v>
      </c>
      <c r="U66" s="22">
        <f>Rev_Dep_diff!U66/Rev_Dep_0!U66*100</f>
        <v>0</v>
      </c>
      <c r="V66" s="22">
        <f>Rev_Dep_diff!V66/Rev_Dep_0!V66*100</f>
        <v>5.2304611586649558E-3</v>
      </c>
      <c r="W66" s="22">
        <f>Rev_Dep_diff!W66/Rev_Dep_0!W66*100</f>
        <v>2.0886133212047516E-2</v>
      </c>
      <c r="X66" s="22">
        <f>Rev_Dep_diff!X66/Rev_Dep_0!X66*100</f>
        <v>4.1118420626841894E-2</v>
      </c>
      <c r="Y66" s="22">
        <f>Rev_Dep_diff!Y66/Rev_Dep_0!Y66*100</f>
        <v>6.2140012516590071E-2</v>
      </c>
      <c r="Z66" s="22">
        <f>Rev_Dep_diff!Z66/Rev_Dep_0!Z66*100</f>
        <v>8.3243801089080624E-2</v>
      </c>
      <c r="AA66" s="22">
        <f>Rev_Dep_diff!AA66/Rev_Dep_0!AA66*100</f>
        <v>0.10458943991205273</v>
      </c>
      <c r="AB66" s="22">
        <f>Rev_Dep_diff!AB66/Rev_Dep_0!AB66*100</f>
        <v>0.12644784052075614</v>
      </c>
      <c r="AC66" s="22">
        <f>Rev_Dep_diff!AC66/Rev_Dep_0!AC66*100</f>
        <v>0.14368451914784489</v>
      </c>
      <c r="AD66" s="22">
        <f>Rev_Dep_diff!AD66/Rev_Dep_0!AD66*100</f>
        <v>0.15559448785894911</v>
      </c>
      <c r="AE66" s="22">
        <f>Rev_Dep_diff!AE66/Rev_Dep_0!AE66*100</f>
        <v>0.16615151922981511</v>
      </c>
      <c r="AF66" s="22">
        <f>Rev_Dep_diff!AF66/Rev_Dep_0!AF66*100</f>
        <v>0.17718548092145239</v>
      </c>
      <c r="AG66" s="22">
        <f>Rev_Dep_diff!AG66/Rev_Dep_0!AG66*100</f>
        <v>0.18906064656871116</v>
      </c>
      <c r="AH66" s="22">
        <f>Rev_Dep_diff!AH66/Rev_Dep_0!AH66*100</f>
        <v>0.20111566309318452</v>
      </c>
      <c r="AI66" s="22">
        <f>Rev_Dep_diff!AI66/Rev_Dep_0!AI66*100</f>
        <v>0.21325548741686753</v>
      </c>
      <c r="AJ66" s="22">
        <f>Rev_Dep_diff!AJ66/Rev_Dep_0!AJ66*100</f>
        <v>0.22492215155641751</v>
      </c>
      <c r="AK66" s="22">
        <f>Rev_Dep_diff!AK66/Rev_Dep_0!AK66*100</f>
        <v>0.23517317584912456</v>
      </c>
      <c r="AL66" s="22">
        <f>Rev_Dep_diff!AL66/Rev_Dep_0!AL66*100</f>
        <v>0.24328643761935462</v>
      </c>
      <c r="AM66" s="22">
        <f>Rev_Dep_diff!AM66/Rev_Dep_0!AM66*100</f>
        <v>0.25187474973027341</v>
      </c>
      <c r="AN66" s="22">
        <f>Rev_Dep_diff!AN66/Rev_Dep_0!AN66*100</f>
        <v>0.26072498188433335</v>
      </c>
      <c r="AO66" s="22">
        <f>Rev_Dep_diff!AO66/Rev_Dep_0!AO66*100</f>
        <v>0.2678272980749089</v>
      </c>
      <c r="AP66" s="22">
        <f>Rev_Dep_diff!AP66/Rev_Dep_0!AP66*100</f>
        <v>0.27258595150230736</v>
      </c>
      <c r="AQ66" s="22">
        <f>Rev_Dep_diff!AQ66/Rev_Dep_0!AQ66*100</f>
        <v>0.27500551778186522</v>
      </c>
      <c r="AR66" s="22">
        <f>Rev_Dep_diff!AR66/Rev_Dep_0!AR66*100</f>
        <v>0.27563607971623266</v>
      </c>
      <c r="AS66" s="22">
        <f>Rev_Dep_diff!AS66/Rev_Dep_0!AS66*100</f>
        <v>0.27504474264769202</v>
      </c>
      <c r="AT66" s="22">
        <f>Rev_Dep_diff!AT66/Rev_Dep_0!AT66*100</f>
        <v>0.27332091026734312</v>
      </c>
      <c r="AU66" s="22">
        <f>Rev_Dep_diff!AU66/Rev_Dep_0!AU66*100</f>
        <v>0.27078122453661324</v>
      </c>
      <c r="AV66" s="22">
        <f>Rev_Dep_diff!AV66/Rev_Dep_0!AV66*100</f>
        <v>0.26791736618428463</v>
      </c>
    </row>
    <row r="67" spans="1:48" x14ac:dyDescent="0.35">
      <c r="A67" t="s">
        <v>1571</v>
      </c>
      <c r="U67" s="22">
        <f>Rev_Dep_diff!U67/Rev_Dep_0!U67*100</f>
        <v>0</v>
      </c>
      <c r="V67" s="22">
        <f>Rev_Dep_diff!V67/Rev_Dep_0!V67*100</f>
        <v>3.3633568197218274E-3</v>
      </c>
      <c r="W67" s="22">
        <f>Rev_Dep_diff!W67/Rev_Dep_0!W67*100</f>
        <v>1.4733295226750532E-2</v>
      </c>
      <c r="X67" s="22">
        <f>Rev_Dep_diff!X67/Rev_Dep_0!X67*100</f>
        <v>2.9837315277436573E-2</v>
      </c>
      <c r="Y67" s="22">
        <f>Rev_Dep_diff!Y67/Rev_Dep_0!Y67*100</f>
        <v>4.6359792265155048E-2</v>
      </c>
      <c r="Z67" s="22">
        <f>Rev_Dep_diff!Z67/Rev_Dep_0!Z67*100</f>
        <v>6.3849344630388036E-2</v>
      </c>
      <c r="AA67" s="22">
        <f>Rev_Dep_diff!AA67/Rev_Dep_0!AA67*100</f>
        <v>8.2306864045653794E-2</v>
      </c>
      <c r="AB67" s="22">
        <f>Rev_Dep_diff!AB67/Rev_Dep_0!AB67*100</f>
        <v>0.10173948796837165</v>
      </c>
      <c r="AC67" s="22">
        <f>Rev_Dep_diff!AC67/Rev_Dep_0!AC67*100</f>
        <v>0.11684108054535802</v>
      </c>
      <c r="AD67" s="22">
        <f>Rev_Dep_diff!AD67/Rev_Dep_0!AD67*100</f>
        <v>0.12691377385896627</v>
      </c>
      <c r="AE67" s="22">
        <f>Rev_Dep_diff!AE67/Rev_Dep_0!AE67*100</f>
        <v>0.13567387450044954</v>
      </c>
      <c r="AF67" s="22">
        <f>Rev_Dep_diff!AF67/Rev_Dep_0!AF67*100</f>
        <v>0.14491355554673457</v>
      </c>
      <c r="AG67" s="22">
        <f>Rev_Dep_diff!AG67/Rev_Dep_0!AG67*100</f>
        <v>0.15501783014268744</v>
      </c>
      <c r="AH67" s="22">
        <f>Rev_Dep_diff!AH67/Rev_Dep_0!AH67*100</f>
        <v>0.16513260121127799</v>
      </c>
      <c r="AI67" s="22">
        <f>Rev_Dep_diff!AI67/Rev_Dep_0!AI67*100</f>
        <v>0.17530577229020339</v>
      </c>
      <c r="AJ67" s="22">
        <f>Rev_Dep_diff!AJ67/Rev_Dep_0!AJ67*100</f>
        <v>0.18500295362811509</v>
      </c>
      <c r="AK67" s="22">
        <f>Rev_Dep_diff!AK67/Rev_Dep_0!AK67*100</f>
        <v>0.19329041085654228</v>
      </c>
      <c r="AL67" s="22">
        <f>Rev_Dep_diff!AL67/Rev_Dep_0!AL67*100</f>
        <v>0.1994654559108921</v>
      </c>
      <c r="AM67" s="22">
        <f>Rev_Dep_diff!AM67/Rev_Dep_0!AM67*100</f>
        <v>0.20605885115675637</v>
      </c>
      <c r="AN67" s="22">
        <f>Rev_Dep_diff!AN67/Rev_Dep_0!AN67*100</f>
        <v>0.21283157789080387</v>
      </c>
      <c r="AO67" s="22">
        <f>Rev_Dep_diff!AO67/Rev_Dep_0!AO67*100</f>
        <v>0.21784016291892264</v>
      </c>
      <c r="AP67" s="22">
        <f>Rev_Dep_diff!AP67/Rev_Dep_0!AP67*100</f>
        <v>0.2204763184053484</v>
      </c>
      <c r="AQ67" s="22">
        <f>Rev_Dep_diff!AQ67/Rev_Dep_0!AQ67*100</f>
        <v>0.22074490609901651</v>
      </c>
      <c r="AR67" s="22">
        <f>Rev_Dep_diff!AR67/Rev_Dep_0!AR67*100</f>
        <v>0.21912868459882678</v>
      </c>
      <c r="AS67" s="22">
        <f>Rev_Dep_diff!AS67/Rev_Dep_0!AS67*100</f>
        <v>0.21627335374949597</v>
      </c>
      <c r="AT67" s="22">
        <f>Rev_Dep_diff!AT67/Rev_Dep_0!AT67*100</f>
        <v>0.21226936849684783</v>
      </c>
      <c r="AU67" s="22">
        <f>Rev_Dep_diff!AU67/Rev_Dep_0!AU67*100</f>
        <v>0.20741364928429759</v>
      </c>
      <c r="AV67" s="22">
        <f>Rev_Dep_diff!AV67/Rev_Dep_0!AV67*100</f>
        <v>0.20219392720649937</v>
      </c>
    </row>
    <row r="68" spans="1:48" x14ac:dyDescent="0.35">
      <c r="A68" t="s">
        <v>1576</v>
      </c>
      <c r="U68" s="22">
        <f>Rev_Dep_diff!U68/Rev_Dep_0!U68*100</f>
        <v>0</v>
      </c>
      <c r="V68" s="22">
        <f>Rev_Dep_diff!V68/Rev_Dep_0!V68*100</f>
        <v>6.1660681975918234E-3</v>
      </c>
      <c r="W68" s="22">
        <f>Rev_Dep_diff!W68/Rev_Dep_0!W68*100</f>
        <v>2.2007314671820221E-2</v>
      </c>
      <c r="X68" s="22">
        <f>Rev_Dep_diff!X68/Rev_Dep_0!X68*100</f>
        <v>4.1788241737991658E-2</v>
      </c>
      <c r="Y68" s="22">
        <f>Rev_Dep_diff!Y68/Rev_Dep_0!Y68*100</f>
        <v>6.241491575206759E-2</v>
      </c>
      <c r="Z68" s="22">
        <f>Rev_Dep_diff!Z68/Rev_Dep_0!Z68*100</f>
        <v>8.3346846573482236E-2</v>
      </c>
      <c r="AA68" s="22">
        <f>Rev_Dep_diff!AA68/Rev_Dep_0!AA68*100</f>
        <v>0.1047466609291644</v>
      </c>
      <c r="AB68" s="22">
        <f>Rev_Dep_diff!AB68/Rev_Dep_0!AB68*100</f>
        <v>0.12682462274601466</v>
      </c>
      <c r="AC68" s="22">
        <f>Rev_Dep_diff!AC68/Rev_Dep_0!AC68*100</f>
        <v>0.14423511620483132</v>
      </c>
      <c r="AD68" s="22">
        <f>Rev_Dep_diff!AD68/Rev_Dep_0!AD68*100</f>
        <v>0.15658639830171106</v>
      </c>
      <c r="AE68" s="22">
        <f>Rev_Dep_diff!AE68/Rev_Dep_0!AE68*100</f>
        <v>0.16760491107597092</v>
      </c>
      <c r="AF68" s="22">
        <f>Rev_Dep_diff!AF68/Rev_Dep_0!AF68*100</f>
        <v>0.17906214676383236</v>
      </c>
      <c r="AG68" s="22">
        <f>Rev_Dep_diff!AG68/Rev_Dep_0!AG68*100</f>
        <v>0.19131719932705896</v>
      </c>
      <c r="AH68" s="22">
        <f>Rev_Dep_diff!AH68/Rev_Dep_0!AH68*100</f>
        <v>0.20370290558339033</v>
      </c>
      <c r="AI68" s="22">
        <f>Rev_Dep_diff!AI68/Rev_Dep_0!AI68*100</f>
        <v>0.21616166983220134</v>
      </c>
      <c r="AJ68" s="22">
        <f>Rev_Dep_diff!AJ68/Rev_Dep_0!AJ68*100</f>
        <v>0.2281429755900502</v>
      </c>
      <c r="AK68" s="22">
        <f>Rev_Dep_diff!AK68/Rev_Dep_0!AK68*100</f>
        <v>0.23871159976257866</v>
      </c>
      <c r="AL68" s="22">
        <f>Rev_Dep_diff!AL68/Rev_Dep_0!AL68*100</f>
        <v>0.2471450141508052</v>
      </c>
      <c r="AM68" s="22">
        <f>Rev_Dep_diff!AM68/Rev_Dep_0!AM68*100</f>
        <v>0.25613094508427631</v>
      </c>
      <c r="AN68" s="22">
        <f>Rev_Dep_diff!AN68/Rev_Dep_0!AN68*100</f>
        <v>0.26525124397063016</v>
      </c>
      <c r="AO68" s="22">
        <f>Rev_Dep_diff!AO68/Rev_Dep_0!AO68*100</f>
        <v>0.27260092680876796</v>
      </c>
      <c r="AP68" s="22">
        <f>Rev_Dep_diff!AP68/Rev_Dep_0!AP68*100</f>
        <v>0.27760491559746991</v>
      </c>
      <c r="AQ68" s="22">
        <f>Rev_Dep_diff!AQ68/Rev_Dep_0!AQ68*100</f>
        <v>0.28026824728054089</v>
      </c>
      <c r="AR68" s="22">
        <f>Rev_Dep_diff!AR68/Rev_Dep_0!AR68*100</f>
        <v>0.28111835797719686</v>
      </c>
      <c r="AS68" s="22">
        <f>Rev_Dep_diff!AS68/Rev_Dep_0!AS68*100</f>
        <v>0.28073252314327207</v>
      </c>
      <c r="AT68" s="22">
        <f>Rev_Dep_diff!AT68/Rev_Dep_0!AT68*100</f>
        <v>0.27922178607611681</v>
      </c>
      <c r="AU68" s="22">
        <f>Rev_Dep_diff!AU68/Rev_Dep_0!AU68*100</f>
        <v>0.27691656183672614</v>
      </c>
      <c r="AV68" s="22">
        <f>Rev_Dep_diff!AV68/Rev_Dep_0!AV68*100</f>
        <v>0.27432329477390172</v>
      </c>
    </row>
    <row r="69" spans="1:48" x14ac:dyDescent="0.35">
      <c r="A69" t="s">
        <v>1577</v>
      </c>
      <c r="U69" s="22">
        <f>Rev_Dep_diff!U69/Rev_Dep_0!U69*100</f>
        <v>0</v>
      </c>
      <c r="V69" s="22">
        <f>Rev_Dep_diff!V69/Rev_Dep_0!V69*100</f>
        <v>2.9135980529045643E-3</v>
      </c>
      <c r="W69" s="22">
        <f>Rev_Dep_diff!W69/Rev_Dep_0!W69*100</f>
        <v>-2.4561719750833592E-3</v>
      </c>
      <c r="X69" s="22">
        <f>Rev_Dep_diff!X69/Rev_Dep_0!X69*100</f>
        <v>-6.7195660237992011E-3</v>
      </c>
      <c r="Y69" s="22">
        <f>Rev_Dep_diff!Y69/Rev_Dep_0!Y69*100</f>
        <v>-7.7811128067831921E-3</v>
      </c>
      <c r="Z69" s="22">
        <f>Rev_Dep_diff!Z69/Rev_Dep_0!Z69*100</f>
        <v>-4.7554148348188732E-3</v>
      </c>
      <c r="AA69" s="22">
        <f>Rev_Dep_diff!AA69/Rev_Dep_0!AA69*100</f>
        <v>2.0280346637521398E-3</v>
      </c>
      <c r="AB69" s="22">
        <f>Rev_Dep_diff!AB69/Rev_Dep_0!AB69*100</f>
        <v>1.1732329220643297E-2</v>
      </c>
      <c r="AC69" s="22">
        <f>Rev_Dep_diff!AC69/Rev_Dep_0!AC69*100</f>
        <v>2.108808371085075E-2</v>
      </c>
      <c r="AD69" s="22">
        <f>Rev_Dep_diff!AD69/Rev_Dep_0!AD69*100</f>
        <v>3.2240462911877835E-2</v>
      </c>
      <c r="AE69" s="22">
        <f>Rev_Dep_diff!AE69/Rev_Dep_0!AE69*100</f>
        <v>4.2984585566678411E-2</v>
      </c>
      <c r="AF69" s="22">
        <f>Rev_Dep_diff!AF69/Rev_Dep_0!AF69*100</f>
        <v>5.2202237500164957E-2</v>
      </c>
      <c r="AG69" s="22">
        <f>Rev_Dep_diff!AG69/Rev_Dep_0!AG69*100</f>
        <v>5.9511870596563043E-2</v>
      </c>
      <c r="AH69" s="22">
        <f>Rev_Dep_diff!AH69/Rev_Dep_0!AH69*100</f>
        <v>6.4379403984471659E-2</v>
      </c>
      <c r="AI69" s="22">
        <f>Rev_Dep_diff!AI69/Rev_Dep_0!AI69*100</f>
        <v>6.7156970770344257E-2</v>
      </c>
      <c r="AJ69" s="22">
        <f>Rev_Dep_diff!AJ69/Rev_Dep_0!AJ69*100</f>
        <v>6.7991280751100558E-2</v>
      </c>
      <c r="AK69" s="22">
        <f>Rev_Dep_diff!AK69/Rev_Dep_0!AK69*100</f>
        <v>6.7102049111267117E-2</v>
      </c>
      <c r="AL69" s="22">
        <f>Rev_Dep_diff!AL69/Rev_Dep_0!AL69*100</f>
        <v>6.475542225200967E-2</v>
      </c>
      <c r="AM69" s="22">
        <f>Rev_Dep_diff!AM69/Rev_Dep_0!AM69*100</f>
        <v>6.2269950202152743E-2</v>
      </c>
      <c r="AN69" s="22">
        <f>Rev_Dep_diff!AN69/Rev_Dep_0!AN69*100</f>
        <v>5.8373521244380562E-2</v>
      </c>
      <c r="AO69" s="22">
        <f>Rev_Dep_diff!AO69/Rev_Dep_0!AO69*100</f>
        <v>5.4008694603448835E-2</v>
      </c>
      <c r="AP69" s="22">
        <f>Rev_Dep_diff!AP69/Rev_Dep_0!AP69*100</f>
        <v>4.9561211106599772E-2</v>
      </c>
      <c r="AQ69" s="22">
        <f>Rev_Dep_diff!AQ69/Rev_Dep_0!AQ69*100</f>
        <v>4.5092185656527041E-2</v>
      </c>
      <c r="AR69" s="22">
        <f>Rev_Dep_diff!AR69/Rev_Dep_0!AR69*100</f>
        <v>4.0609378428725376E-2</v>
      </c>
      <c r="AS69" s="22">
        <f>Rev_Dep_diff!AS69/Rev_Dep_0!AS69*100</f>
        <v>3.5897667544398749E-2</v>
      </c>
      <c r="AT69" s="22">
        <f>Rev_Dep_diff!AT69/Rev_Dep_0!AT69*100</f>
        <v>3.091384123956846E-2</v>
      </c>
      <c r="AU69" s="22">
        <f>Rev_Dep_diff!AU69/Rev_Dep_0!AU69*100</f>
        <v>2.5524323588223766E-2</v>
      </c>
      <c r="AV69" s="22">
        <f>Rev_Dep_diff!AV69/Rev_Dep_0!AV69*100</f>
        <v>1.9610922260380702E-2</v>
      </c>
    </row>
    <row r="70" spans="1:48" x14ac:dyDescent="0.35">
      <c r="A70" t="s">
        <v>1578</v>
      </c>
      <c r="U70" s="22">
        <f>Rev_Dep_diff!U70/Rev_Dep_0!U70*100</f>
        <v>0</v>
      </c>
      <c r="V70" s="22">
        <f>Rev_Dep_diff!V70/Rev_Dep_0!V70*100</f>
        <v>1.4935832731168002E-2</v>
      </c>
      <c r="W70" s="22">
        <f>Rev_Dep_diff!W70/Rev_Dep_0!W70*100</f>
        <v>-5.1489968028103428E-3</v>
      </c>
      <c r="X70" s="22">
        <f>Rev_Dep_diff!X70/Rev_Dep_0!X70*100</f>
        <v>-1.460925400373396E-2</v>
      </c>
      <c r="Y70" s="22">
        <f>Rev_Dep_diff!Y70/Rev_Dep_0!Y70*100</f>
        <v>2.571378266112769E-3</v>
      </c>
      <c r="Z70" s="22">
        <f>Rev_Dep_diff!Z70/Rev_Dep_0!Z70*100</f>
        <v>2.8020097988491515E-2</v>
      </c>
      <c r="AA70" s="22">
        <f>Rev_Dep_diff!AA70/Rev_Dep_0!AA70*100</f>
        <v>5.0641063907706306E-2</v>
      </c>
      <c r="AB70" s="22">
        <f>Rev_Dep_diff!AB70/Rev_Dep_0!AB70*100</f>
        <v>6.8243522037354731E-2</v>
      </c>
      <c r="AC70" s="22">
        <f>Rev_Dep_diff!AC70/Rev_Dep_0!AC70*100</f>
        <v>7.5364206964208938E-2</v>
      </c>
      <c r="AD70" s="22">
        <f>Rev_Dep_diff!AD70/Rev_Dep_0!AD70*100</f>
        <v>8.8461586423433436E-2</v>
      </c>
      <c r="AE70" s="22">
        <f>Rev_Dep_diff!AE70/Rev_Dep_0!AE70*100</f>
        <v>0.10120984376819504</v>
      </c>
      <c r="AF70" s="22">
        <f>Rev_Dep_diff!AF70/Rev_Dep_0!AF70*100</f>
        <v>0.11278568002917001</v>
      </c>
      <c r="AG70" s="22">
        <f>Rev_Dep_diff!AG70/Rev_Dep_0!AG70*100</f>
        <v>0.12411735910784248</v>
      </c>
      <c r="AH70" s="22">
        <f>Rev_Dep_diff!AH70/Rev_Dep_0!AH70*100</f>
        <v>0.13414217338892706</v>
      </c>
      <c r="AI70" s="22">
        <f>Rev_Dep_diff!AI70/Rev_Dep_0!AI70*100</f>
        <v>0.14310477312975614</v>
      </c>
      <c r="AJ70" s="22">
        <f>Rev_Dep_diff!AJ70/Rev_Dep_0!AJ70*100</f>
        <v>0.15109895966452774</v>
      </c>
      <c r="AK70" s="22">
        <f>Rev_Dep_diff!AK70/Rev_Dep_0!AK70*100</f>
        <v>0.15680756672286766</v>
      </c>
      <c r="AL70" s="22">
        <f>Rev_Dep_diff!AL70/Rev_Dep_0!AL70*100</f>
        <v>0.15977024791248112</v>
      </c>
      <c r="AM70" s="22">
        <f>Rev_Dep_diff!AM70/Rev_Dep_0!AM70*100</f>
        <v>0.16463923175890932</v>
      </c>
      <c r="AN70" s="22">
        <f>Rev_Dep_diff!AN70/Rev_Dep_0!AN70*100</f>
        <v>0.16222026744003915</v>
      </c>
      <c r="AO70" s="22">
        <f>Rev_Dep_diff!AO70/Rev_Dep_0!AO70*100</f>
        <v>0.15817844877986106</v>
      </c>
      <c r="AP70" s="22">
        <f>Rev_Dep_diff!AP70/Rev_Dep_0!AP70*100</f>
        <v>0.15543132090132838</v>
      </c>
      <c r="AQ70" s="22">
        <f>Rev_Dep_diff!AQ70/Rev_Dep_0!AQ70*100</f>
        <v>0.15221601356282716</v>
      </c>
      <c r="AR70" s="22">
        <f>Rev_Dep_diff!AR70/Rev_Dep_0!AR70*100</f>
        <v>0.15027218305165077</v>
      </c>
      <c r="AS70" s="22">
        <f>Rev_Dep_diff!AS70/Rev_Dep_0!AS70*100</f>
        <v>0.14958500551574644</v>
      </c>
      <c r="AT70" s="22">
        <f>Rev_Dep_diff!AT70/Rev_Dep_0!AT70*100</f>
        <v>0.14886437887188006</v>
      </c>
      <c r="AU70" s="22">
        <f>Rev_Dep_diff!AU70/Rev_Dep_0!AU70*100</f>
        <v>0.148322649840433</v>
      </c>
      <c r="AV70" s="22">
        <f>Rev_Dep_diff!AV70/Rev_Dep_0!AV70*100</f>
        <v>0.15469559699750707</v>
      </c>
    </row>
    <row r="71" spans="1:48" x14ac:dyDescent="0.35">
      <c r="A71" t="s">
        <v>1579</v>
      </c>
      <c r="U71" s="22">
        <f>Rev_Dep_diff!U71/Rev_Dep_0!U71*100</f>
        <v>0</v>
      </c>
      <c r="V71" s="22">
        <f>Rev_Dep_diff!V71/Rev_Dep_0!V71*100</f>
        <v>2.593090316929789E-2</v>
      </c>
      <c r="W71" s="22">
        <f>Rev_Dep_diff!W71/Rev_Dep_0!W71*100</f>
        <v>7.2774022531734595E-2</v>
      </c>
      <c r="X71" s="22">
        <f>Rev_Dep_diff!X71/Rev_Dep_0!X71*100</f>
        <v>0.10786798969540808</v>
      </c>
      <c r="Y71" s="22">
        <f>Rev_Dep_diff!Y71/Rev_Dep_0!Y71*100</f>
        <v>0.13470333847641003</v>
      </c>
      <c r="Z71" s="22">
        <f>Rev_Dep_diff!Z71/Rev_Dep_0!Z71*100</f>
        <v>0.15701032286722277</v>
      </c>
      <c r="AA71" s="22">
        <f>Rev_Dep_diff!AA71/Rev_Dep_0!AA71*100</f>
        <v>0.18058628256383374</v>
      </c>
      <c r="AB71" s="22">
        <f>Rev_Dep_diff!AB71/Rev_Dep_0!AB71*100</f>
        <v>0.20760631614556344</v>
      </c>
      <c r="AC71" s="22">
        <f>Rev_Dep_diff!AC71/Rev_Dep_0!AC71*100</f>
        <v>0.24491999820616472</v>
      </c>
      <c r="AD71" s="22">
        <f>Rev_Dep_diff!AD71/Rev_Dep_0!AD71*100</f>
        <v>0.28293070853613017</v>
      </c>
      <c r="AE71" s="22">
        <f>Rev_Dep_diff!AE71/Rev_Dep_0!AE71*100</f>
        <v>0.32244128771679126</v>
      </c>
      <c r="AF71" s="22">
        <f>Rev_Dep_diff!AF71/Rev_Dep_0!AF71*100</f>
        <v>0.3604772595822936</v>
      </c>
      <c r="AG71" s="22">
        <f>Rev_Dep_diff!AG71/Rev_Dep_0!AG71*100</f>
        <v>0.39514265094032297</v>
      </c>
      <c r="AH71" s="22">
        <f>Rev_Dep_diff!AH71/Rev_Dep_0!AH71*100</f>
        <v>0.42511953938877656</v>
      </c>
      <c r="AI71" s="22">
        <f>Rev_Dep_diff!AI71/Rev_Dep_0!AI71*100</f>
        <v>0.4484831638204404</v>
      </c>
      <c r="AJ71" s="22">
        <f>Rev_Dep_diff!AJ71/Rev_Dep_0!AJ71*100</f>
        <v>0.46613316943759442</v>
      </c>
      <c r="AK71" s="22">
        <f>Rev_Dep_diff!AK71/Rev_Dep_0!AK71*100</f>
        <v>0.47965620063973607</v>
      </c>
      <c r="AL71" s="22">
        <f>Rev_Dep_diff!AL71/Rev_Dep_0!AL71*100</f>
        <v>0.48967290054533347</v>
      </c>
      <c r="AM71" s="22">
        <f>Rev_Dep_diff!AM71/Rev_Dep_0!AM71*100</f>
        <v>0.49052176886353932</v>
      </c>
      <c r="AN71" s="22">
        <f>Rev_Dep_diff!AN71/Rev_Dep_0!AN71*100</f>
        <v>0.49202575420487654</v>
      </c>
      <c r="AO71" s="22">
        <f>Rev_Dep_diff!AO71/Rev_Dep_0!AO71*100</f>
        <v>0.49392243608093328</v>
      </c>
      <c r="AP71" s="22">
        <f>Rev_Dep_diff!AP71/Rev_Dep_0!AP71*100</f>
        <v>0.49699000419416067</v>
      </c>
      <c r="AQ71" s="22">
        <f>Rev_Dep_diff!AQ71/Rev_Dep_0!AQ71*100</f>
        <v>0.50120839603236711</v>
      </c>
      <c r="AR71" s="22">
        <f>Rev_Dep_diff!AR71/Rev_Dep_0!AR71*100</f>
        <v>0.50564152084070457</v>
      </c>
      <c r="AS71" s="22">
        <f>Rev_Dep_diff!AS71/Rev_Dep_0!AS71*100</f>
        <v>0.51000810760834914</v>
      </c>
      <c r="AT71" s="22">
        <f>Rev_Dep_diff!AT71/Rev_Dep_0!AT71*100</f>
        <v>0.51435528245611661</v>
      </c>
      <c r="AU71" s="22">
        <f>Rev_Dep_diff!AU71/Rev_Dep_0!AU71*100</f>
        <v>0.51816398478847125</v>
      </c>
      <c r="AV71" s="22">
        <f>Rev_Dep_diff!AV71/Rev_Dep_0!AV71*100</f>
        <v>0.52099986175340429</v>
      </c>
    </row>
    <row r="72" spans="1:48" x14ac:dyDescent="0.35">
      <c r="A72" t="s">
        <v>1580</v>
      </c>
      <c r="U72" s="22">
        <f>Rev_Dep_diff!U72/Rev_Dep_0!U72*100</f>
        <v>0</v>
      </c>
      <c r="V72" s="22">
        <f>Rev_Dep_diff!V72/Rev_Dep_0!V72*100</f>
        <v>-4.1379772290895935E-2</v>
      </c>
      <c r="W72" s="22">
        <f>Rev_Dep_diff!W72/Rev_Dep_0!W72*100</f>
        <v>-0.14538749145472404</v>
      </c>
      <c r="X72" s="22">
        <f>Rev_Dep_diff!X72/Rev_Dep_0!X72*100</f>
        <v>-0.2911295710546124</v>
      </c>
      <c r="Y72" s="22">
        <f>Rev_Dep_diff!Y72/Rev_Dep_0!Y72*100</f>
        <v>-0.44910867826972212</v>
      </c>
      <c r="Z72" s="22">
        <f>Rev_Dep_diff!Z72/Rev_Dep_0!Z72*100</f>
        <v>-0.60262975566185784</v>
      </c>
      <c r="AA72" s="22">
        <f>Rev_Dep_diff!AA72/Rev_Dep_0!AA72*100</f>
        <v>-0.74505997307820304</v>
      </c>
      <c r="AB72" s="22">
        <f>Rev_Dep_diff!AB72/Rev_Dep_0!AB72*100</f>
        <v>-0.87688796969163529</v>
      </c>
      <c r="AC72" s="22">
        <f>Rev_Dep_diff!AC72/Rev_Dep_0!AC72*100</f>
        <v>-1.0274073462542439</v>
      </c>
      <c r="AD72" s="22">
        <f>Rev_Dep_diff!AD72/Rev_Dep_0!AD72*100</f>
        <v>-1.1999221174229069</v>
      </c>
      <c r="AE72" s="22">
        <f>Rev_Dep_diff!AE72/Rev_Dep_0!AE72*100</f>
        <v>-1.3931333883528747</v>
      </c>
      <c r="AF72" s="22">
        <f>Rev_Dep_diff!AF72/Rev_Dep_0!AF72*100</f>
        <v>-1.6075477267705516</v>
      </c>
      <c r="AG72" s="22">
        <f>Rev_Dep_diff!AG72/Rev_Dep_0!AG72*100</f>
        <v>-1.8414115283006336</v>
      </c>
      <c r="AH72" s="22">
        <f>Rev_Dep_diff!AH72/Rev_Dep_0!AH72*100</f>
        <v>-2.0918430983386092</v>
      </c>
      <c r="AI72" s="22">
        <f>Rev_Dep_diff!AI72/Rev_Dep_0!AI72*100</f>
        <v>-2.351231310604879</v>
      </c>
      <c r="AJ72" s="22">
        <f>Rev_Dep_diff!AJ72/Rev_Dep_0!AJ72*100</f>
        <v>-2.6143210732979294</v>
      </c>
      <c r="AK72" s="22">
        <f>Rev_Dep_diff!AK72/Rev_Dep_0!AK72*100</f>
        <v>-2.8789916279022179</v>
      </c>
      <c r="AL72" s="22">
        <f>Rev_Dep_diff!AL72/Rev_Dep_0!AL72*100</f>
        <v>-3.1433755514989352</v>
      </c>
      <c r="AM72" s="22">
        <f>Rev_Dep_diff!AM72/Rev_Dep_0!AM72*100</f>
        <v>-3.3874024270543917</v>
      </c>
      <c r="AN72" s="22">
        <f>Rev_Dep_diff!AN72/Rev_Dep_0!AN72*100</f>
        <v>-3.6159552332020914</v>
      </c>
      <c r="AO72" s="22">
        <f>Rev_Dep_diff!AO72/Rev_Dep_0!AO72*100</f>
        <v>-3.8343102085444594</v>
      </c>
      <c r="AP72" s="22">
        <f>Rev_Dep_diff!AP72/Rev_Dep_0!AP72*100</f>
        <v>-4.045357000458476</v>
      </c>
      <c r="AQ72" s="22">
        <f>Rev_Dep_diff!AQ72/Rev_Dep_0!AQ72*100</f>
        <v>-4.251857853245995</v>
      </c>
      <c r="AR72" s="22">
        <f>Rev_Dep_diff!AR72/Rev_Dep_0!AR72*100</f>
        <v>-4.454560518952845</v>
      </c>
      <c r="AS72" s="22">
        <f>Rev_Dep_diff!AS72/Rev_Dep_0!AS72*100</f>
        <v>-4.6543057871815776</v>
      </c>
      <c r="AT72" s="22">
        <f>Rev_Dep_diff!AT72/Rev_Dep_0!AT72*100</f>
        <v>-4.8530639905665609</v>
      </c>
      <c r="AU72" s="22">
        <f>Rev_Dep_diff!AU72/Rev_Dep_0!AU72*100</f>
        <v>-5.0513974641805683</v>
      </c>
      <c r="AV72" s="22">
        <f>Rev_Dep_diff!AV72/Rev_Dep_0!AV72*100</f>
        <v>-5.2491334634547133</v>
      </c>
    </row>
    <row r="73" spans="1:48" x14ac:dyDescent="0.35">
      <c r="A73" t="s">
        <v>1581</v>
      </c>
      <c r="U73" s="22">
        <f>Rev_Dep_diff!U73/Rev_Dep_0!U73*100</f>
        <v>0</v>
      </c>
      <c r="V73" s="22">
        <f>Rev_Dep_diff!V73/Rev_Dep_0!V73*100</f>
        <v>-0.12717974828021769</v>
      </c>
      <c r="W73" s="22">
        <f>Rev_Dep_diff!W73/Rev_Dep_0!W73*100</f>
        <v>-0.35417930441904782</v>
      </c>
      <c r="X73" s="22">
        <f>Rev_Dep_diff!X73/Rev_Dep_0!X73*100</f>
        <v>-0.57765748794614136</v>
      </c>
      <c r="Y73" s="22">
        <f>Rev_Dep_diff!Y73/Rev_Dep_0!Y73*100</f>
        <v>-0.75796399866765674</v>
      </c>
      <c r="Z73" s="22">
        <f>Rev_Dep_diff!Z73/Rev_Dep_0!Z73*100</f>
        <v>-0.88733054328240835</v>
      </c>
      <c r="AA73" s="22">
        <f>Rev_Dep_diff!AA73/Rev_Dep_0!AA73*100</f>
        <v>-0.97422279839400638</v>
      </c>
      <c r="AB73" s="22">
        <f>Rev_Dep_diff!AB73/Rev_Dep_0!AB73*100</f>
        <v>-1.0318523837875948</v>
      </c>
      <c r="AC73" s="22">
        <f>Rev_Dep_diff!AC73/Rev_Dep_0!AC73*100</f>
        <v>-1.0767787341135144</v>
      </c>
      <c r="AD73" s="22">
        <f>Rev_Dep_diff!AD73/Rev_Dep_0!AD73*100</f>
        <v>-1.1222843294814318</v>
      </c>
      <c r="AE73" s="22">
        <f>Rev_Dep_diff!AE73/Rev_Dep_0!AE73*100</f>
        <v>-1.1722700547223732</v>
      </c>
      <c r="AF73" s="22">
        <f>Rev_Dep_diff!AF73/Rev_Dep_0!AF73*100</f>
        <v>-1.2277173606558329</v>
      </c>
      <c r="AG73" s="22">
        <f>Rev_Dep_diff!AG73/Rev_Dep_0!AG73*100</f>
        <v>-1.2882849901400495</v>
      </c>
      <c r="AH73" s="22">
        <f>Rev_Dep_diff!AH73/Rev_Dep_0!AH73*100</f>
        <v>-1.366956420547971</v>
      </c>
      <c r="AI73" s="22">
        <f>Rev_Dep_diff!AI73/Rev_Dep_0!AI73*100</f>
        <v>-1.456328288668215</v>
      </c>
      <c r="AJ73" s="22">
        <f>Rev_Dep_diff!AJ73/Rev_Dep_0!AJ73*100</f>
        <v>-1.5548804848654387</v>
      </c>
      <c r="AK73" s="22">
        <f>Rev_Dep_diff!AK73/Rev_Dep_0!AK73*100</f>
        <v>-1.6619995038908617</v>
      </c>
      <c r="AL73" s="22">
        <f>Rev_Dep_diff!AL73/Rev_Dep_0!AL73*100</f>
        <v>-1.7760296928096684</v>
      </c>
      <c r="AM73" s="22">
        <f>Rev_Dep_diff!AM73/Rev_Dep_0!AM73*100</f>
        <v>-1.8976601641972741</v>
      </c>
      <c r="AN73" s="22">
        <f>Rev_Dep_diff!AN73/Rev_Dep_0!AN73*100</f>
        <v>-2.0207970306988976</v>
      </c>
      <c r="AO73" s="22">
        <f>Rev_Dep_diff!AO73/Rev_Dep_0!AO73*100</f>
        <v>-2.1468017159008088</v>
      </c>
      <c r="AP73" s="22">
        <f>Rev_Dep_diff!AP73/Rev_Dep_0!AP73*100</f>
        <v>-2.2769738329302647</v>
      </c>
      <c r="AQ73" s="22">
        <f>Rev_Dep_diff!AQ73/Rev_Dep_0!AQ73*100</f>
        <v>-2.4113099421352246</v>
      </c>
      <c r="AR73" s="22">
        <f>Rev_Dep_diff!AR73/Rev_Dep_0!AR73*100</f>
        <v>-2.5519084094576949</v>
      </c>
      <c r="AS73" s="22">
        <f>Rev_Dep_diff!AS73/Rev_Dep_0!AS73*100</f>
        <v>-2.6956980995043169</v>
      </c>
      <c r="AT73" s="22">
        <f>Rev_Dep_diff!AT73/Rev_Dep_0!AT73*100</f>
        <v>-2.8440828290892179</v>
      </c>
      <c r="AU73" s="22">
        <f>Rev_Dep_diff!AU73/Rev_Dep_0!AU73*100</f>
        <v>-2.9990166057506427</v>
      </c>
      <c r="AV73" s="22">
        <f>Rev_Dep_diff!AV73/Rev_Dep_0!AV73*100</f>
        <v>-3.1614374830679082</v>
      </c>
    </row>
    <row r="74" spans="1:48" x14ac:dyDescent="0.35">
      <c r="A74" t="s">
        <v>1582</v>
      </c>
      <c r="U74" s="22">
        <f>Rev_Dep_diff!U74/Rev_Dep_0!U74*100</f>
        <v>0</v>
      </c>
      <c r="V74" s="22">
        <f>Rev_Dep_diff!V74/Rev_Dep_0!V74*100</f>
        <v>7.0894881191748685E-3</v>
      </c>
      <c r="W74" s="22">
        <f>Rev_Dep_diff!W74/Rev_Dep_0!W74*100</f>
        <v>2.5727038419898585E-2</v>
      </c>
      <c r="X74" s="22">
        <f>Rev_Dep_diff!X74/Rev_Dep_0!X74*100</f>
        <v>4.7549550403091521E-2</v>
      </c>
      <c r="Y74" s="22">
        <f>Rev_Dep_diff!Y74/Rev_Dep_0!Y74*100</f>
        <v>6.906207357110522E-2</v>
      </c>
      <c r="Z74" s="22">
        <f>Rev_Dep_diff!Z74/Rev_Dep_0!Z74*100</f>
        <v>8.9700322520420525E-2</v>
      </c>
      <c r="AA74" s="22">
        <f>Rev_Dep_diff!AA74/Rev_Dep_0!AA74*100</f>
        <v>0.10985246308234055</v>
      </c>
      <c r="AB74" s="22">
        <f>Rev_Dep_diff!AB74/Rev_Dep_0!AB74*100</f>
        <v>0.13003329692534457</v>
      </c>
      <c r="AC74" s="22">
        <f>Rev_Dep_diff!AC74/Rev_Dep_0!AC74*100</f>
        <v>0.14552397301246048</v>
      </c>
      <c r="AD74" s="22">
        <f>Rev_Dep_diff!AD74/Rev_Dep_0!AD74*100</f>
        <v>0.1559010187639219</v>
      </c>
      <c r="AE74" s="22">
        <f>Rev_Dep_diff!AE74/Rev_Dep_0!AE74*100</f>
        <v>0.16528495612509569</v>
      </c>
      <c r="AF74" s="22">
        <f>Rev_Dep_diff!AF74/Rev_Dep_0!AF74*100</f>
        <v>0.17557949304536527</v>
      </c>
      <c r="AG74" s="22">
        <f>Rev_Dep_diff!AG74/Rev_Dep_0!AG74*100</f>
        <v>0.18715315764077733</v>
      </c>
      <c r="AH74" s="22">
        <f>Rev_Dep_diff!AH74/Rev_Dep_0!AH74*100</f>
        <v>0.19948487677881277</v>
      </c>
      <c r="AI74" s="22">
        <f>Rev_Dep_diff!AI74/Rev_Dep_0!AI74*100</f>
        <v>0.2123773592576369</v>
      </c>
      <c r="AJ74" s="22">
        <f>Rev_Dep_diff!AJ74/Rev_Dep_0!AJ74*100</f>
        <v>0.2252154472096759</v>
      </c>
      <c r="AK74" s="22">
        <f>Rev_Dep_diff!AK74/Rev_Dep_0!AK74*100</f>
        <v>0.23699672390138227</v>
      </c>
      <c r="AL74" s="22">
        <f>Rev_Dep_diff!AL74/Rev_Dep_0!AL74*100</f>
        <v>0.24691973531003816</v>
      </c>
      <c r="AM74" s="22">
        <f>Rev_Dep_diff!AM74/Rev_Dep_0!AM74*100</f>
        <v>0.25749875957588308</v>
      </c>
      <c r="AN74" s="22">
        <f>Rev_Dep_diff!AN74/Rev_Dep_0!AN74*100</f>
        <v>0.26835570606625764</v>
      </c>
      <c r="AO74" s="22">
        <f>Rev_Dep_diff!AO74/Rev_Dep_0!AO74*100</f>
        <v>0.27744588376971013</v>
      </c>
      <c r="AP74" s="22">
        <f>Rev_Dep_diff!AP74/Rev_Dep_0!AP74*100</f>
        <v>0.28417404759592407</v>
      </c>
      <c r="AQ74" s="22">
        <f>Rev_Dep_diff!AQ74/Rev_Dep_0!AQ74*100</f>
        <v>0.28855654249556462</v>
      </c>
      <c r="AR74" s="22">
        <f>Rev_Dep_diff!AR74/Rev_Dep_0!AR74*100</f>
        <v>0.29114931560363766</v>
      </c>
      <c r="AS74" s="22">
        <f>Rev_Dep_diff!AS74/Rev_Dep_0!AS74*100</f>
        <v>0.29254404303531983</v>
      </c>
      <c r="AT74" s="22">
        <f>Rev_Dep_diff!AT74/Rev_Dep_0!AT74*100</f>
        <v>0.29288193070815843</v>
      </c>
      <c r="AU74" s="22">
        <f>Rev_Dep_diff!AU74/Rev_Dep_0!AU74*100</f>
        <v>0.29254115654473889</v>
      </c>
      <c r="AV74" s="22">
        <f>Rev_Dep_diff!AV74/Rev_Dep_0!AV74*100</f>
        <v>0.2920572442656712</v>
      </c>
    </row>
    <row r="75" spans="1:48" x14ac:dyDescent="0.35">
      <c r="A75" t="s">
        <v>1583</v>
      </c>
      <c r="U75" s="22">
        <f>Rev_Dep_diff!U75/Rev_Dep_0!U75*100</f>
        <v>0</v>
      </c>
      <c r="V75" s="22">
        <f>Rev_Dep_diff!V75/Rev_Dep_0!V75*100</f>
        <v>2.3187609371753889E-2</v>
      </c>
      <c r="W75" s="22">
        <f>Rev_Dep_diff!W75/Rev_Dep_0!W75*100</f>
        <v>8.2352730218629905E-2</v>
      </c>
      <c r="X75" s="22">
        <f>Rev_Dep_diff!X75/Rev_Dep_0!X75*100</f>
        <v>0.13515607361875021</v>
      </c>
      <c r="Y75" s="22">
        <f>Rev_Dep_diff!Y75/Rev_Dep_0!Y75*100</f>
        <v>0.18501284129438869</v>
      </c>
      <c r="Z75" s="22">
        <f>Rev_Dep_diff!Z75/Rev_Dep_0!Z75*100</f>
        <v>0.23194388569313307</v>
      </c>
      <c r="AA75" s="22">
        <f>Rev_Dep_diff!AA75/Rev_Dep_0!AA75*100</f>
        <v>0.27764738947704798</v>
      </c>
      <c r="AB75" s="22">
        <f>Rev_Dep_diff!AB75/Rev_Dep_0!AB75*100</f>
        <v>0.32316672786433176</v>
      </c>
      <c r="AC75" s="22">
        <f>Rev_Dep_diff!AC75/Rev_Dep_0!AC75*100</f>
        <v>0.363271352728819</v>
      </c>
      <c r="AD75" s="22">
        <f>Rev_Dep_diff!AD75/Rev_Dep_0!AD75*100</f>
        <v>0.39288133858253022</v>
      </c>
      <c r="AE75" s="22">
        <f>Rev_Dep_diff!AE75/Rev_Dep_0!AE75*100</f>
        <v>0.42357346739748719</v>
      </c>
      <c r="AF75" s="22">
        <f>Rev_Dep_diff!AF75/Rev_Dep_0!AF75*100</f>
        <v>0.45505562738321936</v>
      </c>
      <c r="AG75" s="22">
        <f>Rev_Dep_diff!AG75/Rev_Dep_0!AG75*100</f>
        <v>0.48631991547276165</v>
      </c>
      <c r="AH75" s="22">
        <f>Rev_Dep_diff!AH75/Rev_Dep_0!AH75*100</f>
        <v>0.51629479960656643</v>
      </c>
      <c r="AI75" s="22">
        <f>Rev_Dep_diff!AI75/Rev_Dep_0!AI75*100</f>
        <v>0.54428266481280019</v>
      </c>
      <c r="AJ75" s="22">
        <f>Rev_Dep_diff!AJ75/Rev_Dep_0!AJ75*100</f>
        <v>0.56989041842721977</v>
      </c>
      <c r="AK75" s="22">
        <f>Rev_Dep_diff!AK75/Rev_Dep_0!AK75*100</f>
        <v>0.59244909416208769</v>
      </c>
      <c r="AL75" s="22">
        <f>Rev_Dep_diff!AL75/Rev_Dep_0!AL75*100</f>
        <v>0.61137158804251013</v>
      </c>
      <c r="AM75" s="22">
        <f>Rev_Dep_diff!AM75/Rev_Dep_0!AM75*100</f>
        <v>0.62909905843024483</v>
      </c>
      <c r="AN75" s="22">
        <f>Rev_Dep_diff!AN75/Rev_Dep_0!AN75*100</f>
        <v>0.64839081752838212</v>
      </c>
      <c r="AO75" s="22">
        <f>Rev_Dep_diff!AO75/Rev_Dep_0!AO75*100</f>
        <v>0.66392315620731901</v>
      </c>
      <c r="AP75" s="22">
        <f>Rev_Dep_diff!AP75/Rev_Dep_0!AP75*100</f>
        <v>0.6763413905596195</v>
      </c>
      <c r="AQ75" s="22">
        <f>Rev_Dep_diff!AQ75/Rev_Dep_0!AQ75*100</f>
        <v>0.68614901124878824</v>
      </c>
      <c r="AR75" s="22">
        <f>Rev_Dep_diff!AR75/Rev_Dep_0!AR75*100</f>
        <v>0.69383013689927486</v>
      </c>
      <c r="AS75" s="22">
        <f>Rev_Dep_diff!AS75/Rev_Dep_0!AS75*100</f>
        <v>0.70005119973466923</v>
      </c>
      <c r="AT75" s="22">
        <f>Rev_Dep_diff!AT75/Rev_Dep_0!AT75*100</f>
        <v>0.70455741198483046</v>
      </c>
      <c r="AU75" s="22">
        <f>Rev_Dep_diff!AU75/Rev_Dep_0!AU75*100</f>
        <v>0.70781280700295246</v>
      </c>
      <c r="AV75" s="22">
        <f>Rev_Dep_diff!AV75/Rev_Dep_0!AV75*100</f>
        <v>0.71035406289647762</v>
      </c>
    </row>
    <row r="76" spans="1:48" x14ac:dyDescent="0.35">
      <c r="A76" t="s">
        <v>1584</v>
      </c>
      <c r="U76" s="22">
        <f>Rev_Dep_diff!U76/Rev_Dep_0!U76*100</f>
        <v>0</v>
      </c>
      <c r="V76" s="22">
        <f>Rev_Dep_diff!V76/Rev_Dep_0!V76*100</f>
        <v>1.0808871291278995E-2</v>
      </c>
      <c r="W76" s="22">
        <f>Rev_Dep_diff!W76/Rev_Dep_0!W76*100</f>
        <v>3.3239323518866278E-2</v>
      </c>
      <c r="X76" s="22">
        <f>Rev_Dep_diff!X76/Rev_Dep_0!X76*100</f>
        <v>6.1251304820232666E-2</v>
      </c>
      <c r="Y76" s="22">
        <f>Rev_Dep_diff!Y76/Rev_Dep_0!Y76*100</f>
        <v>9.1686589352056314E-2</v>
      </c>
      <c r="Z76" s="22">
        <f>Rev_Dep_diff!Z76/Rev_Dep_0!Z76*100</f>
        <v>0.12378195077386489</v>
      </c>
      <c r="AA76" s="22">
        <f>Rev_Dep_diff!AA76/Rev_Dep_0!AA76*100</f>
        <v>0.15756863693780204</v>
      </c>
      <c r="AB76" s="22">
        <f>Rev_Dep_diff!AB76/Rev_Dep_0!AB76*100</f>
        <v>0.19305876043828651</v>
      </c>
      <c r="AC76" s="22">
        <f>Rev_Dep_diff!AC76/Rev_Dep_0!AC76*100</f>
        <v>0.2235060029877026</v>
      </c>
      <c r="AD76" s="22">
        <f>Rev_Dep_diff!AD76/Rev_Dep_0!AD76*100</f>
        <v>0.24862220449109623</v>
      </c>
      <c r="AE76" s="22">
        <f>Rev_Dep_diff!AE76/Rev_Dep_0!AE76*100</f>
        <v>0.27169713267298345</v>
      </c>
      <c r="AF76" s="22">
        <f>Rev_Dep_diff!AF76/Rev_Dep_0!AF76*100</f>
        <v>0.29412482075407331</v>
      </c>
      <c r="AG76" s="22">
        <f>Rev_Dep_diff!AG76/Rev_Dep_0!AG76*100</f>
        <v>0.31615604749016446</v>
      </c>
      <c r="AH76" s="22">
        <f>Rev_Dep_diff!AH76/Rev_Dep_0!AH76*100</f>
        <v>0.33720285540822031</v>
      </c>
      <c r="AI76" s="22">
        <f>Rev_Dep_diff!AI76/Rev_Dep_0!AI76*100</f>
        <v>0.35721522876860479</v>
      </c>
      <c r="AJ76" s="22">
        <f>Rev_Dep_diff!AJ76/Rev_Dep_0!AJ76*100</f>
        <v>0.37572642533569639</v>
      </c>
      <c r="AK76" s="22">
        <f>Rev_Dep_diff!AK76/Rev_Dep_0!AK76*100</f>
        <v>0.39191704781619868</v>
      </c>
      <c r="AL76" s="22">
        <f>Rev_Dep_diff!AL76/Rev_Dep_0!AL76*100</f>
        <v>0.40516966856651815</v>
      </c>
      <c r="AM76" s="22">
        <f>Rev_Dep_diff!AM76/Rev_Dep_0!AM76*100</f>
        <v>0.41890093714813603</v>
      </c>
      <c r="AN76" s="22">
        <f>Rev_Dep_diff!AN76/Rev_Dep_0!AN76*100</f>
        <v>0.43252518984924893</v>
      </c>
      <c r="AO76" s="22">
        <f>Rev_Dep_diff!AO76/Rev_Dep_0!AO76*100</f>
        <v>0.44428449482898769</v>
      </c>
      <c r="AP76" s="22">
        <f>Rev_Dep_diff!AP76/Rev_Dep_0!AP76*100</f>
        <v>0.45369158718436942</v>
      </c>
      <c r="AQ76" s="22">
        <f>Rev_Dep_diff!AQ76/Rev_Dep_0!AQ76*100</f>
        <v>0.4607092465426274</v>
      </c>
      <c r="AR76" s="22">
        <f>Rev_Dep_diff!AR76/Rev_Dep_0!AR76*100</f>
        <v>0.46586238599082946</v>
      </c>
      <c r="AS76" s="22">
        <f>Rev_Dep_diff!AS76/Rev_Dep_0!AS76*100</f>
        <v>0.46960159668967599</v>
      </c>
      <c r="AT76" s="22">
        <f>Rev_Dep_diff!AT76/Rev_Dep_0!AT76*100</f>
        <v>0.47198671765172756</v>
      </c>
      <c r="AU76" s="22">
        <f>Rev_Dep_diff!AU76/Rev_Dep_0!AU76*100</f>
        <v>0.47331068232006368</v>
      </c>
      <c r="AV76" s="22">
        <f>Rev_Dep_diff!AV76/Rev_Dep_0!AV76*100</f>
        <v>0.47404971146804054</v>
      </c>
    </row>
    <row r="77" spans="1:48" x14ac:dyDescent="0.35">
      <c r="A77" t="s">
        <v>1585</v>
      </c>
      <c r="U77" s="22">
        <f>Rev_Dep_diff!U77/Rev_Dep_0!U77*100</f>
        <v>0</v>
      </c>
      <c r="V77" s="22">
        <f>Rev_Dep_diff!V77/Rev_Dep_0!V77*100</f>
        <v>8.4985784007229424E-3</v>
      </c>
      <c r="W77" s="22">
        <f>Rev_Dep_diff!W77/Rev_Dep_0!W77*100</f>
        <v>3.2333789354292472E-2</v>
      </c>
      <c r="X77" s="22">
        <f>Rev_Dep_diff!X77/Rev_Dep_0!X77*100</f>
        <v>6.327855384107535E-2</v>
      </c>
      <c r="Y77" s="22">
        <f>Rev_Dep_diff!Y77/Rev_Dep_0!Y77*100</f>
        <v>9.6822488744489038E-2</v>
      </c>
      <c r="Z77" s="22">
        <f>Rev_Dep_diff!Z77/Rev_Dep_0!Z77*100</f>
        <v>0.13182528635901156</v>
      </c>
      <c r="AA77" s="22">
        <f>Rev_Dep_diff!AA77/Rev_Dep_0!AA77*100</f>
        <v>0.16822888532554409</v>
      </c>
      <c r="AB77" s="22">
        <f>Rev_Dep_diff!AB77/Rev_Dep_0!AB77*100</f>
        <v>0.20605766796925482</v>
      </c>
      <c r="AC77" s="22">
        <f>Rev_Dep_diff!AC77/Rev_Dep_0!AC77*100</f>
        <v>0.23918779850575891</v>
      </c>
      <c r="AD77" s="22">
        <f>Rev_Dep_diff!AD77/Rev_Dep_0!AD77*100</f>
        <v>0.26561542726447768</v>
      </c>
      <c r="AE77" s="22">
        <f>Rev_Dep_diff!AE77/Rev_Dep_0!AE77*100</f>
        <v>0.28911041908398016</v>
      </c>
      <c r="AF77" s="22">
        <f>Rev_Dep_diff!AF77/Rev_Dep_0!AF77*100</f>
        <v>0.31159943554509067</v>
      </c>
      <c r="AG77" s="22">
        <f>Rev_Dep_diff!AG77/Rev_Dep_0!AG77*100</f>
        <v>0.33354858610941002</v>
      </c>
      <c r="AH77" s="22">
        <f>Rev_Dep_diff!AH77/Rev_Dep_0!AH77*100</f>
        <v>0.35451527069794342</v>
      </c>
      <c r="AI77" s="22">
        <f>Rev_Dep_diff!AI77/Rev_Dep_0!AI77*100</f>
        <v>0.37447099964255759</v>
      </c>
      <c r="AJ77" s="22">
        <f>Rev_Dep_diff!AJ77/Rev_Dep_0!AJ77*100</f>
        <v>0.39302850639476133</v>
      </c>
      <c r="AK77" s="22">
        <f>Rev_Dep_diff!AK77/Rev_Dep_0!AK77*100</f>
        <v>0.40939768196843446</v>
      </c>
      <c r="AL77" s="22">
        <f>Rev_Dep_diff!AL77/Rev_Dep_0!AL77*100</f>
        <v>0.42294874351482042</v>
      </c>
      <c r="AM77" s="22">
        <f>Rev_Dep_diff!AM77/Rev_Dep_0!AM77*100</f>
        <v>0.43677667791883923</v>
      </c>
      <c r="AN77" s="22">
        <f>Rev_Dep_diff!AN77/Rev_Dep_0!AN77*100</f>
        <v>0.45107546413190103</v>
      </c>
      <c r="AO77" s="22">
        <f>Rev_Dep_diff!AO77/Rev_Dep_0!AO77*100</f>
        <v>0.46377129185592852</v>
      </c>
      <c r="AP77" s="22">
        <f>Rev_Dep_diff!AP77/Rev_Dep_0!AP77*100</f>
        <v>0.47411186302778197</v>
      </c>
      <c r="AQ77" s="22">
        <f>Rev_Dep_diff!AQ77/Rev_Dep_0!AQ77*100</f>
        <v>0.48197215678780031</v>
      </c>
      <c r="AR77" s="22">
        <f>Rev_Dep_diff!AR77/Rev_Dep_0!AR77*100</f>
        <v>0.48782199883687027</v>
      </c>
      <c r="AS77" s="22">
        <f>Rev_Dep_diff!AS77/Rev_Dep_0!AS77*100</f>
        <v>0.49217041263955108</v>
      </c>
      <c r="AT77" s="22">
        <f>Rev_Dep_diff!AT77/Rev_Dep_0!AT77*100</f>
        <v>0.49503973937518564</v>
      </c>
      <c r="AU77" s="22">
        <f>Rev_Dep_diff!AU77/Rev_Dep_0!AU77*100</f>
        <v>0.49671669393359669</v>
      </c>
      <c r="AV77" s="22">
        <f>Rev_Dep_diff!AV77/Rev_Dep_0!AV77*100</f>
        <v>0.49770202024114907</v>
      </c>
    </row>
    <row r="78" spans="1:48" x14ac:dyDescent="0.35">
      <c r="A78" t="s">
        <v>1586</v>
      </c>
      <c r="U78" s="22">
        <f>Rev_Dep_diff!U78/Rev_Dep_0!U78*100</f>
        <v>0</v>
      </c>
      <c r="V78" s="22">
        <f>Rev_Dep_diff!V78/Rev_Dep_0!V78*100</f>
        <v>-5.4666020241096571E-3</v>
      </c>
      <c r="W78" s="22">
        <f>Rev_Dep_diff!W78/Rev_Dep_0!W78*100</f>
        <v>-8.5464311108006813E-3</v>
      </c>
      <c r="X78" s="22">
        <f>Rev_Dep_diff!X78/Rev_Dep_0!X78*100</f>
        <v>-4.0551880244506683E-4</v>
      </c>
      <c r="Y78" s="22">
        <f>Rev_Dep_diff!Y78/Rev_Dep_0!Y78*100</f>
        <v>5.6666758850196404E-3</v>
      </c>
      <c r="Z78" s="22">
        <f>Rev_Dep_diff!Z78/Rev_Dep_0!Z78*100</f>
        <v>1.0176556439900128E-2</v>
      </c>
      <c r="AA78" s="22">
        <f>Rev_Dep_diff!AA78/Rev_Dep_0!AA78*100</f>
        <v>1.6411646319442339E-2</v>
      </c>
      <c r="AB78" s="22">
        <f>Rev_Dep_diff!AB78/Rev_Dep_0!AB78*100</f>
        <v>2.6874212825509274E-2</v>
      </c>
      <c r="AC78" s="22">
        <f>Rev_Dep_diff!AC78/Rev_Dep_0!AC78*100</f>
        <v>3.9370408120383872E-2</v>
      </c>
      <c r="AD78" s="22">
        <f>Rev_Dep_diff!AD78/Rev_Dep_0!AD78*100</f>
        <v>5.5904803100669878E-2</v>
      </c>
      <c r="AE78" s="22">
        <f>Rev_Dep_diff!AE78/Rev_Dep_0!AE78*100</f>
        <v>7.4405957437985032E-2</v>
      </c>
      <c r="AF78" s="22">
        <f>Rev_Dep_diff!AF78/Rev_Dep_0!AF78*100</f>
        <v>9.3612992765794809E-2</v>
      </c>
      <c r="AG78" s="22">
        <f>Rev_Dep_diff!AG78/Rev_Dep_0!AG78*100</f>
        <v>0.11247501256353543</v>
      </c>
      <c r="AH78" s="22">
        <f>Rev_Dep_diff!AH78/Rev_Dep_0!AH78*100</f>
        <v>0.130500085769439</v>
      </c>
      <c r="AI78" s="22">
        <f>Rev_Dep_diff!AI78/Rev_Dep_0!AI78*100</f>
        <v>0.14648448083748936</v>
      </c>
      <c r="AJ78" s="22">
        <f>Rev_Dep_diff!AJ78/Rev_Dep_0!AJ78*100</f>
        <v>0.16023107069786485</v>
      </c>
      <c r="AK78" s="22">
        <f>Rev_Dep_diff!AK78/Rev_Dep_0!AK78*100</f>
        <v>0.17182620861209477</v>
      </c>
      <c r="AL78" s="22">
        <f>Rev_Dep_diff!AL78/Rev_Dep_0!AL78*100</f>
        <v>0.18155247301995853</v>
      </c>
      <c r="AM78" s="22">
        <f>Rev_Dep_diff!AM78/Rev_Dep_0!AM78*100</f>
        <v>0.19185274149633941</v>
      </c>
      <c r="AN78" s="22">
        <f>Rev_Dep_diff!AN78/Rev_Dep_0!AN78*100</f>
        <v>0.20166274515482963</v>
      </c>
      <c r="AO78" s="22">
        <f>Rev_Dep_diff!AO78/Rev_Dep_0!AO78*100</f>
        <v>0.21200086258809153</v>
      </c>
      <c r="AP78" s="22">
        <f>Rev_Dep_diff!AP78/Rev_Dep_0!AP78*100</f>
        <v>0.2229780440441787</v>
      </c>
      <c r="AQ78" s="22">
        <f>Rev_Dep_diff!AQ78/Rev_Dep_0!AQ78*100</f>
        <v>0.23442976385177933</v>
      </c>
      <c r="AR78" s="22">
        <f>Rev_Dep_diff!AR78/Rev_Dep_0!AR78*100</f>
        <v>0.24648672953876341</v>
      </c>
      <c r="AS78" s="22">
        <f>Rev_Dep_diff!AS78/Rev_Dep_0!AS78*100</f>
        <v>0.25843769475915296</v>
      </c>
      <c r="AT78" s="22">
        <f>Rev_Dep_diff!AT78/Rev_Dep_0!AT78*100</f>
        <v>0.27017239460238579</v>
      </c>
      <c r="AU78" s="22">
        <f>Rev_Dep_diff!AU78/Rev_Dep_0!AU78*100</f>
        <v>0.28159363279080757</v>
      </c>
      <c r="AV78" s="22">
        <f>Rev_Dep_diff!AV78/Rev_Dep_0!AV78*100</f>
        <v>0.29278520902018723</v>
      </c>
    </row>
    <row r="79" spans="1:48" x14ac:dyDescent="0.35">
      <c r="A79" t="s">
        <v>1587</v>
      </c>
      <c r="U79" s="22">
        <f>Rev_Dep_diff!U79/Rev_Dep_0!U79*100</f>
        <v>0</v>
      </c>
      <c r="V79" s="22">
        <f>Rev_Dep_diff!V79/Rev_Dep_0!V79*100</f>
        <v>-6.2912448623634723E-2</v>
      </c>
      <c r="W79" s="22">
        <f>Rev_Dep_diff!W79/Rev_Dep_0!W79*100</f>
        <v>-7.7511678210141627E-2</v>
      </c>
      <c r="X79" s="22">
        <f>Rev_Dep_diff!X79/Rev_Dep_0!X79*100</f>
        <v>-6.8985315671029335E-2</v>
      </c>
      <c r="Y79" s="22">
        <f>Rev_Dep_diff!Y79/Rev_Dep_0!Y79*100</f>
        <v>-4.9313518356790827E-2</v>
      </c>
      <c r="Z79" s="22">
        <f>Rev_Dep_diff!Z79/Rev_Dep_0!Z79*100</f>
        <v>-2.5353589002318443E-2</v>
      </c>
      <c r="AA79" s="22">
        <f>Rev_Dep_diff!AA79/Rev_Dep_0!AA79*100</f>
        <v>7.3610160439649516E-4</v>
      </c>
      <c r="AB79" s="22">
        <f>Rev_Dep_diff!AB79/Rev_Dep_0!AB79*100</f>
        <v>2.856548407918515E-2</v>
      </c>
      <c r="AC79" s="22">
        <f>Rev_Dep_diff!AC79/Rev_Dep_0!AC79*100</f>
        <v>6.9314724871649983E-2</v>
      </c>
      <c r="AD79" s="22">
        <f>Rev_Dep_diff!AD79/Rev_Dep_0!AD79*100</f>
        <v>0.1142012713319909</v>
      </c>
      <c r="AE79" s="22">
        <f>Rev_Dep_diff!AE79/Rev_Dep_0!AE79*100</f>
        <v>0.16228590803248893</v>
      </c>
      <c r="AF79" s="22">
        <f>Rev_Dep_diff!AF79/Rev_Dep_0!AF79*100</f>
        <v>0.21213721410974162</v>
      </c>
      <c r="AG79" s="22">
        <f>Rev_Dep_diff!AG79/Rev_Dep_0!AG79*100</f>
        <v>0.26224450605045385</v>
      </c>
      <c r="AH79" s="22">
        <f>Rev_Dep_diff!AH79/Rev_Dep_0!AH79*100</f>
        <v>0.3138469455308418</v>
      </c>
      <c r="AI79" s="22">
        <f>Rev_Dep_diff!AI79/Rev_Dep_0!AI79*100</f>
        <v>0.3630776387560235</v>
      </c>
      <c r="AJ79" s="22">
        <f>Rev_Dep_diff!AJ79/Rev_Dep_0!AJ79*100</f>
        <v>0.40862652941540667</v>
      </c>
      <c r="AK79" s="22">
        <f>Rev_Dep_diff!AK79/Rev_Dep_0!AK79*100</f>
        <v>0.44992694751348222</v>
      </c>
      <c r="AL79" s="22">
        <f>Rev_Dep_diff!AL79/Rev_Dep_0!AL79*100</f>
        <v>0.48683395899692028</v>
      </c>
      <c r="AM79" s="22">
        <f>Rev_Dep_diff!AM79/Rev_Dep_0!AM79*100</f>
        <v>0.51981930858783054</v>
      </c>
      <c r="AN79" s="22">
        <f>Rev_Dep_diff!AN79/Rev_Dep_0!AN79*100</f>
        <v>0.54922201671872672</v>
      </c>
      <c r="AO79" s="22">
        <f>Rev_Dep_diff!AO79/Rev_Dep_0!AO79*100</f>
        <v>0.57611551704655684</v>
      </c>
      <c r="AP79" s="22">
        <f>Rev_Dep_diff!AP79/Rev_Dep_0!AP79*100</f>
        <v>0.6012826686975058</v>
      </c>
      <c r="AQ79" s="22">
        <f>Rev_Dep_diff!AQ79/Rev_Dep_0!AQ79*100</f>
        <v>0.62511228684923859</v>
      </c>
      <c r="AR79" s="22">
        <f>Rev_Dep_diff!AR79/Rev_Dep_0!AR79*100</f>
        <v>0.65003834617207235</v>
      </c>
      <c r="AS79" s="22">
        <f>Rev_Dep_diff!AS79/Rev_Dep_0!AS79*100</f>
        <v>0.67429157556293584</v>
      </c>
      <c r="AT79" s="22">
        <f>Rev_Dep_diff!AT79/Rev_Dep_0!AT79*100</f>
        <v>0.6976006958206421</v>
      </c>
      <c r="AU79" s="22">
        <f>Rev_Dep_diff!AU79/Rev_Dep_0!AU79*100</f>
        <v>0.71968536683873174</v>
      </c>
      <c r="AV79" s="22">
        <f>Rev_Dep_diff!AV79/Rev_Dep_0!AV79*100</f>
        <v>0.7404183296997866</v>
      </c>
    </row>
    <row r="80" spans="1:48" x14ac:dyDescent="0.35">
      <c r="A80" t="s">
        <v>1588</v>
      </c>
      <c r="U80" s="22">
        <f>Rev_Dep_diff!U80/Rev_Dep_0!U80*100</f>
        <v>0</v>
      </c>
      <c r="V80" s="22">
        <f>Rev_Dep_diff!V80/Rev_Dep_0!V80*100</f>
        <v>-2.0222143937248388E-2</v>
      </c>
      <c r="W80" s="22">
        <f>Rev_Dep_diff!W80/Rev_Dep_0!W80*100</f>
        <v>-1.8419476265685818E-2</v>
      </c>
      <c r="X80" s="22">
        <f>Rev_Dep_diff!X80/Rev_Dep_0!X80*100</f>
        <v>2.6678575088035873E-2</v>
      </c>
      <c r="Y80" s="22">
        <f>Rev_Dep_diff!Y80/Rev_Dep_0!Y80*100</f>
        <v>6.8633975837845029E-2</v>
      </c>
      <c r="Z80" s="22">
        <f>Rev_Dep_diff!Z80/Rev_Dep_0!Z80*100</f>
        <v>0.10623290283611533</v>
      </c>
      <c r="AA80" s="22">
        <f>Rev_Dep_diff!AA80/Rev_Dep_0!AA80*100</f>
        <v>0.14115659250431675</v>
      </c>
      <c r="AB80" s="22">
        <f>Rev_Dep_diff!AB80/Rev_Dep_0!AB80*100</f>
        <v>0.17565393913376015</v>
      </c>
      <c r="AC80" s="22">
        <f>Rev_Dep_diff!AC80/Rev_Dep_0!AC80*100</f>
        <v>0.21334940084233658</v>
      </c>
      <c r="AD80" s="22">
        <f>Rev_Dep_diff!AD80/Rev_Dep_0!AD80*100</f>
        <v>0.25112995075526445</v>
      </c>
      <c r="AE80" s="22">
        <f>Rev_Dep_diff!AE80/Rev_Dep_0!AE80*100</f>
        <v>0.2928951695769561</v>
      </c>
      <c r="AF80" s="22">
        <f>Rev_Dep_diff!AF80/Rev_Dep_0!AF80*100</f>
        <v>0.33873236244215033</v>
      </c>
      <c r="AG80" s="22">
        <f>Rev_Dep_diff!AG80/Rev_Dep_0!AG80*100</f>
        <v>0.38773874208265785</v>
      </c>
      <c r="AH80" s="22">
        <f>Rev_Dep_diff!AH80/Rev_Dep_0!AH80*100</f>
        <v>0.43886574276152934</v>
      </c>
      <c r="AI80" s="22">
        <f>Rev_Dep_diff!AI80/Rev_Dep_0!AI80*100</f>
        <v>0.4905343903038954</v>
      </c>
      <c r="AJ80" s="22">
        <f>Rev_Dep_diff!AJ80/Rev_Dep_0!AJ80*100</f>
        <v>0.54161567500688546</v>
      </c>
      <c r="AK80" s="22">
        <f>Rev_Dep_diff!AK80/Rev_Dep_0!AK80*100</f>
        <v>0.59158107236493229</v>
      </c>
      <c r="AL80" s="22">
        <f>Rev_Dep_diff!AL80/Rev_Dep_0!AL80*100</f>
        <v>0.64007163585632376</v>
      </c>
      <c r="AM80" s="22">
        <f>Rev_Dep_diff!AM80/Rev_Dep_0!AM80*100</f>
        <v>0.68513038376513657</v>
      </c>
      <c r="AN80" s="22">
        <f>Rev_Dep_diff!AN80/Rev_Dep_0!AN80*100</f>
        <v>0.72903357421299186</v>
      </c>
      <c r="AO80" s="22">
        <f>Rev_Dep_diff!AO80/Rev_Dep_0!AO80*100</f>
        <v>0.77151925708237923</v>
      </c>
      <c r="AP80" s="22">
        <f>Rev_Dep_diff!AP80/Rev_Dep_0!AP80*100</f>
        <v>0.81334687742822609</v>
      </c>
      <c r="AQ80" s="22">
        <f>Rev_Dep_diff!AQ80/Rev_Dep_0!AQ80*100</f>
        <v>0.85516373000177182</v>
      </c>
      <c r="AR80" s="22">
        <f>Rev_Dep_diff!AR80/Rev_Dep_0!AR80*100</f>
        <v>0.89874253538298532</v>
      </c>
      <c r="AS80" s="22">
        <f>Rev_Dep_diff!AS80/Rev_Dep_0!AS80*100</f>
        <v>0.94223651444275036</v>
      </c>
      <c r="AT80" s="22">
        <f>Rev_Dep_diff!AT80/Rev_Dep_0!AT80*100</f>
        <v>0.98583473009208333</v>
      </c>
      <c r="AU80" s="22">
        <f>Rev_Dep_diff!AU80/Rev_Dep_0!AU80*100</f>
        <v>1.0294317571165712</v>
      </c>
      <c r="AV80" s="22">
        <f>Rev_Dep_diff!AV80/Rev_Dep_0!AV80*100</f>
        <v>1.0727239123645322</v>
      </c>
    </row>
    <row r="81" spans="1:48" x14ac:dyDescent="0.35">
      <c r="A81" t="s">
        <v>1589</v>
      </c>
      <c r="U81" s="22">
        <f>Rev_Dep_diff!U81/Rev_Dep_0!U81*100</f>
        <v>0</v>
      </c>
      <c r="V81" s="22">
        <f>Rev_Dep_diff!V81/Rev_Dep_0!V81*100</f>
        <v>-8.1980828508740222E-2</v>
      </c>
      <c r="W81" s="22">
        <f>Rev_Dep_diff!W81/Rev_Dep_0!W81*100</f>
        <v>-8.5614271185292593E-2</v>
      </c>
      <c r="X81" s="22">
        <f>Rev_Dep_diff!X81/Rev_Dep_0!X81*100</f>
        <v>4.2776103705505379E-2</v>
      </c>
      <c r="Y81" s="22">
        <f>Rev_Dep_diff!Y81/Rev_Dep_0!Y81*100</f>
        <v>0.14171827700015766</v>
      </c>
      <c r="Z81" s="22">
        <f>Rev_Dep_diff!Z81/Rev_Dep_0!Z81*100</f>
        <v>0.20711196148134495</v>
      </c>
      <c r="AA81" s="22">
        <f>Rev_Dep_diff!AA81/Rev_Dep_0!AA81*100</f>
        <v>0.24627738760123083</v>
      </c>
      <c r="AB81" s="22">
        <f>Rev_Dep_diff!AB81/Rev_Dep_0!AB81*100</f>
        <v>0.26836894207890816</v>
      </c>
      <c r="AC81" s="22">
        <f>Rev_Dep_diff!AC81/Rev_Dep_0!AC81*100</f>
        <v>0.29444682300472624</v>
      </c>
      <c r="AD81" s="22">
        <f>Rev_Dep_diff!AD81/Rev_Dep_0!AD81*100</f>
        <v>0.3006600242474019</v>
      </c>
      <c r="AE81" s="22">
        <f>Rev_Dep_diff!AE81/Rev_Dep_0!AE81*100</f>
        <v>0.30527214705895184</v>
      </c>
      <c r="AF81" s="22">
        <f>Rev_Dep_diff!AF81/Rev_Dep_0!AF81*100</f>
        <v>0.31233145427889991</v>
      </c>
      <c r="AG81" s="22">
        <f>Rev_Dep_diff!AG81/Rev_Dep_0!AG81*100</f>
        <v>0.32220259753287928</v>
      </c>
      <c r="AH81" s="22">
        <f>Rev_Dep_diff!AH81/Rev_Dep_0!AH81*100</f>
        <v>0.33366171532983357</v>
      </c>
      <c r="AI81" s="22">
        <f>Rev_Dep_diff!AI81/Rev_Dep_0!AI81*100</f>
        <v>0.345360193245905</v>
      </c>
      <c r="AJ81" s="22">
        <f>Rev_Dep_diff!AJ81/Rev_Dep_0!AJ81*100</f>
        <v>0.35655435368324367</v>
      </c>
      <c r="AK81" s="22">
        <f>Rev_Dep_diff!AK81/Rev_Dep_0!AK81*100</f>
        <v>0.36690697040766157</v>
      </c>
      <c r="AL81" s="22">
        <f>Rev_Dep_diff!AL81/Rev_Dep_0!AL81*100</f>
        <v>0.37619928958038867</v>
      </c>
      <c r="AM81" s="22">
        <f>Rev_Dep_diff!AM81/Rev_Dep_0!AM81*100</f>
        <v>0.37607022929722783</v>
      </c>
      <c r="AN81" s="22">
        <f>Rev_Dep_diff!AN81/Rev_Dep_0!AN81*100</f>
        <v>0.38394835583753695</v>
      </c>
      <c r="AO81" s="22">
        <f>Rev_Dep_diff!AO81/Rev_Dep_0!AO81*100</f>
        <v>0.39343504240747046</v>
      </c>
      <c r="AP81" s="22">
        <f>Rev_Dep_diff!AP81/Rev_Dep_0!AP81*100</f>
        <v>0.40368808420239449</v>
      </c>
      <c r="AQ81" s="22">
        <f>Rev_Dep_diff!AQ81/Rev_Dep_0!AQ81*100</f>
        <v>0.41441410534537604</v>
      </c>
      <c r="AR81" s="22">
        <f>Rev_Dep_diff!AR81/Rev_Dep_0!AR81*100</f>
        <v>0.42728424010006005</v>
      </c>
      <c r="AS81" s="22">
        <f>Rev_Dep_diff!AS81/Rev_Dep_0!AS81*100</f>
        <v>0.43885746792290664</v>
      </c>
      <c r="AT81" s="22">
        <f>Rev_Dep_diff!AT81/Rev_Dep_0!AT81*100</f>
        <v>0.4487486096245456</v>
      </c>
      <c r="AU81" s="22">
        <f>Rev_Dep_diff!AU81/Rev_Dep_0!AU81*100</f>
        <v>0.45624135210850991</v>
      </c>
      <c r="AV81" s="22">
        <f>Rev_Dep_diff!AV81/Rev_Dep_0!AV81*100</f>
        <v>0.46015771247792847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5" x14ac:dyDescent="0.35"/>
  <cols>
    <col min="1" max="1" width="52.3320312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29" x14ac:dyDescent="0.3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5000.8254720000004</v>
      </c>
      <c r="AE2" s="8">
        <f>résultats!F2</f>
        <v>4736.6877350000004</v>
      </c>
      <c r="AF2" s="8">
        <f>résultats!G2</f>
        <v>6394.1935030000004</v>
      </c>
      <c r="AG2" s="8">
        <f>résultats!H2</f>
        <v>7368.1607979999999</v>
      </c>
      <c r="AH2" s="8">
        <f>résultats!I2</f>
        <v>6872.3585880000001</v>
      </c>
      <c r="AI2" s="8">
        <f>résultats!J2</f>
        <v>7398.8152970000001</v>
      </c>
      <c r="AJ2" s="8">
        <f>résultats!K2</f>
        <v>9211.5425080000005</v>
      </c>
      <c r="AK2" s="8">
        <f>résultats!L2</f>
        <v>10297.609920000001</v>
      </c>
      <c r="AL2" s="8">
        <f>résultats!M2</f>
        <v>10346.14458</v>
      </c>
      <c r="AM2" s="8">
        <f>résultats!N2</f>
        <v>9267.6311810000007</v>
      </c>
      <c r="AN2" s="8">
        <f>résultats!O2</f>
        <v>7763.751303</v>
      </c>
      <c r="AO2" s="8">
        <f>résultats!P2</f>
        <v>6573.2674619999998</v>
      </c>
      <c r="AP2" s="8">
        <f>résultats!Q2</f>
        <v>8036.5489250000001</v>
      </c>
      <c r="AQ2" s="8">
        <f>résultats!R2</f>
        <v>9667.7512430000006</v>
      </c>
      <c r="AR2" s="8">
        <f>résultats!S2</f>
        <v>11598.86829</v>
      </c>
      <c r="AS2" s="8">
        <f>résultats!T2</f>
        <v>10155.52498</v>
      </c>
      <c r="AT2" s="8">
        <f>résultats!U2</f>
        <v>12437.612220000001</v>
      </c>
      <c r="AU2" s="8">
        <f>résultats!V2</f>
        <v>15372.431350000001</v>
      </c>
      <c r="AV2" s="8">
        <f>résultats!W2</f>
        <v>20469.859240000002</v>
      </c>
      <c r="AW2" s="8">
        <f>résultats!X2</f>
        <v>22602.788359999999</v>
      </c>
      <c r="AX2" s="8">
        <f>résultats!Y2</f>
        <v>27787.709429999999</v>
      </c>
      <c r="AY2" s="8">
        <f>résultats!Z2</f>
        <v>27713.538710000001</v>
      </c>
      <c r="AZ2" s="8">
        <f>résultats!AA2</f>
        <v>27306.373970000001</v>
      </c>
      <c r="BA2" s="8">
        <f>résultats!AB2</f>
        <v>26765.14546</v>
      </c>
      <c r="BB2" s="8">
        <f>résultats!AC2</f>
        <v>26282.260600000001</v>
      </c>
      <c r="BC2" s="8">
        <f>résultats!AD2</f>
        <v>25874.719949999999</v>
      </c>
      <c r="BD2" s="8">
        <f>résultats!AE2</f>
        <v>25429.267749999999</v>
      </c>
      <c r="BE2" s="8">
        <f>résultats!AF2</f>
        <v>24908.25405</v>
      </c>
      <c r="BF2" s="8">
        <f>résultats!AG2</f>
        <v>24315.651750000001</v>
      </c>
      <c r="BG2" s="8">
        <f>résultats!AH2</f>
        <v>23685.137449999998</v>
      </c>
      <c r="BH2" s="8">
        <f>résultats!AI2</f>
        <v>23060.077969999998</v>
      </c>
      <c r="BI2" s="8">
        <f>résultats!AJ2</f>
        <v>22540.01943</v>
      </c>
      <c r="BJ2" s="8">
        <f>résultats!AK2</f>
        <v>22147.525409999998</v>
      </c>
      <c r="BK2" s="8">
        <f>résultats!AL2</f>
        <v>21863.326300000001</v>
      </c>
      <c r="BL2" s="8">
        <f>résultats!AM2</f>
        <v>21669.462240000001</v>
      </c>
      <c r="BM2" s="8">
        <f>résultats!AN2</f>
        <v>21573.94601</v>
      </c>
      <c r="BN2" s="8">
        <f>résultats!AO2</f>
        <v>21595.68723</v>
      </c>
      <c r="BO2" s="8">
        <f>résultats!AP2</f>
        <v>21714.5697</v>
      </c>
      <c r="BP2" s="8">
        <f>résultats!AQ2</f>
        <v>21918.882689999999</v>
      </c>
      <c r="BQ2" s="8">
        <f>résultats!AR2</f>
        <v>22185.476989999999</v>
      </c>
      <c r="BR2" s="8">
        <f>résultats!AS2</f>
        <v>22520.490669999999</v>
      </c>
      <c r="BS2" s="8">
        <f>résultats!AT2</f>
        <v>22959.706139999998</v>
      </c>
      <c r="BT2" s="8">
        <f>résultats!AU2</f>
        <v>23487.0108</v>
      </c>
      <c r="BU2" s="8">
        <f>résultats!AV2</f>
        <v>24080.873589999999</v>
      </c>
      <c r="BV2" s="8">
        <f>résultats!AW2</f>
        <v>24766.272000000001</v>
      </c>
    </row>
    <row r="3" spans="1:74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2.6376481600000001E-2</v>
      </c>
      <c r="AE4" s="8">
        <f>résultats!F4</f>
        <v>2.7699748600000001E-2</v>
      </c>
      <c r="AF4" s="8">
        <f>résultats!G4</f>
        <v>3.06162663E-2</v>
      </c>
      <c r="AG4" s="8">
        <f>résultats!H4</f>
        <v>1.8955171999999999E-2</v>
      </c>
      <c r="AH4" s="8">
        <f>résultats!I4</f>
        <v>2.2399949999999998E-2</v>
      </c>
      <c r="AI4" s="8">
        <f>résultats!J4</f>
        <v>2.4423644299999998E-2</v>
      </c>
      <c r="AJ4" s="8">
        <f>résultats!K4</f>
        <v>2.4121206199999998E-2</v>
      </c>
      <c r="AK4" s="8">
        <f>résultats!L4</f>
        <v>2.0554862899999998E-2</v>
      </c>
      <c r="AL4" s="8">
        <f>résultats!M4</f>
        <v>1.9801502499999998E-2</v>
      </c>
      <c r="AM4" s="8">
        <f>résultats!N4</f>
        <v>1.7426077599999999E-2</v>
      </c>
      <c r="AN4" s="8">
        <f>résultats!O4</f>
        <v>1.7022815699999999E-2</v>
      </c>
      <c r="AO4" s="8">
        <f>résultats!P4</f>
        <v>2.08160755E-2</v>
      </c>
      <c r="AP4" s="8">
        <f>résultats!Q4</f>
        <v>2.60223191E-2</v>
      </c>
      <c r="AQ4" s="8">
        <f>résultats!R4</f>
        <v>2.7874142000000001E-2</v>
      </c>
      <c r="AR4" s="8">
        <f>résultats!S4</f>
        <v>2.7200087800000002E-2</v>
      </c>
      <c r="AS4" s="8">
        <f>résultats!T4</f>
        <v>3.1720536200000003E-2</v>
      </c>
      <c r="AT4" s="8">
        <f>résultats!U4</f>
        <v>3.5978164E-2</v>
      </c>
      <c r="AU4" s="8">
        <f>résultats!V4</f>
        <v>4.1069137300000003E-2</v>
      </c>
      <c r="AV4" s="8">
        <f>résultats!W4</f>
        <v>4.4253821499999998E-2</v>
      </c>
      <c r="AW4" s="8">
        <f>résultats!X4</f>
        <v>4.64321548E-2</v>
      </c>
      <c r="AX4" s="8">
        <f>résultats!Y4</f>
        <v>4.3698832299999997E-2</v>
      </c>
      <c r="AY4" s="8">
        <f>résultats!Z4</f>
        <v>3.9985463300000003E-2</v>
      </c>
      <c r="AZ4" s="8">
        <f>résultats!AA4</f>
        <v>3.5665282100000001E-2</v>
      </c>
      <c r="BA4" s="8">
        <f>résultats!AB4</f>
        <v>3.1223744099999999E-2</v>
      </c>
      <c r="BB4" s="8">
        <f>résultats!AC4</f>
        <v>2.7056354099999999E-2</v>
      </c>
      <c r="BC4" s="8">
        <f>résultats!AD4</f>
        <v>2.3486097300000001E-2</v>
      </c>
      <c r="BD4" s="8">
        <f>résultats!AE4</f>
        <v>2.0597719399999999E-2</v>
      </c>
      <c r="BE4" s="8">
        <f>résultats!AF4</f>
        <v>1.8401260400000001E-2</v>
      </c>
      <c r="BF4" s="8">
        <f>résultats!AG4</f>
        <v>1.6794057599999999E-2</v>
      </c>
      <c r="BG4" s="8">
        <f>résultats!AH4</f>
        <v>1.56902732E-2</v>
      </c>
      <c r="BH4" s="8">
        <f>résultats!AI4</f>
        <v>1.48604342E-2</v>
      </c>
      <c r="BI4" s="8">
        <f>résultats!AJ4</f>
        <v>1.40202421E-2</v>
      </c>
      <c r="BJ4" s="8">
        <f>résultats!AK4</f>
        <v>1.3286630000000001E-2</v>
      </c>
      <c r="BK4" s="8">
        <f>résultats!AL4</f>
        <v>1.25922985E-2</v>
      </c>
      <c r="BL4" s="8">
        <f>résultats!AM4</f>
        <v>1.19490129E-2</v>
      </c>
      <c r="BM4" s="8">
        <f>résultats!AN4</f>
        <v>1.1425669499999999E-2</v>
      </c>
      <c r="BN4" s="8">
        <f>résultats!AO4</f>
        <v>1.09481154E-2</v>
      </c>
      <c r="BO4" s="8">
        <f>résultats!AP4</f>
        <v>1.0626852900000001E-2</v>
      </c>
      <c r="BP4" s="8">
        <f>résultats!AQ4</f>
        <v>1.0582586E-2</v>
      </c>
      <c r="BQ4" s="8">
        <f>résultats!AR4</f>
        <v>1.07659261E-2</v>
      </c>
      <c r="BR4" s="8">
        <f>résultats!AS4</f>
        <v>1.1234492699999999E-2</v>
      </c>
      <c r="BS4" s="8">
        <f>résultats!AT4</f>
        <v>1.1913010700000001E-2</v>
      </c>
      <c r="BT4" s="8">
        <f>résultats!AU4</f>
        <v>1.2701557699999999E-2</v>
      </c>
      <c r="BU4" s="8">
        <f>résultats!AV4</f>
        <v>1.35660655E-2</v>
      </c>
      <c r="BV4" s="8">
        <f>résultats!AW4</f>
        <v>1.4705106900000001E-2</v>
      </c>
    </row>
    <row r="5" spans="1:74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29" x14ac:dyDescent="0.3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1316919.277</v>
      </c>
      <c r="AE6" s="8">
        <f>résultats!F6</f>
        <v>1371630.297</v>
      </c>
      <c r="AF6" s="8">
        <f>résultats!G6</f>
        <v>1430232.378</v>
      </c>
      <c r="AG6" s="8">
        <f>résultats!H6</f>
        <v>1446999.1410000001</v>
      </c>
      <c r="AH6" s="8">
        <f>résultats!I6</f>
        <v>1458878.94</v>
      </c>
      <c r="AI6" s="8">
        <f>résultats!J6</f>
        <v>1491262.8489999999</v>
      </c>
      <c r="AJ6" s="8">
        <f>résultats!K6</f>
        <v>1530280.814</v>
      </c>
      <c r="AK6" s="8">
        <f>résultats!L6</f>
        <v>1560914.889</v>
      </c>
      <c r="AL6" s="8">
        <f>résultats!M6</f>
        <v>1593110.737</v>
      </c>
      <c r="AM6" s="8">
        <f>résultats!N6</f>
        <v>1627262.0360000001</v>
      </c>
      <c r="AN6" s="8">
        <f>résultats!O6</f>
        <v>1668919.2949999999</v>
      </c>
      <c r="AO6" s="8">
        <f>résultats!P6</f>
        <v>1733082.0090000001</v>
      </c>
      <c r="AP6" s="8">
        <f>résultats!Q6</f>
        <v>1813482.689</v>
      </c>
      <c r="AQ6" s="8">
        <f>résultats!R6</f>
        <v>1905103.412</v>
      </c>
      <c r="AR6" s="8">
        <f>résultats!S6</f>
        <v>2009950.537</v>
      </c>
      <c r="AS6" s="8">
        <f>résultats!T6</f>
        <v>2127945.4580000001</v>
      </c>
      <c r="AT6" s="8">
        <f>résultats!U6</f>
        <v>2242258.2390000001</v>
      </c>
      <c r="AU6" s="8">
        <f>résultats!V6</f>
        <v>2363483.321</v>
      </c>
      <c r="AV6" s="8">
        <f>résultats!W6</f>
        <v>2485658.9440000001</v>
      </c>
      <c r="AW6" s="8">
        <f>résultats!X6</f>
        <v>2605681.1940000001</v>
      </c>
      <c r="AX6" s="8">
        <f>résultats!Y6</f>
        <v>2720933.625</v>
      </c>
      <c r="AY6" s="8">
        <f>résultats!Z6</f>
        <v>2835566.8539999998</v>
      </c>
      <c r="AZ6" s="8">
        <f>résultats!AA6</f>
        <v>2949397.5129999998</v>
      </c>
      <c r="BA6" s="8">
        <f>résultats!AB6</f>
        <v>3061021.4240000001</v>
      </c>
      <c r="BB6" s="8">
        <f>résultats!AC6</f>
        <v>3169739.6189999999</v>
      </c>
      <c r="BC6" s="8">
        <f>résultats!AD6</f>
        <v>3275721.64</v>
      </c>
      <c r="BD6" s="8">
        <f>résultats!AE6</f>
        <v>3378369.5649999999</v>
      </c>
      <c r="BE6" s="8">
        <f>résultats!AF6</f>
        <v>3477467.0210000002</v>
      </c>
      <c r="BF6" s="8">
        <f>résultats!AG6</f>
        <v>3573513.9709999999</v>
      </c>
      <c r="BG6" s="8">
        <f>résultats!AH6</f>
        <v>3667754.1519999998</v>
      </c>
      <c r="BH6" s="8">
        <f>résultats!AI6</f>
        <v>3761030.5359999998</v>
      </c>
      <c r="BI6" s="8">
        <f>résultats!AJ6</f>
        <v>3853735.7310000001</v>
      </c>
      <c r="BJ6" s="8">
        <f>résultats!AK6</f>
        <v>3946996.1490000002</v>
      </c>
      <c r="BK6" s="8">
        <f>résultats!AL6</f>
        <v>4042394.81</v>
      </c>
      <c r="BL6" s="8">
        <f>résultats!AM6</f>
        <v>4140730.608</v>
      </c>
      <c r="BM6" s="8">
        <f>résultats!AN6</f>
        <v>4243526.3279999997</v>
      </c>
      <c r="BN6" s="8">
        <f>résultats!AO6</f>
        <v>4351138.71</v>
      </c>
      <c r="BO6" s="8">
        <f>résultats!AP6</f>
        <v>4464017.1150000002</v>
      </c>
      <c r="BP6" s="8">
        <f>résultats!AQ6</f>
        <v>4583494.858</v>
      </c>
      <c r="BQ6" s="8">
        <f>résultats!AR6</f>
        <v>4710013.8739999998</v>
      </c>
      <c r="BR6" s="8">
        <f>résultats!AS6</f>
        <v>4844273.159</v>
      </c>
      <c r="BS6" s="8">
        <f>résultats!AT6</f>
        <v>4987161.7130000005</v>
      </c>
      <c r="BT6" s="8">
        <f>résultats!AU6</f>
        <v>5138985.6960000005</v>
      </c>
      <c r="BU6" s="8">
        <f>résultats!AV6</f>
        <v>5299960.84</v>
      </c>
      <c r="BV6" s="8">
        <f>résultats!AW6</f>
        <v>5472601.6739999996</v>
      </c>
    </row>
    <row r="7" spans="1:74" ht="29" x14ac:dyDescent="0.3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137.85803066141966</v>
      </c>
      <c r="AE7" s="8">
        <f t="shared" si="3"/>
        <v>132.54666862560424</v>
      </c>
      <c r="AF7" s="8">
        <f t="shared" si="3"/>
        <v>184.86549749345556</v>
      </c>
      <c r="AG7" s="8">
        <f t="shared" si="3"/>
        <v>186.39356574049867</v>
      </c>
      <c r="AH7" s="8">
        <f t="shared" si="3"/>
        <v>181.00028569867615</v>
      </c>
      <c r="AI7" s="8">
        <f t="shared" si="3"/>
        <v>199.46744525251552</v>
      </c>
      <c r="AJ7" s="8">
        <f t="shared" si="3"/>
        <v>247.47658736143185</v>
      </c>
      <c r="AK7" s="8">
        <f t="shared" si="3"/>
        <v>265.44504088103326</v>
      </c>
      <c r="AL7" s="8">
        <f t="shared" si="3"/>
        <v>264.34998157730365</v>
      </c>
      <c r="AM7" s="8">
        <f t="shared" si="3"/>
        <v>230.23487439669481</v>
      </c>
      <c r="AN7" s="8">
        <f t="shared" si="3"/>
        <v>191.95004389667619</v>
      </c>
      <c r="AO7" s="8">
        <f t="shared" si="3"/>
        <v>169.95992847048291</v>
      </c>
      <c r="AP7" s="8">
        <f t="shared" si="3"/>
        <v>220.65392087076791</v>
      </c>
      <c r="AQ7" s="8">
        <f t="shared" si="3"/>
        <v>271.06490623829785</v>
      </c>
      <c r="AR7" s="8">
        <f t="shared" si="3"/>
        <v>322.74476128398061</v>
      </c>
      <c r="AS7" s="8">
        <f t="shared" si="3"/>
        <v>297.22371853441962</v>
      </c>
      <c r="AT7" s="8">
        <f t="shared" si="3"/>
        <v>381.33659094465162</v>
      </c>
      <c r="AU7" s="8">
        <f t="shared" si="3"/>
        <v>952.69115514784346</v>
      </c>
      <c r="AV7" s="8">
        <f t="shared" si="3"/>
        <v>1288.7371535903112</v>
      </c>
      <c r="AW7" s="8">
        <f t="shared" si="3"/>
        <v>1438.3316292981865</v>
      </c>
      <c r="AX7" s="8">
        <f t="shared" si="3"/>
        <v>1744.6734183744825</v>
      </c>
      <c r="AY7" s="8">
        <f t="shared" si="3"/>
        <v>1708.2905507907703</v>
      </c>
      <c r="AZ7" s="8">
        <f t="shared" si="3"/>
        <v>1647.1875089716027</v>
      </c>
      <c r="BA7" s="8">
        <f t="shared" si="3"/>
        <v>1578.6592826275535</v>
      </c>
      <c r="BB7" s="8">
        <f t="shared" si="3"/>
        <v>1517.4877050578498</v>
      </c>
      <c r="BC7" s="8">
        <f t="shared" si="3"/>
        <v>1466.6664754879466</v>
      </c>
      <c r="BD7" s="8">
        <f t="shared" si="3"/>
        <v>1419.9063172317569</v>
      </c>
      <c r="BE7" s="8">
        <f t="shared" si="3"/>
        <v>1374.9026149982155</v>
      </c>
      <c r="BF7" s="8">
        <f t="shared" si="3"/>
        <v>1330.8852851030379</v>
      </c>
      <c r="BG7" s="8">
        <f t="shared" si="3"/>
        <v>1288.8397047548133</v>
      </c>
      <c r="BH7" s="8">
        <f t="shared" si="3"/>
        <v>1249.3260631929913</v>
      </c>
      <c r="BI7" s="8">
        <f t="shared" si="3"/>
        <v>1215.719865836166</v>
      </c>
      <c r="BJ7" s="8">
        <f t="shared" si="3"/>
        <v>1189.9011175716985</v>
      </c>
      <c r="BK7" s="8">
        <f t="shared" si="3"/>
        <v>1170.2971793118095</v>
      </c>
      <c r="BL7" s="8">
        <f t="shared" si="3"/>
        <v>1155.9468852212581</v>
      </c>
      <c r="BM7" s="8">
        <f t="shared" si="3"/>
        <v>1147.6388375902902</v>
      </c>
      <c r="BN7" s="8">
        <f t="shared" si="3"/>
        <v>1145.8649182171723</v>
      </c>
      <c r="BO7" s="8">
        <f t="shared" si="3"/>
        <v>1150.1928251420106</v>
      </c>
      <c r="BP7" s="8">
        <f t="shared" si="3"/>
        <v>1160.7397752901984</v>
      </c>
      <c r="BQ7" s="8">
        <f t="shared" si="3"/>
        <v>1176.0116655842717</v>
      </c>
      <c r="BR7" s="8">
        <f t="shared" si="3"/>
        <v>1196.7669694601714</v>
      </c>
      <c r="BS7" s="8">
        <f t="shared" si="3"/>
        <v>1224.5389408118842</v>
      </c>
      <c r="BT7" s="8">
        <f t="shared" si="3"/>
        <v>1257.9417508750851</v>
      </c>
      <c r="BU7" s="8">
        <f t="shared" si="3"/>
        <v>1295.6966974904337</v>
      </c>
      <c r="BV7" s="8">
        <f t="shared" si="3"/>
        <v>1340.6582931405369</v>
      </c>
    </row>
    <row r="8" spans="1:74" ht="29" x14ac:dyDescent="0.3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6962.0093185245369</v>
      </c>
      <c r="AE8" s="8">
        <f t="shared" si="4"/>
        <v>9051.8728132835549</v>
      </c>
      <c r="AF8" s="8">
        <f t="shared" si="4"/>
        <v>11886.894652252213</v>
      </c>
      <c r="AG8" s="8">
        <f t="shared" si="4"/>
        <v>15095.499265162125</v>
      </c>
      <c r="AH8" s="8">
        <f t="shared" si="4"/>
        <v>17927.858588555639</v>
      </c>
      <c r="AI8" s="8">
        <f t="shared" si="4"/>
        <v>20910.151893513412</v>
      </c>
      <c r="AJ8" s="8">
        <f t="shared" si="4"/>
        <v>24679.517071772872</v>
      </c>
      <c r="AK8" s="8">
        <f t="shared" si="4"/>
        <v>28841.141348901958</v>
      </c>
      <c r="AL8" s="8">
        <f t="shared" si="4"/>
        <v>32860.567984945883</v>
      </c>
      <c r="AM8" s="8">
        <f t="shared" si="4"/>
        <v>36179.960856048048</v>
      </c>
      <c r="AN8" s="8">
        <f t="shared" si="4"/>
        <v>38614.638073306123</v>
      </c>
      <c r="AO8" s="8">
        <f t="shared" si="4"/>
        <v>40356.686281373877</v>
      </c>
      <c r="AP8" s="8">
        <f t="shared" si="4"/>
        <v>42760.693292618918</v>
      </c>
      <c r="AQ8" s="8">
        <f t="shared" si="4"/>
        <v>45884.141182414161</v>
      </c>
      <c r="AR8" s="8">
        <f t="shared" si="4"/>
        <v>49848.209680117594</v>
      </c>
      <c r="AS8" s="8">
        <f t="shared" si="4"/>
        <v>52932.043782912886</v>
      </c>
      <c r="AT8" s="8">
        <f t="shared" si="4"/>
        <v>57033.56814159637</v>
      </c>
      <c r="AU8" s="8">
        <f t="shared" si="4"/>
        <v>59016.427002436736</v>
      </c>
      <c r="AV8" s="8">
        <f t="shared" si="4"/>
        <v>63349.713922193063</v>
      </c>
      <c r="AW8" s="8">
        <f t="shared" si="4"/>
        <v>68316.136709973754</v>
      </c>
      <c r="AX8" s="8">
        <f t="shared" si="4"/>
        <v>75378.377753976383</v>
      </c>
      <c r="AY8" s="8">
        <f t="shared" si="4"/>
        <v>81697.309333578742</v>
      </c>
      <c r="AZ8" s="8">
        <f t="shared" si="4"/>
        <v>87180.765385220875</v>
      </c>
      <c r="BA8" s="8">
        <f t="shared" si="4"/>
        <v>91845.261576698787</v>
      </c>
      <c r="BB8" s="8">
        <f t="shared" si="4"/>
        <v>95801.865719028909</v>
      </c>
      <c r="BC8" s="8">
        <f t="shared" si="4"/>
        <v>99159.039122126022</v>
      </c>
      <c r="BD8" s="8">
        <f t="shared" si="4"/>
        <v>101957.76908491342</v>
      </c>
      <c r="BE8" s="8">
        <f t="shared" si="4"/>
        <v>104216.11920142207</v>
      </c>
      <c r="BF8" s="8">
        <f t="shared" si="4"/>
        <v>105952.33315627986</v>
      </c>
      <c r="BG8" s="8">
        <f t="shared" si="4"/>
        <v>107199.66856565188</v>
      </c>
      <c r="BH8" s="8">
        <f t="shared" si="4"/>
        <v>108009.74069408671</v>
      </c>
      <c r="BI8" s="8">
        <f t="shared" si="4"/>
        <v>108478.77633967804</v>
      </c>
      <c r="BJ8" s="8">
        <f t="shared" si="4"/>
        <v>108704.66141071024</v>
      </c>
      <c r="BK8" s="8">
        <f t="shared" si="4"/>
        <v>108765.8584196392</v>
      </c>
      <c r="BL8" s="8">
        <f t="shared" si="4"/>
        <v>108724.00369767529</v>
      </c>
      <c r="BM8" s="8">
        <f t="shared" si="4"/>
        <v>108638.57633290777</v>
      </c>
      <c r="BN8" s="8">
        <f t="shared" si="4"/>
        <v>108572.56231461701</v>
      </c>
      <c r="BO8" s="8">
        <f t="shared" si="4"/>
        <v>108572.59093315531</v>
      </c>
      <c r="BP8" s="8">
        <f t="shared" si="4"/>
        <v>108674.77318483978</v>
      </c>
      <c r="BQ8" s="8">
        <f t="shared" si="4"/>
        <v>108900.03436135581</v>
      </c>
      <c r="BR8" s="8">
        <f t="shared" si="4"/>
        <v>109270.27626022023</v>
      </c>
      <c r="BS8" s="8">
        <f t="shared" si="4"/>
        <v>109823.1017041982</v>
      </c>
      <c r="BT8" s="8">
        <f t="shared" si="4"/>
        <v>110584.29693377837</v>
      </c>
      <c r="BU8" s="8">
        <f t="shared" si="4"/>
        <v>111566.30403540054</v>
      </c>
      <c r="BV8" s="8">
        <f t="shared" si="4"/>
        <v>112792.80963186048</v>
      </c>
    </row>
    <row r="9" spans="1:74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5.2865877507574342E-3</v>
      </c>
      <c r="AE9" s="9">
        <f t="shared" si="6"/>
        <v>6.5993532171763885E-3</v>
      </c>
      <c r="AF9" s="9">
        <f t="shared" si="6"/>
        <v>8.3111631613839842E-3</v>
      </c>
      <c r="AG9" s="9">
        <f t="shared" si="6"/>
        <v>1.0432279354865301E-2</v>
      </c>
      <c r="AH9" s="9">
        <f t="shared" si="6"/>
        <v>1.2288791137498797E-2</v>
      </c>
      <c r="AI9" s="9">
        <f t="shared" si="6"/>
        <v>1.4021774838376204E-2</v>
      </c>
      <c r="AJ9" s="9">
        <f t="shared" si="6"/>
        <v>1.6127443307129428E-2</v>
      </c>
      <c r="AK9" s="9">
        <f t="shared" si="6"/>
        <v>1.8477074920708221E-2</v>
      </c>
      <c r="AL9" s="9">
        <f t="shared" si="6"/>
        <v>2.0626669083171137E-2</v>
      </c>
      <c r="AM9" s="9">
        <f t="shared" si="6"/>
        <v>2.223364157439733E-2</v>
      </c>
      <c r="AN9" s="9">
        <f t="shared" si="6"/>
        <v>2.3137510716661782E-2</v>
      </c>
      <c r="AO9" s="9">
        <f t="shared" si="6"/>
        <v>2.3286079984558811E-2</v>
      </c>
      <c r="AP9" s="9">
        <f t="shared" si="6"/>
        <v>2.3579322566458154E-2</v>
      </c>
      <c r="AQ9" s="9">
        <f t="shared" si="6"/>
        <v>2.4084855915640007E-2</v>
      </c>
      <c r="AR9" s="9">
        <f t="shared" si="6"/>
        <v>2.4800714625803546E-2</v>
      </c>
      <c r="AS9" s="9">
        <f t="shared" si="6"/>
        <v>2.4874718279979939E-2</v>
      </c>
      <c r="AT9" s="9">
        <f t="shared" si="6"/>
        <v>2.5435771468959856E-2</v>
      </c>
      <c r="AU9" s="9">
        <f t="shared" si="6"/>
        <v>2.4970105131720002E-2</v>
      </c>
      <c r="AV9" s="9">
        <f t="shared" si="6"/>
        <v>2.5486084514977234E-2</v>
      </c>
      <c r="AW9" s="9">
        <f t="shared" si="6"/>
        <v>2.621814858520783E-2</v>
      </c>
      <c r="AX9" s="9">
        <f t="shared" si="6"/>
        <v>2.7703129933563293E-2</v>
      </c>
      <c r="AY9" s="9">
        <f t="shared" si="6"/>
        <v>2.8811632220320328E-2</v>
      </c>
      <c r="AZ9" s="9">
        <f t="shared" si="6"/>
        <v>2.9558838712298353E-2</v>
      </c>
      <c r="BA9" s="9">
        <f t="shared" si="6"/>
        <v>3.0004775809990798E-2</v>
      </c>
      <c r="BB9" s="9">
        <f t="shared" si="6"/>
        <v>3.0223891307909007E-2</v>
      </c>
      <c r="BC9" s="9">
        <f t="shared" si="6"/>
        <v>3.0270899062756144E-2</v>
      </c>
      <c r="BD9" s="9">
        <f t="shared" si="6"/>
        <v>3.017957838041127E-2</v>
      </c>
      <c r="BE9" s="9">
        <f t="shared" si="6"/>
        <v>2.996897413320489E-2</v>
      </c>
      <c r="BF9" s="9">
        <f t="shared" si="6"/>
        <v>2.9649340681500266E-2</v>
      </c>
      <c r="BG9" s="9">
        <f t="shared" si="6"/>
        <v>2.9227604720233683E-2</v>
      </c>
      <c r="BH9" s="9">
        <f t="shared" si="6"/>
        <v>2.8718123838728311E-2</v>
      </c>
      <c r="BI9" s="9">
        <f t="shared" si="6"/>
        <v>2.814899202014795E-2</v>
      </c>
      <c r="BJ9" s="9">
        <f t="shared" si="6"/>
        <v>2.7541111596536862E-2</v>
      </c>
      <c r="BK9" s="9">
        <f t="shared" si="6"/>
        <v>2.6906292812017341E-2</v>
      </c>
      <c r="BL9" s="9">
        <f t="shared" si="6"/>
        <v>2.6257202892556609E-2</v>
      </c>
      <c r="BM9" s="9">
        <f t="shared" si="6"/>
        <v>2.5601013858705057E-2</v>
      </c>
      <c r="BN9" s="9">
        <f t="shared" si="6"/>
        <v>2.4952677804798599E-2</v>
      </c>
      <c r="BO9" s="9">
        <f t="shared" si="6"/>
        <v>2.4321723715693081E-2</v>
      </c>
      <c r="BP9" s="9">
        <f t="shared" si="6"/>
        <v>2.3710024021333761E-2</v>
      </c>
      <c r="BQ9" s="9">
        <f t="shared" si="6"/>
        <v>2.3120958297490529E-2</v>
      </c>
      <c r="BR9" s="9">
        <f t="shared" si="6"/>
        <v>2.255658850641214E-2</v>
      </c>
      <c r="BS9" s="9">
        <f t="shared" si="6"/>
        <v>2.2021163143341245E-2</v>
      </c>
      <c r="BT9" s="9">
        <f t="shared" si="6"/>
        <v>2.151870105804209E-2</v>
      </c>
      <c r="BU9" s="9">
        <f t="shared" si="6"/>
        <v>2.1050401579080447E-2</v>
      </c>
      <c r="BV9" s="9">
        <f t="shared" si="6"/>
        <v>2.061045483498869E-2</v>
      </c>
    </row>
    <row r="10" spans="1:74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1.6612723784262227E-3</v>
      </c>
      <c r="AF10" s="9">
        <f t="shared" si="7"/>
        <v>1.6475093717184764E-3</v>
      </c>
      <c r="AG10" s="9">
        <f t="shared" si="7"/>
        <v>1.7167354476760109E-3</v>
      </c>
      <c r="AH10" s="9">
        <f t="shared" si="7"/>
        <v>1.7898355410798023E-3</v>
      </c>
      <c r="AI10" s="9">
        <f t="shared" si="7"/>
        <v>1.8309478850700662E-3</v>
      </c>
      <c r="AJ10" s="9">
        <f t="shared" si="7"/>
        <v>1.8726587376543412E-3</v>
      </c>
      <c r="AK10" s="9">
        <f t="shared" si="7"/>
        <v>1.9516785625075625E-3</v>
      </c>
      <c r="AL10" s="9">
        <f t="shared" si="7"/>
        <v>2.0352711499664698E-3</v>
      </c>
      <c r="AM10" s="9">
        <f t="shared" si="7"/>
        <v>2.1106299462239826E-3</v>
      </c>
      <c r="AN10" s="9">
        <f t="shared" si="7"/>
        <v>2.1509008710820128E-3</v>
      </c>
      <c r="AO10" s="9">
        <f t="shared" si="7"/>
        <v>2.1369577329823316E-3</v>
      </c>
      <c r="AP10" s="9">
        <f t="shared" si="7"/>
        <v>2.0911430056186398E-3</v>
      </c>
      <c r="AQ10" s="9">
        <f t="shared" si="7"/>
        <v>2.0620534281304069E-3</v>
      </c>
      <c r="AR10" s="9">
        <f t="shared" si="7"/>
        <v>2.0456374873292337E-3</v>
      </c>
      <c r="AS10" s="9">
        <f t="shared" si="7"/>
        <v>2.0409361334525105E-3</v>
      </c>
      <c r="AT10" s="9">
        <f t="shared" si="7"/>
        <v>2.0270615116666784E-3</v>
      </c>
      <c r="AU10" s="9">
        <f t="shared" si="7"/>
        <v>2.0426214310564853E-3</v>
      </c>
      <c r="AV10" s="9">
        <f t="shared" si="7"/>
        <v>2.2841465672236248E-3</v>
      </c>
      <c r="AW10" s="9">
        <f t="shared" si="7"/>
        <v>2.6324984343814879E-3</v>
      </c>
      <c r="AX10" s="9">
        <f t="shared" si="7"/>
        <v>3.0087513309045065E-3</v>
      </c>
      <c r="AY10" s="9">
        <f t="shared" si="7"/>
        <v>3.4616248308416719E-3</v>
      </c>
      <c r="AZ10" s="9">
        <f t="shared" si="7"/>
        <v>3.8664564478554228E-3</v>
      </c>
      <c r="BA10" s="9">
        <f t="shared" si="7"/>
        <v>4.2227253302918322E-3</v>
      </c>
      <c r="BB10" s="9">
        <f>SUM(AC7:BA7)/BB6</f>
        <v>4.5354393283373214E-3</v>
      </c>
      <c r="BC10" s="9">
        <f t="shared" ref="BC10:BV10" si="8">SUM(AE7:BC7)/BC6</f>
        <v>5.2169996644199097E-3</v>
      </c>
      <c r="BD10" s="9">
        <f t="shared" si="8"/>
        <v>5.43954650065621E-3</v>
      </c>
      <c r="BE10" s="9">
        <f t="shared" si="8"/>
        <v>5.6267493967770837E-3</v>
      </c>
      <c r="BF10" s="9">
        <f t="shared" si="8"/>
        <v>5.795787381877986E-3</v>
      </c>
      <c r="BG10" s="9">
        <f t="shared" si="8"/>
        <v>5.9489174292788397E-3</v>
      </c>
      <c r="BH10" s="9">
        <f t="shared" si="8"/>
        <v>6.0805210168288579E-3</v>
      </c>
      <c r="BI10" s="9">
        <f t="shared" si="8"/>
        <v>6.1854964017920202E-3</v>
      </c>
      <c r="BJ10" s="9">
        <f t="shared" si="8"/>
        <v>6.273561878321586E-3</v>
      </c>
      <c r="BK10" s="9">
        <f t="shared" si="8"/>
        <v>6.3496202074292216E-3</v>
      </c>
      <c r="BL10" s="9">
        <f t="shared" si="8"/>
        <v>6.4223892593805688E-3</v>
      </c>
      <c r="BM10" s="9">
        <f t="shared" si="8"/>
        <v>6.4920234840360322E-3</v>
      </c>
      <c r="BN10" s="9">
        <f t="shared" si="8"/>
        <v>6.5557499926836111E-3</v>
      </c>
      <c r="BO10" s="9">
        <f t="shared" si="8"/>
        <v>6.5982086788032206E-3</v>
      </c>
      <c r="BP10" s="9">
        <f t="shared" si="8"/>
        <v>6.6203175261794998E-3</v>
      </c>
      <c r="BQ10" s="9">
        <f t="shared" si="8"/>
        <v>6.623644659750595E-3</v>
      </c>
      <c r="BR10" s="9">
        <f t="shared" si="8"/>
        <v>6.625762099142821E-3</v>
      </c>
      <c r="BS10" s="9">
        <f t="shared" si="8"/>
        <v>6.6050001464358563E-3</v>
      </c>
      <c r="BT10" s="9">
        <f t="shared" si="8"/>
        <v>6.4692638600392658E-3</v>
      </c>
      <c r="BU10" s="9">
        <f t="shared" si="8"/>
        <v>6.2740867316090692E-3</v>
      </c>
      <c r="BV10" s="9">
        <f t="shared" si="8"/>
        <v>6.058314239395529E-3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29" x14ac:dyDescent="0.3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2500.4127360000002</v>
      </c>
      <c r="AE12" s="8">
        <f t="shared" si="11"/>
        <v>2368.3438675000002</v>
      </c>
      <c r="AF12" s="8">
        <f t="shared" si="11"/>
        <v>3197.0967515000002</v>
      </c>
      <c r="AG12" s="8">
        <f t="shared" si="11"/>
        <v>3684.0803989999999</v>
      </c>
      <c r="AH12" s="8">
        <f t="shared" si="11"/>
        <v>3436.179294</v>
      </c>
      <c r="AI12" s="8">
        <f t="shared" si="11"/>
        <v>3699.4076485000001</v>
      </c>
      <c r="AJ12" s="8">
        <f t="shared" si="11"/>
        <v>4605.7712540000002</v>
      </c>
      <c r="AK12" s="8">
        <f t="shared" si="11"/>
        <v>5148.8049600000004</v>
      </c>
      <c r="AL12" s="8">
        <f t="shared" si="11"/>
        <v>5173.0722900000001</v>
      </c>
      <c r="AM12" s="8">
        <f t="shared" si="11"/>
        <v>4633.8155905000003</v>
      </c>
      <c r="AN12" s="8">
        <f t="shared" si="11"/>
        <v>3881.8756515</v>
      </c>
      <c r="AO12" s="8">
        <f t="shared" si="11"/>
        <v>3286.6337309999999</v>
      </c>
      <c r="AP12" s="8">
        <f t="shared" si="11"/>
        <v>4018.2744625</v>
      </c>
      <c r="AQ12" s="8">
        <f t="shared" si="11"/>
        <v>4833.8756215000003</v>
      </c>
      <c r="AR12" s="8">
        <f t="shared" si="11"/>
        <v>5799.4341450000002</v>
      </c>
      <c r="AS12" s="8">
        <f t="shared" si="11"/>
        <v>5077.7624900000001</v>
      </c>
      <c r="AT12" s="8">
        <f t="shared" si="11"/>
        <v>6218.8061100000004</v>
      </c>
      <c r="AU12" s="8">
        <f t="shared" si="11"/>
        <v>7686.2156750000004</v>
      </c>
      <c r="AV12" s="8">
        <f t="shared" si="11"/>
        <v>10234.929620000001</v>
      </c>
      <c r="AW12" s="8">
        <f t="shared" si="11"/>
        <v>11301.394179999999</v>
      </c>
      <c r="AX12" s="8">
        <f t="shared" si="11"/>
        <v>13893.854714999999</v>
      </c>
      <c r="AY12" s="8">
        <f t="shared" si="11"/>
        <v>13856.769355</v>
      </c>
      <c r="AZ12" s="8">
        <f t="shared" si="11"/>
        <v>13653.186985</v>
      </c>
      <c r="BA12" s="8">
        <f t="shared" si="11"/>
        <v>13382.57273</v>
      </c>
      <c r="BB12" s="8">
        <f t="shared" si="11"/>
        <v>13141.130300000001</v>
      </c>
      <c r="BC12" s="8">
        <f t="shared" si="11"/>
        <v>12937.359974999999</v>
      </c>
      <c r="BD12" s="8">
        <f t="shared" si="11"/>
        <v>12714.633875</v>
      </c>
      <c r="BE12" s="8">
        <f t="shared" si="11"/>
        <v>12454.127025</v>
      </c>
      <c r="BF12" s="8">
        <f t="shared" si="11"/>
        <v>12157.825875</v>
      </c>
      <c r="BG12" s="8">
        <f t="shared" si="11"/>
        <v>11842.568724999999</v>
      </c>
      <c r="BH12" s="8">
        <f t="shared" si="11"/>
        <v>11530.038984999999</v>
      </c>
      <c r="BI12" s="8">
        <f t="shared" si="11"/>
        <v>11270.009715</v>
      </c>
      <c r="BJ12" s="8">
        <f t="shared" si="11"/>
        <v>11073.762704999999</v>
      </c>
      <c r="BK12" s="8">
        <f t="shared" si="11"/>
        <v>10931.66315</v>
      </c>
      <c r="BL12" s="8">
        <f t="shared" si="11"/>
        <v>10834.73112</v>
      </c>
      <c r="BM12" s="8">
        <f t="shared" si="11"/>
        <v>10786.973005</v>
      </c>
      <c r="BN12" s="8">
        <f t="shared" si="11"/>
        <v>10797.843615</v>
      </c>
      <c r="BO12" s="8">
        <f t="shared" si="11"/>
        <v>10857.28485</v>
      </c>
      <c r="BP12" s="8">
        <f t="shared" si="11"/>
        <v>10959.441344999999</v>
      </c>
      <c r="BQ12" s="8">
        <f t="shared" si="11"/>
        <v>11092.738495</v>
      </c>
      <c r="BR12" s="8">
        <f t="shared" si="11"/>
        <v>11260.245335</v>
      </c>
      <c r="BS12" s="8">
        <f t="shared" si="11"/>
        <v>11479.853069999999</v>
      </c>
      <c r="BT12" s="8">
        <f t="shared" si="11"/>
        <v>11743.5054</v>
      </c>
      <c r="BU12" s="8">
        <f t="shared" si="11"/>
        <v>12040.436795</v>
      </c>
      <c r="BV12" s="8">
        <f t="shared" si="11"/>
        <v>12383.136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CALLONNEC Gaël</cp:lastModifiedBy>
  <dcterms:created xsi:type="dcterms:W3CDTF">2022-04-05T11:18:21Z</dcterms:created>
  <dcterms:modified xsi:type="dcterms:W3CDTF">2023-10-11T13:58:49Z</dcterms:modified>
</cp:coreProperties>
</file>