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Desktop\GitHub\ThreeME\data\shocks\choc calibration\"/>
    </mc:Choice>
  </mc:AlternateContent>
  <bookViews>
    <workbookView xWindow="0" yWindow="0" windowWidth="28800" windowHeight="11985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21" i="2"/>
  <c r="B23" i="2"/>
  <c r="B24" i="2"/>
  <c r="B25" i="2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22" i="2"/>
  <c r="G23" i="2"/>
  <c r="G24" i="2"/>
  <c r="G25" i="2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22" i="2"/>
  <c r="F23" i="2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22" i="2"/>
</calcChain>
</file>

<file path=xl/sharedStrings.xml><?xml version="1.0" encoding="utf-8"?>
<sst xmlns="http://schemas.openxmlformats.org/spreadsheetml/2006/main" count="122" uniqueCount="84">
  <si>
    <t>PY_01_2</t>
  </si>
  <si>
    <t>PY_02_2</t>
  </si>
  <si>
    <t>PY_03_2</t>
  </si>
  <si>
    <t>PY_04_2</t>
  </si>
  <si>
    <t>PY_05_2</t>
  </si>
  <si>
    <t>PY_06_2</t>
  </si>
  <si>
    <t>PY_07_2</t>
  </si>
  <si>
    <t>PY_08_2</t>
  </si>
  <si>
    <t>PY_09_2</t>
  </si>
  <si>
    <t>PY_10_2</t>
  </si>
  <si>
    <t>PY_11_2</t>
  </si>
  <si>
    <t>PY_12_2</t>
  </si>
  <si>
    <t>PY_13_2</t>
  </si>
  <si>
    <t>PY_14_2</t>
  </si>
  <si>
    <t>PY_15_2</t>
  </si>
  <si>
    <t>PY_16_2</t>
  </si>
  <si>
    <t>PY_17_2</t>
  </si>
  <si>
    <t>PY_18_2</t>
  </si>
  <si>
    <t>PY_19_2</t>
  </si>
  <si>
    <t>PY_20_2</t>
  </si>
  <si>
    <t>PY_01_0</t>
  </si>
  <si>
    <t>PY_02_0</t>
  </si>
  <si>
    <t>PY_03_0</t>
  </si>
  <si>
    <t>PY_04_0</t>
  </si>
  <si>
    <t>PY_05_0</t>
  </si>
  <si>
    <t>PY_06_0</t>
  </si>
  <si>
    <t>PY_07_0</t>
  </si>
  <si>
    <t>PY_08_0</t>
  </si>
  <si>
    <t>PY_09_0</t>
  </si>
  <si>
    <t>PY_10_0</t>
  </si>
  <si>
    <t>PY_11_0</t>
  </si>
  <si>
    <t>PY_12_0</t>
  </si>
  <si>
    <t>PY_13_0</t>
  </si>
  <si>
    <t>PY_14_0</t>
  </si>
  <si>
    <t>PY_15_0</t>
  </si>
  <si>
    <t>PY_16_0</t>
  </si>
  <si>
    <t>PY_17_0</t>
  </si>
  <si>
    <t>PY_18_0</t>
  </si>
  <si>
    <t>PY_19_0</t>
  </si>
  <si>
    <t>PY_00_0</t>
  </si>
  <si>
    <t>PY_20_0</t>
  </si>
  <si>
    <t>/</t>
  </si>
  <si>
    <t>)*100</t>
  </si>
  <si>
    <t>(</t>
  </si>
  <si>
    <t>(PY_01_2/PY_01_0-1)*100</t>
  </si>
  <si>
    <t>(PY_02_2/PY_02_0-1)*100</t>
  </si>
  <si>
    <t>(PY_03_2/PY_03_0-1)*100</t>
  </si>
  <si>
    <t>(PY_04_2/PY_04_0-1)*100</t>
  </si>
  <si>
    <t>(PY_05_2/PY_05_0-1)*100</t>
  </si>
  <si>
    <t>(PY_06_2/PY_06_0-1)*100</t>
  </si>
  <si>
    <t>(PY_07_2/PY_07_0-1)*100</t>
  </si>
  <si>
    <t>(PY_08_2/PY_08_0-1)*100</t>
  </si>
  <si>
    <t>(PY_09_2/PY_09_0-1)*100</t>
  </si>
  <si>
    <t>(PY_10_2/PY_10_0-1)*100</t>
  </si>
  <si>
    <t>(PY_11_2/PY_11_0-1)*100</t>
  </si>
  <si>
    <t>(PY_12_2/PY_12_0-1)*100</t>
  </si>
  <si>
    <t>(PY_13_2/PY_13_0-1)*100</t>
  </si>
  <si>
    <t>(PY_14_2/PY_14_0-1)*100</t>
  </si>
  <si>
    <t>(PY_15_2/PY_15_0-1)*100</t>
  </si>
  <si>
    <t>(PY_16_2/PY_16_0-1)*100</t>
  </si>
  <si>
    <t>(PY_17_2/PY_17_0-1)*100</t>
  </si>
  <si>
    <t>(PY_18_2/PY_18_0-1)*100</t>
  </si>
  <si>
    <t>(PY_19_2/PY_19_0-1)*100</t>
  </si>
  <si>
    <t>(PY_20_2/PY_20_0-1)*100</t>
  </si>
  <si>
    <t>PY_01_2-PY_01_0</t>
  </si>
  <si>
    <t>PY_02_2-PY_02_0</t>
  </si>
  <si>
    <t>PY_03_2-PY_03_0</t>
  </si>
  <si>
    <t>PY_04_2-PY_04_0</t>
  </si>
  <si>
    <t>PY_05_2-PY_05_0</t>
  </si>
  <si>
    <t>PY_06_2-PY_06_0</t>
  </si>
  <si>
    <t>PY_07_2-PY_07_0</t>
  </si>
  <si>
    <t>PY_08_2-PY_08_0</t>
  </si>
  <si>
    <t>PY_09_2-PY_09_0</t>
  </si>
  <si>
    <t>PY_10_2-PY_10_0</t>
  </si>
  <si>
    <t>PY_11_2-PY_11_0</t>
  </si>
  <si>
    <t>PY_12_2-PY_12_0</t>
  </si>
  <si>
    <t>PY_13_2-PY_13_0</t>
  </si>
  <si>
    <t>PY_14_2-PY_14_0</t>
  </si>
  <si>
    <t>PY_15_2-PY_15_0</t>
  </si>
  <si>
    <t>PY_16_2-PY_16_0</t>
  </si>
  <si>
    <t>PY_17_2-PY_17_0</t>
  </si>
  <si>
    <t>PY_18_2-PY_18_0</t>
  </si>
  <si>
    <t>PY_19_2-PY_19_0</t>
  </si>
  <si>
    <t>PY_20_2-PY_20_0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</si>
</sst>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O19" sqref="O19"/>
    </sheetView>
  </sheetViews>
  <sheetFormatPr baseColWidth="10" defaultRowHeight="15" x14ac:dyDescent="0.25"/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-3.0258380396808102E-2</v>
      </c>
      <c r="O2">
        <v>6.0688071530545701E-2</v>
      </c>
      <c r="P2">
        <v>0.206600277319335</v>
      </c>
      <c r="Q2">
        <v>0.32496957919616598</v>
      </c>
      <c r="R2">
        <v>0.478284131265649</v>
      </c>
      <c r="S2">
        <v>0.67286312537118098</v>
      </c>
      <c r="T2">
        <v>0.91185445248635999</v>
      </c>
      <c r="U2">
        <v>1.20315995436415</v>
      </c>
      <c r="V2">
        <v>1.48455974780625</v>
      </c>
      <c r="W2">
        <v>1.7922601527570601</v>
      </c>
      <c r="X2">
        <v>2.1217798593583499</v>
      </c>
      <c r="Y2">
        <v>2.4662953496660398</v>
      </c>
      <c r="Z2">
        <v>2.82148128957702</v>
      </c>
      <c r="AA2">
        <v>3.1245886057719998</v>
      </c>
      <c r="AB2">
        <v>3.4102456971687198</v>
      </c>
      <c r="AC2">
        <v>3.6711016122223001</v>
      </c>
      <c r="AD2">
        <v>3.9040679832350098</v>
      </c>
      <c r="AE2">
        <v>4.1084185690086699</v>
      </c>
      <c r="AF2">
        <v>4.2834784594665001</v>
      </c>
      <c r="AG2">
        <v>4.4265076065829403</v>
      </c>
      <c r="AH2">
        <v>4.5403494677006497</v>
      </c>
      <c r="AI2">
        <v>4.6264476962688903</v>
      </c>
      <c r="AJ2">
        <v>4.6870326499264197</v>
      </c>
      <c r="AK2">
        <v>4.7891327201817298</v>
      </c>
      <c r="AL2">
        <v>4.9033743695959497</v>
      </c>
      <c r="AM2">
        <v>5.0375694326433296</v>
      </c>
      <c r="AN2">
        <v>5.1959792369235398</v>
      </c>
      <c r="AO2">
        <v>5.3887307668938504</v>
      </c>
      <c r="AP2">
        <v>5.6103061219293604</v>
      </c>
      <c r="AQ2">
        <v>5.8741021017781003</v>
      </c>
      <c r="AR2">
        <v>6.18072066837804</v>
      </c>
      <c r="AS2">
        <v>6.52757363956961</v>
      </c>
      <c r="AT2">
        <v>6.9311505215065399</v>
      </c>
    </row>
    <row r="3" spans="1:46" x14ac:dyDescent="0.25">
      <c r="A3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-1.85146484748544E-2</v>
      </c>
      <c r="O3">
        <v>5.0011533950366997E-2</v>
      </c>
      <c r="P3">
        <v>0.140286251396193</v>
      </c>
      <c r="Q3">
        <v>0.20029597651884901</v>
      </c>
      <c r="R3">
        <v>0.29224483099083898</v>
      </c>
      <c r="S3">
        <v>0.421964360829374</v>
      </c>
      <c r="T3">
        <v>0.59338001263693396</v>
      </c>
      <c r="U3">
        <v>0.81184900477393396</v>
      </c>
      <c r="V3">
        <v>1.0204632110738301</v>
      </c>
      <c r="W3">
        <v>1.2641601162188101</v>
      </c>
      <c r="X3">
        <v>1.5368139315964999</v>
      </c>
      <c r="Y3">
        <v>1.8282049917530401</v>
      </c>
      <c r="Z3">
        <v>2.1317911245437999</v>
      </c>
      <c r="AA3">
        <v>2.40775303312821</v>
      </c>
      <c r="AB3">
        <v>2.6876680792664098</v>
      </c>
      <c r="AC3">
        <v>2.9594472305055799</v>
      </c>
      <c r="AD3">
        <v>3.2149080538841099</v>
      </c>
      <c r="AE3">
        <v>3.4493137877815201</v>
      </c>
      <c r="AF3">
        <v>3.6668518014667</v>
      </c>
      <c r="AG3">
        <v>3.8608604922430501</v>
      </c>
      <c r="AH3">
        <v>4.02713776323679</v>
      </c>
      <c r="AI3">
        <v>4.1694981821331201</v>
      </c>
      <c r="AJ3">
        <v>4.2861697003448498</v>
      </c>
      <c r="AK3">
        <v>4.4134781965926502</v>
      </c>
      <c r="AL3">
        <v>4.5236361526361302</v>
      </c>
      <c r="AM3">
        <v>4.6302958587156802</v>
      </c>
      <c r="AN3">
        <v>4.7431127917262303</v>
      </c>
      <c r="AO3">
        <v>4.8698905008904996</v>
      </c>
      <c r="AP3">
        <v>5.0135251494157904</v>
      </c>
      <c r="AQ3">
        <v>5.1801489054968499</v>
      </c>
      <c r="AR3">
        <v>5.3732259028127496</v>
      </c>
      <c r="AS3">
        <v>5.59524386136916</v>
      </c>
      <c r="AT3">
        <v>5.8526312961983296</v>
      </c>
    </row>
    <row r="4" spans="1:46" x14ac:dyDescent="0.25">
      <c r="A4" t="s">
        <v>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1.30121433743468E-3</v>
      </c>
      <c r="O4">
        <v>3.5417269593085401E-2</v>
      </c>
      <c r="P4">
        <v>5.9938628416778002E-2</v>
      </c>
      <c r="Q4">
        <v>0.108538222217147</v>
      </c>
      <c r="R4">
        <v>0.18972600942350701</v>
      </c>
      <c r="S4">
        <v>0.291646509845011</v>
      </c>
      <c r="T4">
        <v>0.41731233045476601</v>
      </c>
      <c r="U4">
        <v>0.56997673088627898</v>
      </c>
      <c r="V4">
        <v>0.72880463258662098</v>
      </c>
      <c r="W4">
        <v>0.92041844883634605</v>
      </c>
      <c r="X4">
        <v>1.13707494447041</v>
      </c>
      <c r="Y4">
        <v>1.3734412006730601</v>
      </c>
      <c r="Z4">
        <v>1.6265322694333</v>
      </c>
      <c r="AA4">
        <v>1.89332512018232</v>
      </c>
      <c r="AB4">
        <v>2.16336521420101</v>
      </c>
      <c r="AC4">
        <v>2.41757684261214</v>
      </c>
      <c r="AD4">
        <v>2.6507682128740599</v>
      </c>
      <c r="AE4">
        <v>2.8616380808146902</v>
      </c>
      <c r="AF4">
        <v>3.0640657437323702</v>
      </c>
      <c r="AG4">
        <v>3.2390991414069799</v>
      </c>
      <c r="AH4">
        <v>3.3936070607691402</v>
      </c>
      <c r="AI4">
        <v>3.5124410845462699</v>
      </c>
      <c r="AJ4">
        <v>3.59999477488071</v>
      </c>
      <c r="AK4">
        <v>3.6516274855423898</v>
      </c>
      <c r="AL4">
        <v>3.6961169632726998</v>
      </c>
      <c r="AM4">
        <v>3.75079062426133</v>
      </c>
      <c r="AN4">
        <v>3.8171731097419901</v>
      </c>
      <c r="AO4">
        <v>3.89307970620913</v>
      </c>
      <c r="AP4">
        <v>3.9840931706849299</v>
      </c>
      <c r="AQ4">
        <v>4.0875812002641698</v>
      </c>
      <c r="AR4">
        <v>4.2095182749700903</v>
      </c>
      <c r="AS4">
        <v>4.3547069112961303</v>
      </c>
      <c r="AT4">
        <v>4.5204054250438803</v>
      </c>
    </row>
    <row r="5" spans="1:46" x14ac:dyDescent="0.25">
      <c r="A5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-7.24137182478434E-2</v>
      </c>
      <c r="O5">
        <v>0.12810424392681799</v>
      </c>
      <c r="P5">
        <v>0.49078784295160099</v>
      </c>
      <c r="Q5">
        <v>0.78607108019821403</v>
      </c>
      <c r="R5">
        <v>1.08475604496027</v>
      </c>
      <c r="S5">
        <v>1.41856793420409</v>
      </c>
      <c r="T5">
        <v>1.8091774152715101</v>
      </c>
      <c r="U5">
        <v>2.2723075887505599</v>
      </c>
      <c r="V5">
        <v>2.6785570436296</v>
      </c>
      <c r="W5">
        <v>3.0776530361634902</v>
      </c>
      <c r="X5">
        <v>3.4819056179820902</v>
      </c>
      <c r="Y5">
        <v>3.8961805621217902</v>
      </c>
      <c r="Z5">
        <v>4.3228181471173199</v>
      </c>
      <c r="AA5">
        <v>4.6213959493441399</v>
      </c>
      <c r="AB5">
        <v>4.8532994408016403</v>
      </c>
      <c r="AC5">
        <v>5.0413317531149602</v>
      </c>
      <c r="AD5">
        <v>5.1975137808991398</v>
      </c>
      <c r="AE5">
        <v>5.32793731217033</v>
      </c>
      <c r="AF5">
        <v>5.4506898848892096</v>
      </c>
      <c r="AG5">
        <v>5.5608782981190199</v>
      </c>
      <c r="AH5">
        <v>5.6573350639154798</v>
      </c>
      <c r="AI5">
        <v>5.7364617886506597</v>
      </c>
      <c r="AJ5">
        <v>5.7964209847470398</v>
      </c>
      <c r="AK5">
        <v>5.9702676819807197</v>
      </c>
      <c r="AL5">
        <v>6.22234145460496</v>
      </c>
      <c r="AM5">
        <v>6.5339875798038101</v>
      </c>
      <c r="AN5">
        <v>6.8949320829054299</v>
      </c>
      <c r="AO5">
        <v>7.30171646666897</v>
      </c>
      <c r="AP5">
        <v>7.7537552008662498</v>
      </c>
      <c r="AQ5">
        <v>8.2537681627542696</v>
      </c>
      <c r="AR5">
        <v>8.8051234137641305</v>
      </c>
      <c r="AS5">
        <v>9.4113907642362697</v>
      </c>
      <c r="AT5">
        <v>10.0784649625433</v>
      </c>
    </row>
    <row r="6" spans="1:46" x14ac:dyDescent="0.25">
      <c r="A6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-6.6455478453919498E-2</v>
      </c>
      <c r="O6">
        <v>0.114106529595314</v>
      </c>
      <c r="P6">
        <v>0.46727326090414401</v>
      </c>
      <c r="Q6">
        <v>0.75003633969163896</v>
      </c>
      <c r="R6">
        <v>1.0483254054790301</v>
      </c>
      <c r="S6">
        <v>1.37812935773282</v>
      </c>
      <c r="T6">
        <v>1.7543379467783899</v>
      </c>
      <c r="U6">
        <v>2.1908496294826798</v>
      </c>
      <c r="V6">
        <v>2.5932789788953401</v>
      </c>
      <c r="W6">
        <v>2.9786843021095399</v>
      </c>
      <c r="X6">
        <v>3.3548016782523198</v>
      </c>
      <c r="Y6">
        <v>3.7402595345852498</v>
      </c>
      <c r="Z6">
        <v>4.1485949906580899</v>
      </c>
      <c r="AA6">
        <v>4.43866503487782</v>
      </c>
      <c r="AB6">
        <v>4.6827331620095096</v>
      </c>
      <c r="AC6">
        <v>4.8908769122979701</v>
      </c>
      <c r="AD6">
        <v>5.0710177614505501</v>
      </c>
      <c r="AE6">
        <v>5.2277323431328702</v>
      </c>
      <c r="AF6">
        <v>5.3693871349291999</v>
      </c>
      <c r="AG6">
        <v>5.4982413487815602</v>
      </c>
      <c r="AH6">
        <v>5.6112627160167303</v>
      </c>
      <c r="AI6">
        <v>5.7050693506104997</v>
      </c>
      <c r="AJ6">
        <v>5.7726777728213499</v>
      </c>
      <c r="AK6">
        <v>5.9548980047420397</v>
      </c>
      <c r="AL6">
        <v>6.1957575579125503</v>
      </c>
      <c r="AM6">
        <v>6.48920032350577</v>
      </c>
      <c r="AN6">
        <v>6.8288880394132603</v>
      </c>
      <c r="AO6">
        <v>7.2141395526594101</v>
      </c>
      <c r="AP6">
        <v>7.6419065001971997</v>
      </c>
      <c r="AQ6">
        <v>8.1177915393370697</v>
      </c>
      <c r="AR6">
        <v>8.6445386443230401</v>
      </c>
      <c r="AS6">
        <v>9.2240603042190692</v>
      </c>
      <c r="AT6">
        <v>9.8656476832570998</v>
      </c>
    </row>
    <row r="7" spans="1:46" x14ac:dyDescent="0.2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-6.1853826920399403E-2</v>
      </c>
      <c r="O7">
        <v>0.103030382869118</v>
      </c>
      <c r="P7">
        <v>0.38539377002335601</v>
      </c>
      <c r="Q7">
        <v>0.62457352719606996</v>
      </c>
      <c r="R7">
        <v>0.87897847090514503</v>
      </c>
      <c r="S7">
        <v>1.1749892315938</v>
      </c>
      <c r="T7">
        <v>1.5328698503568901</v>
      </c>
      <c r="U7">
        <v>1.9693818092728801</v>
      </c>
      <c r="V7">
        <v>2.3250106247100799</v>
      </c>
      <c r="W7">
        <v>2.6599434982743801</v>
      </c>
      <c r="X7">
        <v>2.9936707573863601</v>
      </c>
      <c r="Y7">
        <v>3.3344770168389699</v>
      </c>
      <c r="Z7">
        <v>3.6860744094040201</v>
      </c>
      <c r="AA7">
        <v>3.9426506039962499</v>
      </c>
      <c r="AB7">
        <v>4.1496353694997703</v>
      </c>
      <c r="AC7">
        <v>4.32175022346477</v>
      </c>
      <c r="AD7">
        <v>4.46724970372403</v>
      </c>
      <c r="AE7">
        <v>4.5904908435624199</v>
      </c>
      <c r="AF7">
        <v>4.7101680656650204</v>
      </c>
      <c r="AG7">
        <v>4.8194428204509698</v>
      </c>
      <c r="AH7">
        <v>4.9155008466357897</v>
      </c>
      <c r="AI7">
        <v>4.99574672165748</v>
      </c>
      <c r="AJ7">
        <v>5.0583094955702199</v>
      </c>
      <c r="AK7">
        <v>5.1998214701311598</v>
      </c>
      <c r="AL7">
        <v>5.3981285784205397</v>
      </c>
      <c r="AM7">
        <v>5.6430688402396996</v>
      </c>
      <c r="AN7">
        <v>5.9297313253730399</v>
      </c>
      <c r="AO7">
        <v>6.2579281805761999</v>
      </c>
      <c r="AP7">
        <v>6.6281586437980398</v>
      </c>
      <c r="AQ7">
        <v>7.0445108918126804</v>
      </c>
      <c r="AR7">
        <v>7.5109733709892899</v>
      </c>
      <c r="AS7">
        <v>8.0314469152154899</v>
      </c>
      <c r="AT7">
        <v>8.6128134926499005</v>
      </c>
    </row>
    <row r="8" spans="1:46" x14ac:dyDescent="0.25">
      <c r="A8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-0.16535066066128901</v>
      </c>
      <c r="O8">
        <v>0.27826224647957698</v>
      </c>
      <c r="P8">
        <v>1.1295807869488199</v>
      </c>
      <c r="Q8">
        <v>1.84701637312532</v>
      </c>
      <c r="R8">
        <v>2.5284809269130601</v>
      </c>
      <c r="S8">
        <v>3.2516202332433002</v>
      </c>
      <c r="T8">
        <v>4.0659174856520099</v>
      </c>
      <c r="U8">
        <v>5.0041368223675704</v>
      </c>
      <c r="V8">
        <v>5.8189551450750603</v>
      </c>
      <c r="W8">
        <v>6.5871532034874596</v>
      </c>
      <c r="X8">
        <v>7.3469602702499399</v>
      </c>
      <c r="Y8">
        <v>8.1184976826472699</v>
      </c>
      <c r="Z8">
        <v>8.9119909457804098</v>
      </c>
      <c r="AA8">
        <v>9.3879453418776304</v>
      </c>
      <c r="AB8">
        <v>9.6607792299511193</v>
      </c>
      <c r="AC8">
        <v>9.8099399145267601</v>
      </c>
      <c r="AD8">
        <v>9.8800489675379808</v>
      </c>
      <c r="AE8">
        <v>9.89617014874921</v>
      </c>
      <c r="AF8">
        <v>9.9025873813824496</v>
      </c>
      <c r="AG8">
        <v>9.8958405444113708</v>
      </c>
      <c r="AH8">
        <v>9.8742385680779208</v>
      </c>
      <c r="AI8">
        <v>9.8373794638081602</v>
      </c>
      <c r="AJ8">
        <v>9.7859342400005591</v>
      </c>
      <c r="AK8">
        <v>10.041533921709201</v>
      </c>
      <c r="AL8">
        <v>10.5424203822073</v>
      </c>
      <c r="AM8">
        <v>11.2228119746605</v>
      </c>
      <c r="AN8">
        <v>12.0508288947222</v>
      </c>
      <c r="AO8">
        <v>13.016489918024799</v>
      </c>
      <c r="AP8">
        <v>14.1188006804548</v>
      </c>
      <c r="AQ8">
        <v>15.365139678970399</v>
      </c>
      <c r="AR8">
        <v>16.765236171409001</v>
      </c>
      <c r="AS8">
        <v>18.331136754565499</v>
      </c>
      <c r="AT8">
        <v>20.081857926734699</v>
      </c>
    </row>
    <row r="9" spans="1:46" x14ac:dyDescent="0.25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-8.1754963122071506E-2</v>
      </c>
      <c r="O9">
        <v>0.20061525739873901</v>
      </c>
      <c r="P9">
        <v>0.68466150113328805</v>
      </c>
      <c r="Q9">
        <v>1.1230572294724499</v>
      </c>
      <c r="R9">
        <v>1.6085831360384799</v>
      </c>
      <c r="S9">
        <v>2.18337367440872</v>
      </c>
      <c r="T9">
        <v>2.8514686229188899</v>
      </c>
      <c r="U9">
        <v>3.6314305171514598</v>
      </c>
      <c r="V9">
        <v>4.4106063626601699</v>
      </c>
      <c r="W9">
        <v>5.2193537812003301</v>
      </c>
      <c r="X9">
        <v>6.0603590437754802</v>
      </c>
      <c r="Y9">
        <v>6.9388601921781303</v>
      </c>
      <c r="Z9">
        <v>7.8630685388178101</v>
      </c>
      <c r="AA9">
        <v>8.5834640142827308</v>
      </c>
      <c r="AB9">
        <v>9.1164991425867203</v>
      </c>
      <c r="AC9">
        <v>9.4808748978926403</v>
      </c>
      <c r="AD9">
        <v>9.7031531770750199</v>
      </c>
      <c r="AE9">
        <v>9.8092487271853095</v>
      </c>
      <c r="AF9">
        <v>9.7803315892870604</v>
      </c>
      <c r="AG9">
        <v>9.6214789231518303</v>
      </c>
      <c r="AH9">
        <v>9.3531608589193507</v>
      </c>
      <c r="AI9">
        <v>9.00222252215341</v>
      </c>
      <c r="AJ9">
        <v>8.5861377844028404</v>
      </c>
      <c r="AK9">
        <v>8.3392396153304205</v>
      </c>
      <c r="AL9">
        <v>8.2850531931241296</v>
      </c>
      <c r="AM9">
        <v>8.4345878141051696</v>
      </c>
      <c r="AN9">
        <v>8.7905186936876305</v>
      </c>
      <c r="AO9">
        <v>9.4026693156523198</v>
      </c>
      <c r="AP9">
        <v>10.2436826953459</v>
      </c>
      <c r="AQ9">
        <v>11.383726688175701</v>
      </c>
      <c r="AR9">
        <v>12.840635360097</v>
      </c>
      <c r="AS9">
        <v>14.602769727905301</v>
      </c>
      <c r="AT9">
        <v>16.767544543423</v>
      </c>
    </row>
    <row r="10" spans="1:46" x14ac:dyDescent="0.25">
      <c r="A10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-9.3049223301000499E-3</v>
      </c>
      <c r="O10">
        <v>0.107647309476366</v>
      </c>
      <c r="P10">
        <v>0.21901153917163099</v>
      </c>
      <c r="Q10">
        <v>0.337328824831995</v>
      </c>
      <c r="R10">
        <v>0.483799211757651</v>
      </c>
      <c r="S10">
        <v>0.66973227950775105</v>
      </c>
      <c r="T10">
        <v>0.90376205660136399</v>
      </c>
      <c r="U10">
        <v>1.1949478323159499</v>
      </c>
      <c r="V10">
        <v>1.4677998145486</v>
      </c>
      <c r="W10">
        <v>1.75334139450558</v>
      </c>
      <c r="X10">
        <v>2.0528582353985998</v>
      </c>
      <c r="Y10">
        <v>2.3661063504613198</v>
      </c>
      <c r="Z10">
        <v>2.6932584275095999</v>
      </c>
      <c r="AA10">
        <v>3.0080639322174401</v>
      </c>
      <c r="AB10">
        <v>3.2990373379303501</v>
      </c>
      <c r="AC10">
        <v>3.5573600283165199</v>
      </c>
      <c r="AD10">
        <v>3.7805520998953401</v>
      </c>
      <c r="AE10">
        <v>3.9691857433547799</v>
      </c>
      <c r="AF10">
        <v>4.1382164360423896</v>
      </c>
      <c r="AG10">
        <v>4.2772452717249001</v>
      </c>
      <c r="AH10">
        <v>4.38313120478408</v>
      </c>
      <c r="AI10">
        <v>4.4568793515474301</v>
      </c>
      <c r="AJ10">
        <v>4.5004724058704602</v>
      </c>
      <c r="AK10">
        <v>4.5139960974996702</v>
      </c>
      <c r="AL10">
        <v>4.5371875880064296</v>
      </c>
      <c r="AM10">
        <v>4.5836222135237703</v>
      </c>
      <c r="AN10">
        <v>4.6603086641981903</v>
      </c>
      <c r="AO10">
        <v>4.7755226396050698</v>
      </c>
      <c r="AP10">
        <v>4.9314165675859698</v>
      </c>
      <c r="AQ10">
        <v>5.1364499485607196</v>
      </c>
      <c r="AR10">
        <v>5.3963894381011901</v>
      </c>
      <c r="AS10">
        <v>5.7138166732162601</v>
      </c>
      <c r="AT10">
        <v>6.0989341308336797</v>
      </c>
    </row>
    <row r="11" spans="1:46" x14ac:dyDescent="0.25">
      <c r="A1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-0.139313069642543</v>
      </c>
      <c r="O11">
        <v>0.33843009866263402</v>
      </c>
      <c r="P11">
        <v>1.1669393038473701</v>
      </c>
      <c r="Q11">
        <v>1.8625582130170999</v>
      </c>
      <c r="R11">
        <v>2.5483828349964899</v>
      </c>
      <c r="S11">
        <v>3.2692010846339299</v>
      </c>
      <c r="T11">
        <v>4.0516654902353597</v>
      </c>
      <c r="U11">
        <v>4.91463463880417</v>
      </c>
      <c r="V11">
        <v>5.7703773914792702</v>
      </c>
      <c r="W11">
        <v>6.66189814159869</v>
      </c>
      <c r="X11">
        <v>7.5911408967479499</v>
      </c>
      <c r="Y11">
        <v>8.5580618258516807</v>
      </c>
      <c r="Z11">
        <v>9.5630469159745601</v>
      </c>
      <c r="AA11">
        <v>10.3107180972252</v>
      </c>
      <c r="AB11">
        <v>10.877403294491099</v>
      </c>
      <c r="AC11">
        <v>11.2974422963821</v>
      </c>
      <c r="AD11">
        <v>11.5995370255322</v>
      </c>
      <c r="AE11">
        <v>11.805453112306701</v>
      </c>
      <c r="AF11">
        <v>11.942967202275099</v>
      </c>
      <c r="AG11">
        <v>12.0205500359395</v>
      </c>
      <c r="AH11">
        <v>12.047425677302201</v>
      </c>
      <c r="AI11">
        <v>12.033425265886001</v>
      </c>
      <c r="AJ11">
        <v>11.986918698127999</v>
      </c>
      <c r="AK11">
        <v>12.2048396439047</v>
      </c>
      <c r="AL11">
        <v>12.6500841166061</v>
      </c>
      <c r="AM11">
        <v>13.29954662396</v>
      </c>
      <c r="AN11">
        <v>14.136358693321601</v>
      </c>
      <c r="AO11">
        <v>15.154502473153</v>
      </c>
      <c r="AP11">
        <v>16.354741370277701</v>
      </c>
      <c r="AQ11">
        <v>17.738014919050698</v>
      </c>
      <c r="AR11">
        <v>19.305863418173299</v>
      </c>
      <c r="AS11">
        <v>21.059038448562401</v>
      </c>
      <c r="AT11">
        <v>22.997674726287901</v>
      </c>
    </row>
    <row r="12" spans="1:46" x14ac:dyDescent="0.25">
      <c r="A12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-2.1726153372714201E-2</v>
      </c>
      <c r="O12">
        <v>3.5653633714693898E-2</v>
      </c>
      <c r="P12">
        <v>9.55683181218525E-2</v>
      </c>
      <c r="Q12">
        <v>0.141329999111206</v>
      </c>
      <c r="R12">
        <v>0.21685413559797601</v>
      </c>
      <c r="S12">
        <v>0.33044529367236503</v>
      </c>
      <c r="T12">
        <v>0.49099212987468999</v>
      </c>
      <c r="U12">
        <v>0.70687736172469995</v>
      </c>
      <c r="V12">
        <v>0.87250442989767996</v>
      </c>
      <c r="W12">
        <v>1.0337416578763301</v>
      </c>
      <c r="X12">
        <v>1.2010708910041099</v>
      </c>
      <c r="Y12">
        <v>1.37779191063585</v>
      </c>
      <c r="Z12">
        <v>1.56451973438984</v>
      </c>
      <c r="AA12">
        <v>1.73671359831748</v>
      </c>
      <c r="AB12">
        <v>1.9145353935573699</v>
      </c>
      <c r="AC12">
        <v>2.0900673752113801</v>
      </c>
      <c r="AD12">
        <v>2.2585944436709098</v>
      </c>
      <c r="AE12">
        <v>2.41685210267006</v>
      </c>
      <c r="AF12">
        <v>2.5737534419995698</v>
      </c>
      <c r="AG12">
        <v>2.7214414875542801</v>
      </c>
      <c r="AH12">
        <v>2.8556534240938398</v>
      </c>
      <c r="AI12">
        <v>2.9745394775735301</v>
      </c>
      <c r="AJ12">
        <v>3.0776639998904902</v>
      </c>
      <c r="AK12">
        <v>3.1849549622508402</v>
      </c>
      <c r="AL12">
        <v>3.2848387384006199</v>
      </c>
      <c r="AM12">
        <v>3.3840316317610801</v>
      </c>
      <c r="AN12">
        <v>3.4872937495918901</v>
      </c>
      <c r="AO12">
        <v>3.5989163159883599</v>
      </c>
      <c r="AP12">
        <v>3.7225366377808302</v>
      </c>
      <c r="AQ12">
        <v>3.86179894485652</v>
      </c>
      <c r="AR12">
        <v>4.0204092520593901</v>
      </c>
      <c r="AS12">
        <v>4.2015865443242904</v>
      </c>
      <c r="AT12">
        <v>4.40878880690458</v>
      </c>
    </row>
    <row r="13" spans="1:46" x14ac:dyDescent="0.25">
      <c r="A13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-7.9379198578699503E-3</v>
      </c>
      <c r="O13">
        <v>5.9262273953097903E-2</v>
      </c>
      <c r="P13">
        <v>0.12529521533239901</v>
      </c>
      <c r="Q13">
        <v>0.174132194851184</v>
      </c>
      <c r="R13">
        <v>0.24888862974523601</v>
      </c>
      <c r="S13">
        <v>0.35236923748249699</v>
      </c>
      <c r="T13">
        <v>0.48716447499237397</v>
      </c>
      <c r="U13">
        <v>0.65692745951624298</v>
      </c>
      <c r="V13">
        <v>0.83218504820272698</v>
      </c>
      <c r="W13">
        <v>1.0417280053512901</v>
      </c>
      <c r="X13">
        <v>1.27749070953684</v>
      </c>
      <c r="Y13">
        <v>1.53165824524454</v>
      </c>
      <c r="Z13">
        <v>1.79939445625274</v>
      </c>
      <c r="AA13">
        <v>2.0576422233434299</v>
      </c>
      <c r="AB13">
        <v>2.32233573279392</v>
      </c>
      <c r="AC13">
        <v>2.5808243356430598</v>
      </c>
      <c r="AD13">
        <v>2.8253657715278901</v>
      </c>
      <c r="AE13">
        <v>3.05141993790301</v>
      </c>
      <c r="AF13">
        <v>3.2600213815372001</v>
      </c>
      <c r="AG13">
        <v>3.4464243201211802</v>
      </c>
      <c r="AH13">
        <v>3.6082115118917599</v>
      </c>
      <c r="AI13">
        <v>3.74725523943897</v>
      </c>
      <c r="AJ13">
        <v>3.8636032080857201</v>
      </c>
      <c r="AK13">
        <v>3.9712193785905701</v>
      </c>
      <c r="AL13">
        <v>4.0612678694104503</v>
      </c>
      <c r="AM13">
        <v>4.1457203386559396</v>
      </c>
      <c r="AN13">
        <v>4.2322491489668401</v>
      </c>
      <c r="AO13">
        <v>4.3271249255123001</v>
      </c>
      <c r="AP13">
        <v>4.43352188436665</v>
      </c>
      <c r="AQ13">
        <v>4.5564222161186896</v>
      </c>
      <c r="AR13">
        <v>4.6992164477286602</v>
      </c>
      <c r="AS13">
        <v>4.8643200323074698</v>
      </c>
      <c r="AT13">
        <v>5.0565015644031597</v>
      </c>
    </row>
    <row r="14" spans="1:46" x14ac:dyDescent="0.25">
      <c r="A14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-5.3142582028819999E-3</v>
      </c>
      <c r="O14">
        <v>3.4939526889932099E-2</v>
      </c>
      <c r="P14">
        <v>8.1264876047315499E-2</v>
      </c>
      <c r="Q14">
        <v>0.12633286999030799</v>
      </c>
      <c r="R14">
        <v>0.20652746248259701</v>
      </c>
      <c r="S14">
        <v>0.320972084513093</v>
      </c>
      <c r="T14">
        <v>0.47299074391058399</v>
      </c>
      <c r="U14">
        <v>0.66857858669848702</v>
      </c>
      <c r="V14">
        <v>0.86952643625863801</v>
      </c>
      <c r="W14">
        <v>1.05183479585642</v>
      </c>
      <c r="X14">
        <v>1.21739813444501</v>
      </c>
      <c r="Y14">
        <v>1.39097565479922</v>
      </c>
      <c r="Z14">
        <v>1.5898358385501199</v>
      </c>
      <c r="AA14">
        <v>1.80327580634478</v>
      </c>
      <c r="AB14">
        <v>2.0427995551484699</v>
      </c>
      <c r="AC14">
        <v>2.2911118458532198</v>
      </c>
      <c r="AD14">
        <v>2.5388063090044701</v>
      </c>
      <c r="AE14">
        <v>2.77926042389538</v>
      </c>
      <c r="AF14">
        <v>3.0057323321806</v>
      </c>
      <c r="AG14">
        <v>3.2264828824687402</v>
      </c>
      <c r="AH14">
        <v>3.4356565248471198</v>
      </c>
      <c r="AI14">
        <v>3.62177807894752</v>
      </c>
      <c r="AJ14">
        <v>3.7700189208055899</v>
      </c>
      <c r="AK14">
        <v>3.8932331442613299</v>
      </c>
      <c r="AL14">
        <v>3.98843458791979</v>
      </c>
      <c r="AM14">
        <v>4.07164477940682</v>
      </c>
      <c r="AN14">
        <v>4.1487688428249498</v>
      </c>
      <c r="AO14">
        <v>4.22755905300364</v>
      </c>
      <c r="AP14">
        <v>4.3063276697369703</v>
      </c>
      <c r="AQ14">
        <v>4.3950394362780498</v>
      </c>
      <c r="AR14">
        <v>4.4964581583707801</v>
      </c>
      <c r="AS14">
        <v>4.6098611612035603</v>
      </c>
      <c r="AT14">
        <v>4.7473028515926803</v>
      </c>
    </row>
    <row r="15" spans="1:46" x14ac:dyDescent="0.25">
      <c r="A15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-3.06927653009436E-2</v>
      </c>
      <c r="O15">
        <v>8.8089259759449503E-3</v>
      </c>
      <c r="P15">
        <v>8.7084916679680505E-2</v>
      </c>
      <c r="Q15">
        <v>0.17215589877821399</v>
      </c>
      <c r="R15">
        <v>0.30467912691105598</v>
      </c>
      <c r="S15">
        <v>0.49056143955243903</v>
      </c>
      <c r="T15">
        <v>0.743005602797008</v>
      </c>
      <c r="U15">
        <v>1.0789552986142299</v>
      </c>
      <c r="V15">
        <v>1.3313840599587401</v>
      </c>
      <c r="W15">
        <v>1.58790352596147</v>
      </c>
      <c r="X15">
        <v>1.85510334717973</v>
      </c>
      <c r="Y15">
        <v>2.13014000986175</v>
      </c>
      <c r="Z15">
        <v>2.4102259752600301</v>
      </c>
      <c r="AA15">
        <v>2.6526747732401299</v>
      </c>
      <c r="AB15">
        <v>2.8805993769956499</v>
      </c>
      <c r="AC15">
        <v>3.0877858361903101</v>
      </c>
      <c r="AD15">
        <v>3.2746075942302801</v>
      </c>
      <c r="AE15">
        <v>3.4419294709935699</v>
      </c>
      <c r="AF15">
        <v>3.6073368143245901</v>
      </c>
      <c r="AG15">
        <v>3.76043610597578</v>
      </c>
      <c r="AH15">
        <v>3.9008067659762999</v>
      </c>
      <c r="AI15">
        <v>4.02421658611458</v>
      </c>
      <c r="AJ15">
        <v>4.1306747676710103</v>
      </c>
      <c r="AK15">
        <v>4.2766139092414299</v>
      </c>
      <c r="AL15">
        <v>4.4428020587732098</v>
      </c>
      <c r="AM15">
        <v>4.6346269072130104</v>
      </c>
      <c r="AN15">
        <v>4.8512532088255096</v>
      </c>
      <c r="AO15">
        <v>5.0947726335411003</v>
      </c>
      <c r="AP15">
        <v>5.3654558582163503</v>
      </c>
      <c r="AQ15">
        <v>5.66975009848802</v>
      </c>
      <c r="AR15">
        <v>6.01256675948476</v>
      </c>
      <c r="AS15">
        <v>6.3983001997153197</v>
      </c>
      <c r="AT15">
        <v>6.8370351950916</v>
      </c>
    </row>
    <row r="16" spans="1:46" x14ac:dyDescent="0.25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-0.196824716307619</v>
      </c>
      <c r="O16">
        <v>0.20783215722592899</v>
      </c>
      <c r="P16">
        <v>1.4353127058506601</v>
      </c>
      <c r="Q16">
        <v>2.88584749561771</v>
      </c>
      <c r="R16">
        <v>4.57105855318627</v>
      </c>
      <c r="S16">
        <v>6.42113204637295</v>
      </c>
      <c r="T16">
        <v>8.3943204774356595</v>
      </c>
      <c r="U16">
        <v>10.4519552612939</v>
      </c>
      <c r="V16">
        <v>12.501122180969301</v>
      </c>
      <c r="W16">
        <v>14.5393625165175</v>
      </c>
      <c r="X16">
        <v>16.556798698170802</v>
      </c>
      <c r="Y16">
        <v>18.550015238837101</v>
      </c>
      <c r="Z16">
        <v>20.517768979115498</v>
      </c>
      <c r="AA16">
        <v>22.1051495715881</v>
      </c>
      <c r="AB16">
        <v>23.3361200195991</v>
      </c>
      <c r="AC16">
        <v>24.225013932954202</v>
      </c>
      <c r="AD16">
        <v>24.818199247191899</v>
      </c>
      <c r="AE16">
        <v>25.168697130184601</v>
      </c>
      <c r="AF16">
        <v>25.3327300906274</v>
      </c>
      <c r="AG16">
        <v>25.351695259330601</v>
      </c>
      <c r="AH16">
        <v>20.291508162209901</v>
      </c>
      <c r="AI16">
        <v>17.796818594420401</v>
      </c>
      <c r="AJ16">
        <v>16.5340879256553</v>
      </c>
      <c r="AK16">
        <v>20.008627941430898</v>
      </c>
      <c r="AL16">
        <v>21.9986227319581</v>
      </c>
      <c r="AM16">
        <v>23.282849968674299</v>
      </c>
      <c r="AN16">
        <v>24.252560399166001</v>
      </c>
      <c r="AO16">
        <v>25.0941816930602</v>
      </c>
      <c r="AP16">
        <v>25.884942178077701</v>
      </c>
      <c r="AQ16">
        <v>26.648657877397401</v>
      </c>
      <c r="AR16">
        <v>27.384923352081</v>
      </c>
      <c r="AS16">
        <v>28.083596451120801</v>
      </c>
      <c r="AT16">
        <v>28.737459273670499</v>
      </c>
    </row>
    <row r="17" spans="1:46" x14ac:dyDescent="0.25">
      <c r="A17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-8.7691264564881896E-2</v>
      </c>
      <c r="O17">
        <v>0.22616795114205299</v>
      </c>
      <c r="P17">
        <v>0.78432370667569296</v>
      </c>
      <c r="Q17">
        <v>1.21364569281234</v>
      </c>
      <c r="R17">
        <v>1.6423821754626999</v>
      </c>
      <c r="S17">
        <v>2.0997784932664301</v>
      </c>
      <c r="T17">
        <v>2.59763264409378</v>
      </c>
      <c r="U17">
        <v>3.1483622987122901</v>
      </c>
      <c r="V17">
        <v>3.7361999012810001</v>
      </c>
      <c r="W17">
        <v>4.3827686005487996</v>
      </c>
      <c r="X17">
        <v>5.0782882580243598</v>
      </c>
      <c r="Y17">
        <v>5.8136433328660697</v>
      </c>
      <c r="Z17">
        <v>6.5837084423292502</v>
      </c>
      <c r="AA17">
        <v>7.1392543526834498</v>
      </c>
      <c r="AB17">
        <v>7.5691950029020303</v>
      </c>
      <c r="AC17">
        <v>7.8983048425843796</v>
      </c>
      <c r="AD17">
        <v>8.1477596465722097</v>
      </c>
      <c r="AE17">
        <v>8.3319868996150692</v>
      </c>
      <c r="AF17">
        <v>8.4460069982511303</v>
      </c>
      <c r="AG17">
        <v>8.4968327542523898</v>
      </c>
      <c r="AH17">
        <v>8.4949933386267098</v>
      </c>
      <c r="AI17">
        <v>8.4508239894906794</v>
      </c>
      <c r="AJ17">
        <v>8.3709170122445506</v>
      </c>
      <c r="AK17">
        <v>8.5088544816690703</v>
      </c>
      <c r="AL17">
        <v>8.7957791276706399</v>
      </c>
      <c r="AM17">
        <v>9.2155942761826601</v>
      </c>
      <c r="AN17">
        <v>9.7510643699053592</v>
      </c>
      <c r="AO17">
        <v>10.410359770622501</v>
      </c>
      <c r="AP17">
        <v>11.1748065174598</v>
      </c>
      <c r="AQ17">
        <v>12.0694834334638</v>
      </c>
      <c r="AR17">
        <v>13.0934586772907</v>
      </c>
      <c r="AS17">
        <v>14.2414347494261</v>
      </c>
      <c r="AT17">
        <v>15.5489992702941</v>
      </c>
    </row>
    <row r="18" spans="1:46" x14ac:dyDescent="0.25">
      <c r="A18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-0.10862760942716899</v>
      </c>
      <c r="O18">
        <v>0.263938170422783</v>
      </c>
      <c r="P18">
        <v>0.89076162714407603</v>
      </c>
      <c r="Q18">
        <v>1.38854809836199</v>
      </c>
      <c r="R18">
        <v>1.89154179034534</v>
      </c>
      <c r="S18">
        <v>2.4289645943384102</v>
      </c>
      <c r="T18">
        <v>3.0136730158285698</v>
      </c>
      <c r="U18">
        <v>3.6527238580102299</v>
      </c>
      <c r="V18">
        <v>4.3212322272361199</v>
      </c>
      <c r="W18">
        <v>5.04394313852971</v>
      </c>
      <c r="X18">
        <v>5.8151100039731602</v>
      </c>
      <c r="Y18">
        <v>6.6269038095475299</v>
      </c>
      <c r="Z18">
        <v>7.4733875114756598</v>
      </c>
      <c r="AA18">
        <v>8.1132997875572794</v>
      </c>
      <c r="AB18">
        <v>8.6296821460410893</v>
      </c>
      <c r="AC18">
        <v>9.0455658609878498</v>
      </c>
      <c r="AD18">
        <v>9.3788766947229192</v>
      </c>
      <c r="AE18">
        <v>9.6409156495870594</v>
      </c>
      <c r="AF18">
        <v>9.8285625578987901</v>
      </c>
      <c r="AG18">
        <v>9.9503431082100295</v>
      </c>
      <c r="AH18">
        <v>10.005829805122699</v>
      </c>
      <c r="AI18">
        <v>10.015219611556001</v>
      </c>
      <c r="AJ18">
        <v>9.9876569504905905</v>
      </c>
      <c r="AK18">
        <v>10.1591634444812</v>
      </c>
      <c r="AL18">
        <v>10.465722774026901</v>
      </c>
      <c r="AM18">
        <v>10.8904528594143</v>
      </c>
      <c r="AN18">
        <v>11.421073577173001</v>
      </c>
      <c r="AO18">
        <v>12.063417327577801</v>
      </c>
      <c r="AP18">
        <v>12.812394111168601</v>
      </c>
      <c r="AQ18">
        <v>13.6814613350841</v>
      </c>
      <c r="AR18">
        <v>14.671447133930601</v>
      </c>
      <c r="AS18">
        <v>15.7800429787633</v>
      </c>
      <c r="AT18">
        <v>17.019415673801198</v>
      </c>
    </row>
    <row r="19" spans="1:46" x14ac:dyDescent="0.25">
      <c r="A19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-0.137098824048387</v>
      </c>
      <c r="O19">
        <v>0.32027495550062102</v>
      </c>
      <c r="P19">
        <v>1.18740963058441</v>
      </c>
      <c r="Q19">
        <v>1.88673436947175</v>
      </c>
      <c r="R19">
        <v>2.5839244038061699</v>
      </c>
      <c r="S19">
        <v>3.3175388051247898</v>
      </c>
      <c r="T19">
        <v>4.10361428228045</v>
      </c>
      <c r="U19">
        <v>4.9548283156237902</v>
      </c>
      <c r="V19">
        <v>5.8591082480135004</v>
      </c>
      <c r="W19">
        <v>6.8329854074800904</v>
      </c>
      <c r="X19">
        <v>7.8661918235439998</v>
      </c>
      <c r="Y19">
        <v>8.9506468224920397</v>
      </c>
      <c r="Z19">
        <v>10.082641142145199</v>
      </c>
      <c r="AA19">
        <v>10.901308782494199</v>
      </c>
      <c r="AB19">
        <v>11.523621879855501</v>
      </c>
      <c r="AC19">
        <v>11.985617301218401</v>
      </c>
      <c r="AD19">
        <v>12.318010018754601</v>
      </c>
      <c r="AE19">
        <v>12.544404471914801</v>
      </c>
      <c r="AF19">
        <v>12.668414761521699</v>
      </c>
      <c r="AG19">
        <v>12.7051793865277</v>
      </c>
      <c r="AH19">
        <v>12.665287652714801</v>
      </c>
      <c r="AI19">
        <v>12.5687216850328</v>
      </c>
      <c r="AJ19">
        <v>12.427907666142801</v>
      </c>
      <c r="AK19">
        <v>12.6140908768506</v>
      </c>
      <c r="AL19">
        <v>13.0366884741607</v>
      </c>
      <c r="AM19">
        <v>13.6760575981268</v>
      </c>
      <c r="AN19">
        <v>14.5154719660732</v>
      </c>
      <c r="AO19">
        <v>15.5604378575064</v>
      </c>
      <c r="AP19">
        <v>16.7965767185391</v>
      </c>
      <c r="AQ19">
        <v>18.240538534445399</v>
      </c>
      <c r="AR19">
        <v>19.890511510979401</v>
      </c>
      <c r="AS19">
        <v>21.739852393652502</v>
      </c>
      <c r="AT19">
        <v>23.809355320839401</v>
      </c>
    </row>
    <row r="20" spans="1:46" x14ac:dyDescent="0.25">
      <c r="A20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-2.1416942583951598E-3</v>
      </c>
      <c r="O20">
        <v>3.59298809613273E-2</v>
      </c>
      <c r="P20">
        <v>6.1416494531907298E-2</v>
      </c>
      <c r="Q20">
        <v>7.1672411975165495E-2</v>
      </c>
      <c r="R20">
        <v>0.118227030470441</v>
      </c>
      <c r="S20">
        <v>0.20066323606313599</v>
      </c>
      <c r="T20">
        <v>0.31901999163994599</v>
      </c>
      <c r="U20">
        <v>0.47542571610439399</v>
      </c>
      <c r="V20">
        <v>0.64963106603952403</v>
      </c>
      <c r="W20">
        <v>0.86659056202700302</v>
      </c>
      <c r="X20">
        <v>1.1118399430954899</v>
      </c>
      <c r="Y20">
        <v>1.3724190238335301</v>
      </c>
      <c r="Z20">
        <v>1.64106597080575</v>
      </c>
      <c r="AA20">
        <v>1.9067510107257399</v>
      </c>
      <c r="AB20">
        <v>2.18830949537778</v>
      </c>
      <c r="AC20">
        <v>2.4678070776602299</v>
      </c>
      <c r="AD20">
        <v>2.7345439113130001</v>
      </c>
      <c r="AE20">
        <v>2.98250645183668</v>
      </c>
      <c r="AF20">
        <v>3.2117890049337299</v>
      </c>
      <c r="AG20">
        <v>3.4180377962686799</v>
      </c>
      <c r="AH20">
        <v>3.59568646049006</v>
      </c>
      <c r="AI20">
        <v>3.7500312426121201</v>
      </c>
      <c r="AJ20">
        <v>3.8814778644185202</v>
      </c>
      <c r="AK20">
        <v>4.0006786959650897</v>
      </c>
      <c r="AL20">
        <v>4.0873158394765401</v>
      </c>
      <c r="AM20">
        <v>4.1576161670814997</v>
      </c>
      <c r="AN20">
        <v>4.2214217882442497</v>
      </c>
      <c r="AO20">
        <v>4.2859425064654699</v>
      </c>
      <c r="AP20">
        <v>4.3540066211250599</v>
      </c>
      <c r="AQ20">
        <v>4.4308939465842601</v>
      </c>
      <c r="AR20">
        <v>4.5195389204453402</v>
      </c>
      <c r="AS20">
        <v>4.6219888908853797</v>
      </c>
      <c r="AT20">
        <v>4.7432969507947398</v>
      </c>
    </row>
    <row r="21" spans="1:46" x14ac:dyDescent="0.25">
      <c r="A2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-4.4693768552650504E-3</v>
      </c>
      <c r="O21">
        <v>1.9704158965150299E-2</v>
      </c>
      <c r="P21">
        <v>4.3427341286283998E-2</v>
      </c>
      <c r="Q21">
        <v>7.6322581717724797E-2</v>
      </c>
      <c r="R21">
        <v>0.159770204039522</v>
      </c>
      <c r="S21">
        <v>0.28939536287890799</v>
      </c>
      <c r="T21">
        <v>0.46452947673247802</v>
      </c>
      <c r="U21">
        <v>0.68708703305066998</v>
      </c>
      <c r="V21">
        <v>0.92243250800543297</v>
      </c>
      <c r="W21">
        <v>1.1875955377890799</v>
      </c>
      <c r="X21">
        <v>1.47027903158734</v>
      </c>
      <c r="Y21">
        <v>1.76077710518949</v>
      </c>
      <c r="Z21">
        <v>2.0541590230022302</v>
      </c>
      <c r="AA21">
        <v>2.3420036728893399</v>
      </c>
      <c r="AB21">
        <v>2.6366278836763501</v>
      </c>
      <c r="AC21">
        <v>2.91982239626922</v>
      </c>
      <c r="AD21">
        <v>3.1825746422763999</v>
      </c>
      <c r="AE21">
        <v>3.4207734269092902</v>
      </c>
      <c r="AF21">
        <v>3.6391628961660998</v>
      </c>
      <c r="AG21">
        <v>3.8350196204607698</v>
      </c>
      <c r="AH21">
        <v>3.97745737765382</v>
      </c>
      <c r="AI21">
        <v>4.0961296938919398</v>
      </c>
      <c r="AJ21">
        <v>4.2015263501751399</v>
      </c>
      <c r="AK21">
        <v>4.3265125230296002</v>
      </c>
      <c r="AL21">
        <v>4.4375192972191604</v>
      </c>
      <c r="AM21">
        <v>4.5415413325029297</v>
      </c>
      <c r="AN21">
        <v>4.6438773813575596</v>
      </c>
      <c r="AO21">
        <v>4.7492926020813204</v>
      </c>
      <c r="AP21">
        <v>4.8608073211838096</v>
      </c>
      <c r="AQ21">
        <v>4.9821282706792296</v>
      </c>
      <c r="AR21">
        <v>5.1162073111010704</v>
      </c>
      <c r="AS21">
        <v>5.2650600425482503</v>
      </c>
      <c r="AT21">
        <v>5.4321309290981104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opLeftCell="A5" workbookViewId="0">
      <selection activeCell="J21" sqref="J21:J40"/>
    </sheetView>
  </sheetViews>
  <sheetFormatPr baseColWidth="10" defaultRowHeight="15" x14ac:dyDescent="0.25"/>
  <sheetData>
    <row r="1" spans="2:46" x14ac:dyDescent="0.25">
      <c r="B1">
        <v>2.0010568219999998</v>
      </c>
      <c r="C1">
        <v>1.86913073393646</v>
      </c>
      <c r="D1">
        <v>2.0986267717256699</v>
      </c>
      <c r="E1">
        <v>1.0787254247942799</v>
      </c>
      <c r="F1">
        <v>0.62126753504569898</v>
      </c>
      <c r="G1">
        <v>1.1300410058741399</v>
      </c>
      <c r="H1">
        <v>0.97038822951229697</v>
      </c>
      <c r="I1">
        <v>0.54121437452274701</v>
      </c>
      <c r="J1">
        <v>0.77109683053651001</v>
      </c>
      <c r="K1">
        <v>8.6406375044467604E-2</v>
      </c>
      <c r="L1">
        <v>-0.112875683115776</v>
      </c>
      <c r="M1">
        <v>9.6822573535204598E-2</v>
      </c>
      <c r="N1">
        <v>0.45746949320473101</v>
      </c>
      <c r="O1">
        <v>0.75363920291433495</v>
      </c>
      <c r="P1">
        <v>1.20265472415006</v>
      </c>
      <c r="Q1">
        <v>1.4370300350382299</v>
      </c>
      <c r="R1">
        <v>1.69818757489879</v>
      </c>
      <c r="S1">
        <v>1.925588194316</v>
      </c>
      <c r="T1">
        <v>2.1120347819865999</v>
      </c>
      <c r="U1">
        <v>2.27836668886252</v>
      </c>
      <c r="V1">
        <v>2.3555014948033199</v>
      </c>
      <c r="W1">
        <v>2.4472956396596999</v>
      </c>
      <c r="X1">
        <v>2.5154232671585199</v>
      </c>
      <c r="Y1">
        <v>2.57768256033865</v>
      </c>
      <c r="Z1">
        <v>2.6332257236298702</v>
      </c>
      <c r="AA1">
        <v>2.6042610229911101</v>
      </c>
      <c r="AB1">
        <v>2.6096070097464401</v>
      </c>
      <c r="AC1">
        <v>2.6058971958751602</v>
      </c>
      <c r="AD1">
        <v>2.5982333702404898</v>
      </c>
      <c r="AE1">
        <v>2.5890892946308202</v>
      </c>
      <c r="AF1">
        <v>2.53415286801728</v>
      </c>
      <c r="AG1">
        <v>2.4487548477122898</v>
      </c>
      <c r="AH1">
        <v>2.3508157814091799</v>
      </c>
      <c r="AI1">
        <v>2.2779063481303399</v>
      </c>
      <c r="AJ1">
        <v>2.2363491095866701</v>
      </c>
      <c r="AK1">
        <v>2.28182344768959</v>
      </c>
      <c r="AL1">
        <v>2.3139580378126898</v>
      </c>
      <c r="AM1">
        <v>2.3645511270219401</v>
      </c>
      <c r="AN1">
        <v>2.4259638650027302</v>
      </c>
      <c r="AO1">
        <v>2.5001273277546199</v>
      </c>
      <c r="AP1">
        <v>2.5513381708598599</v>
      </c>
      <c r="AQ1">
        <v>2.6182977399228098</v>
      </c>
      <c r="AR1">
        <v>2.6829960064070599</v>
      </c>
      <c r="AS1">
        <v>2.7399162881484198</v>
      </c>
      <c r="AT1">
        <v>2.8065308385279102</v>
      </c>
    </row>
    <row r="2" spans="2:46" x14ac:dyDescent="0.25">
      <c r="B2">
        <v>2.0013201860000098</v>
      </c>
      <c r="C2">
        <v>2.0526191329505798</v>
      </c>
      <c r="D2">
        <v>1.6504240796582501</v>
      </c>
      <c r="E2">
        <v>0.85837209527668201</v>
      </c>
      <c r="F2">
        <v>0.72627102528406395</v>
      </c>
      <c r="G2">
        <v>1.1995740200056699</v>
      </c>
      <c r="H2">
        <v>0.79683542861521595</v>
      </c>
      <c r="I2">
        <v>0.443375021527736</v>
      </c>
      <c r="J2">
        <v>0.411373981966911</v>
      </c>
      <c r="K2">
        <v>0.23692720840562401</v>
      </c>
      <c r="L2">
        <v>6.0311612756569398E-2</v>
      </c>
      <c r="M2">
        <v>0.20729370911449699</v>
      </c>
      <c r="N2">
        <v>0.41923095227460699</v>
      </c>
      <c r="O2">
        <v>0.55143267592261402</v>
      </c>
      <c r="P2">
        <v>0.87301395531333903</v>
      </c>
      <c r="Q2">
        <v>1.0941326923524499</v>
      </c>
      <c r="R2">
        <v>1.3577299865931101</v>
      </c>
      <c r="S2">
        <v>1.60140542016846</v>
      </c>
      <c r="T2">
        <v>1.8189820101152301</v>
      </c>
      <c r="U2">
        <v>2.0163404477062601</v>
      </c>
      <c r="V2">
        <v>2.12975688559504</v>
      </c>
      <c r="W2">
        <v>2.2644889554338001</v>
      </c>
      <c r="X2">
        <v>2.3707725392521302</v>
      </c>
      <c r="Y2">
        <v>2.45854761258372</v>
      </c>
      <c r="Z2">
        <v>2.5312210293795001</v>
      </c>
      <c r="AA2">
        <v>2.54767708318639</v>
      </c>
      <c r="AB2">
        <v>2.58965649647218</v>
      </c>
      <c r="AC2">
        <v>2.6128607284513699</v>
      </c>
      <c r="AD2">
        <v>2.6226421925560501</v>
      </c>
      <c r="AE2">
        <v>2.6233132736350702</v>
      </c>
      <c r="AF2">
        <v>2.59783977410788</v>
      </c>
      <c r="AG2">
        <v>2.5331529743482402</v>
      </c>
      <c r="AH2">
        <v>2.4410017767532799</v>
      </c>
      <c r="AI2">
        <v>2.3601534614045199</v>
      </c>
      <c r="AJ2">
        <v>2.3026911771427199</v>
      </c>
      <c r="AK2">
        <v>2.3040569621307601</v>
      </c>
      <c r="AL2">
        <v>2.2997117013859798</v>
      </c>
      <c r="AM2">
        <v>2.31917666560101</v>
      </c>
      <c r="AN2">
        <v>2.3547493693107699</v>
      </c>
      <c r="AO2">
        <v>2.4019054313536499</v>
      </c>
      <c r="AP2">
        <v>2.4412861761329498</v>
      </c>
      <c r="AQ2">
        <v>2.48806897925071</v>
      </c>
      <c r="AR2">
        <v>2.5360478122572401</v>
      </c>
      <c r="AS2">
        <v>2.5824875636211302</v>
      </c>
      <c r="AT2">
        <v>2.6303545536472401</v>
      </c>
    </row>
    <row r="3" spans="2:46" x14ac:dyDescent="0.25">
      <c r="B3">
        <v>2.0018369179999902</v>
      </c>
      <c r="C3">
        <v>0.89269812339951504</v>
      </c>
      <c r="D3">
        <v>0.88399968929528905</v>
      </c>
      <c r="E3">
        <v>-0.77350326517958701</v>
      </c>
      <c r="F3">
        <v>2.2337522588443601</v>
      </c>
      <c r="G3">
        <v>1.4199107803130899</v>
      </c>
      <c r="H3">
        <v>1.04726877822813</v>
      </c>
      <c r="I3">
        <v>0.39370451055189498</v>
      </c>
      <c r="J3">
        <v>-0.10901473895906701</v>
      </c>
      <c r="K3">
        <v>-0.25797508344570502</v>
      </c>
      <c r="L3">
        <v>-0.37296801689107301</v>
      </c>
      <c r="M3">
        <v>4.5849377738194003E-2</v>
      </c>
      <c r="N3">
        <v>0.43376618342274498</v>
      </c>
      <c r="O3">
        <v>0.67862168374665999</v>
      </c>
      <c r="P3">
        <v>0.98494483735376204</v>
      </c>
      <c r="Q3">
        <v>1.2837635953628399</v>
      </c>
      <c r="R3">
        <v>1.5263959086789101</v>
      </c>
      <c r="S3">
        <v>1.7162019827546999</v>
      </c>
      <c r="T3">
        <v>1.88575047728729</v>
      </c>
      <c r="U3">
        <v>2.0310981303776501</v>
      </c>
      <c r="V3">
        <v>2.1327581391314001</v>
      </c>
      <c r="W3">
        <v>2.24216051996684</v>
      </c>
      <c r="X3">
        <v>2.3266415266545799</v>
      </c>
      <c r="Y3">
        <v>2.3988173192926698</v>
      </c>
      <c r="Z3">
        <v>2.4626562002139001</v>
      </c>
      <c r="AA3">
        <v>2.5087252420055299</v>
      </c>
      <c r="AB3">
        <v>2.5381241823756202</v>
      </c>
      <c r="AC3">
        <v>2.5426505818696401</v>
      </c>
      <c r="AD3">
        <v>2.5388488631297799</v>
      </c>
      <c r="AE3">
        <v>2.5319507491610298</v>
      </c>
      <c r="AF3">
        <v>2.49937759913003</v>
      </c>
      <c r="AG3">
        <v>2.4251170601021301</v>
      </c>
      <c r="AH3">
        <v>2.3518416020070498</v>
      </c>
      <c r="AI3">
        <v>2.2889931926868501</v>
      </c>
      <c r="AJ3">
        <v>2.2559222489705499</v>
      </c>
      <c r="AK3">
        <v>2.2363867161331101</v>
      </c>
      <c r="AL3">
        <v>2.2350839007840801</v>
      </c>
      <c r="AM3">
        <v>2.2543650777567299</v>
      </c>
      <c r="AN3">
        <v>2.2828680152878502</v>
      </c>
      <c r="AO3">
        <v>2.3151651885534501</v>
      </c>
      <c r="AP3">
        <v>2.3477661097499301</v>
      </c>
      <c r="AQ3">
        <v>2.3781932456556598</v>
      </c>
      <c r="AR3">
        <v>2.4133798939285298</v>
      </c>
      <c r="AS3">
        <v>2.4508644721677499</v>
      </c>
      <c r="AT3">
        <v>2.48227154179789</v>
      </c>
    </row>
    <row r="4" spans="2:46" x14ac:dyDescent="0.25">
      <c r="B4">
        <v>2.0014344259999999</v>
      </c>
      <c r="C4">
        <v>1.79000662713679</v>
      </c>
      <c r="D4">
        <v>1.1746178483355201</v>
      </c>
      <c r="E4">
        <v>-0.21854698625188801</v>
      </c>
      <c r="F4">
        <v>1.2096810281469099</v>
      </c>
      <c r="G4">
        <v>2.56521477270406</v>
      </c>
      <c r="H4">
        <v>0.94457072842526402</v>
      </c>
      <c r="I4">
        <v>0.28084408372737102</v>
      </c>
      <c r="J4">
        <v>0.25772230184786199</v>
      </c>
      <c r="K4">
        <v>0.39353985908059302</v>
      </c>
      <c r="L4">
        <v>0.39266258817132199</v>
      </c>
      <c r="M4">
        <v>0.52980853197042099</v>
      </c>
      <c r="N4">
        <v>0.87540742088956203</v>
      </c>
      <c r="O4">
        <v>1.1218735259632899</v>
      </c>
      <c r="P4">
        <v>1.50759142202332</v>
      </c>
      <c r="Q4">
        <v>1.6189209202888999</v>
      </c>
      <c r="R4">
        <v>1.77825424784865</v>
      </c>
      <c r="S4">
        <v>1.94791424747491</v>
      </c>
      <c r="T4">
        <v>2.1179842744520001</v>
      </c>
      <c r="U4">
        <v>2.28520577219428</v>
      </c>
      <c r="V4">
        <v>2.30320751409351</v>
      </c>
      <c r="W4">
        <v>2.3538718804869898</v>
      </c>
      <c r="X4">
        <v>2.4012379113899498</v>
      </c>
      <c r="Y4">
        <v>2.4582066167265899</v>
      </c>
      <c r="Z4">
        <v>2.5173466314408701</v>
      </c>
      <c r="AA4">
        <v>2.4246156070478699</v>
      </c>
      <c r="AB4">
        <v>2.3908912155255502</v>
      </c>
      <c r="AC4">
        <v>2.37797163283257</v>
      </c>
      <c r="AD4">
        <v>2.3758458709234902</v>
      </c>
      <c r="AE4">
        <v>2.37855378110625</v>
      </c>
      <c r="AF4">
        <v>2.3201793592544102</v>
      </c>
      <c r="AG4">
        <v>2.2494201070005699</v>
      </c>
      <c r="AH4">
        <v>2.17246434077245</v>
      </c>
      <c r="AI4">
        <v>2.1436370602937198</v>
      </c>
      <c r="AJ4">
        <v>2.1381924763361</v>
      </c>
      <c r="AK4">
        <v>2.2722610243699402</v>
      </c>
      <c r="AL4">
        <v>2.3774315401335602</v>
      </c>
      <c r="AM4">
        <v>2.4698112573638902</v>
      </c>
      <c r="AN4">
        <v>2.55669912950242</v>
      </c>
      <c r="AO4">
        <v>2.64203640049567</v>
      </c>
      <c r="AP4">
        <v>2.7061771137547299</v>
      </c>
      <c r="AQ4">
        <v>2.77574372709263</v>
      </c>
      <c r="AR4">
        <v>2.8452224415616199</v>
      </c>
      <c r="AS4">
        <v>2.9123380119568201</v>
      </c>
      <c r="AT4">
        <v>2.9784235634493901</v>
      </c>
    </row>
    <row r="5" spans="2:46" x14ac:dyDescent="0.25">
      <c r="B5">
        <v>2.0013352820000101</v>
      </c>
      <c r="C5">
        <v>1.7625719261709001</v>
      </c>
      <c r="D5">
        <v>1.17744342711394</v>
      </c>
      <c r="E5">
        <v>-0.50382928948434702</v>
      </c>
      <c r="F5">
        <v>0.91461893746182998</v>
      </c>
      <c r="G5">
        <v>2.4310893665403701</v>
      </c>
      <c r="H5">
        <v>1.2538875131127001</v>
      </c>
      <c r="I5">
        <v>0.255438037414501</v>
      </c>
      <c r="J5">
        <v>0.117268510178858</v>
      </c>
      <c r="K5">
        <v>0.230846438729126</v>
      </c>
      <c r="L5">
        <v>0.371014986166673</v>
      </c>
      <c r="M5">
        <v>0.70550858337325995</v>
      </c>
      <c r="N5">
        <v>1.09955952140385</v>
      </c>
      <c r="O5">
        <v>1.08144844782827</v>
      </c>
      <c r="P5">
        <v>1.36407102640225</v>
      </c>
      <c r="Q5">
        <v>1.44281633787428</v>
      </c>
      <c r="R5">
        <v>1.6302404911451001</v>
      </c>
      <c r="S5">
        <v>1.82588349363159</v>
      </c>
      <c r="T5">
        <v>2.0160428164463999</v>
      </c>
      <c r="U5">
        <v>2.2021290189979799</v>
      </c>
      <c r="V5">
        <v>2.2721093771904401</v>
      </c>
      <c r="W5">
        <v>2.3390258808015201</v>
      </c>
      <c r="X5">
        <v>2.39444527951835</v>
      </c>
      <c r="Y5">
        <v>2.4655810721918501</v>
      </c>
      <c r="Z5">
        <v>2.5443420162062802</v>
      </c>
      <c r="AA5">
        <v>2.4627245260603501</v>
      </c>
      <c r="AB5">
        <v>2.4469268399158701</v>
      </c>
      <c r="AC5">
        <v>2.43796074469893</v>
      </c>
      <c r="AD5">
        <v>2.43602820233908</v>
      </c>
      <c r="AE5">
        <v>2.43782146491837</v>
      </c>
      <c r="AF5">
        <v>2.0599874843449002</v>
      </c>
      <c r="AG5">
        <v>1.8481422229009501</v>
      </c>
      <c r="AH5">
        <v>1.7934047137509299</v>
      </c>
      <c r="AI5">
        <v>2.0811793413801198</v>
      </c>
      <c r="AJ5">
        <v>2.3437847896638302</v>
      </c>
      <c r="AK5">
        <v>2.5701332863684301</v>
      </c>
      <c r="AL5">
        <v>2.6368285770633899</v>
      </c>
      <c r="AM5">
        <v>2.6651238107784501</v>
      </c>
      <c r="AN5">
        <v>2.6894564180753799</v>
      </c>
      <c r="AO5">
        <v>2.7251033233340598</v>
      </c>
      <c r="AP5">
        <v>2.75366518105522</v>
      </c>
      <c r="AQ5">
        <v>2.7996182372487</v>
      </c>
      <c r="AR5">
        <v>2.85279419819499</v>
      </c>
      <c r="AS5">
        <v>2.9078867958652199</v>
      </c>
      <c r="AT5">
        <v>2.9692981313126299</v>
      </c>
    </row>
    <row r="6" spans="2:46" x14ac:dyDescent="0.25">
      <c r="B6">
        <v>2.00215087399999</v>
      </c>
      <c r="C6">
        <v>1.86902618784476</v>
      </c>
      <c r="D6">
        <v>1.5207659189612399</v>
      </c>
      <c r="E6">
        <v>8.3613003827154295E-2</v>
      </c>
      <c r="F6">
        <v>1.49642986062181</v>
      </c>
      <c r="G6">
        <v>0.85113453589515897</v>
      </c>
      <c r="H6">
        <v>0.59714435146038802</v>
      </c>
      <c r="I6">
        <v>0.79098873994527497</v>
      </c>
      <c r="J6">
        <v>0.47474247347889498</v>
      </c>
      <c r="K6">
        <v>0.45894606023053602</v>
      </c>
      <c r="L6">
        <v>0.315099176854305</v>
      </c>
      <c r="M6">
        <v>0.36383458115241102</v>
      </c>
      <c r="N6">
        <v>0.73133883932077204</v>
      </c>
      <c r="O6">
        <v>0.98491368280571001</v>
      </c>
      <c r="P6">
        <v>1.3486036341536101</v>
      </c>
      <c r="Q6">
        <v>1.4932109604006201</v>
      </c>
      <c r="R6">
        <v>1.6730998637438801</v>
      </c>
      <c r="S6">
        <v>1.85880125905011</v>
      </c>
      <c r="T6">
        <v>2.04396720174653</v>
      </c>
      <c r="U6">
        <v>2.22759268218946</v>
      </c>
      <c r="V6">
        <v>2.2314812234559498</v>
      </c>
      <c r="W6">
        <v>2.27852851174121</v>
      </c>
      <c r="X6">
        <v>2.32903689610737</v>
      </c>
      <c r="Y6">
        <v>2.3862069979326801</v>
      </c>
      <c r="Z6">
        <v>2.4437026350376998</v>
      </c>
      <c r="AA6">
        <v>2.3802724239894801</v>
      </c>
      <c r="AB6">
        <v>2.3592989839577601</v>
      </c>
      <c r="AC6">
        <v>2.3505279750060701</v>
      </c>
      <c r="AD6">
        <v>2.3483979376553701</v>
      </c>
      <c r="AE6">
        <v>2.3491470947096298</v>
      </c>
      <c r="AF6">
        <v>2.3224209044961901</v>
      </c>
      <c r="AG6">
        <v>2.27175173713059</v>
      </c>
      <c r="AH6">
        <v>2.20600716146848</v>
      </c>
      <c r="AI6">
        <v>2.1602620027027601</v>
      </c>
      <c r="AJ6">
        <v>2.1335059417839801</v>
      </c>
      <c r="AK6">
        <v>2.2166870992383201</v>
      </c>
      <c r="AL6">
        <v>2.2899351749589001</v>
      </c>
      <c r="AM6">
        <v>2.3615478796787901</v>
      </c>
      <c r="AN6">
        <v>2.4343196779906799</v>
      </c>
      <c r="AO6">
        <v>2.5100162779223698</v>
      </c>
      <c r="AP6">
        <v>2.57297577763917</v>
      </c>
      <c r="AQ6">
        <v>2.6411220546864</v>
      </c>
      <c r="AR6">
        <v>2.7102600189443602</v>
      </c>
      <c r="AS6">
        <v>2.7783885574804201</v>
      </c>
      <c r="AT6">
        <v>2.84751190066752</v>
      </c>
    </row>
    <row r="7" spans="2:46" x14ac:dyDescent="0.25">
      <c r="B7">
        <v>2.0027196260000002</v>
      </c>
      <c r="C7">
        <v>1.7275892372881501</v>
      </c>
      <c r="D7">
        <v>2.0866250926360999</v>
      </c>
      <c r="E7">
        <v>0.36217787213830199</v>
      </c>
      <c r="F7">
        <v>1.0519819547281899</v>
      </c>
      <c r="G7">
        <v>1.4370360846326999</v>
      </c>
      <c r="H7">
        <v>0.98171632104742101</v>
      </c>
      <c r="I7">
        <v>0.78984670533741497</v>
      </c>
      <c r="J7">
        <v>0.62701836614684703</v>
      </c>
      <c r="K7">
        <v>7.3080162932081999E-2</v>
      </c>
      <c r="L7">
        <v>0.10198791001430001</v>
      </c>
      <c r="M7">
        <v>0.398437776710447</v>
      </c>
      <c r="N7">
        <v>0.94646054140137204</v>
      </c>
      <c r="O7">
        <v>1.4703675742595299</v>
      </c>
      <c r="P7">
        <v>2.08183129731081</v>
      </c>
      <c r="Q7">
        <v>2.06316827028063</v>
      </c>
      <c r="R7">
        <v>2.1365802830555198</v>
      </c>
      <c r="S7">
        <v>2.2803938310299801</v>
      </c>
      <c r="T7">
        <v>2.4625724898557899</v>
      </c>
      <c r="U7">
        <v>2.6655341206532399</v>
      </c>
      <c r="V7">
        <v>2.6107655850242399</v>
      </c>
      <c r="W7">
        <v>2.61816527091431</v>
      </c>
      <c r="X7">
        <v>2.6492446003886001</v>
      </c>
      <c r="Y7">
        <v>2.7018856143203802</v>
      </c>
      <c r="Z7">
        <v>2.7635482215525098</v>
      </c>
      <c r="AA7">
        <v>2.4754864784991302</v>
      </c>
      <c r="AB7">
        <v>2.2993821999506001</v>
      </c>
      <c r="AC7">
        <v>2.2008084108540098</v>
      </c>
      <c r="AD7">
        <v>2.14669725209863</v>
      </c>
      <c r="AE7">
        <v>2.11776371223826</v>
      </c>
      <c r="AF7">
        <v>2.0919219137278899</v>
      </c>
      <c r="AG7">
        <v>2.0410930805794201</v>
      </c>
      <c r="AH7">
        <v>1.9744797737458699</v>
      </c>
      <c r="AI7">
        <v>1.92580064060592</v>
      </c>
      <c r="AJ7">
        <v>1.9011927312019701</v>
      </c>
      <c r="AK7">
        <v>2.1965078291331399</v>
      </c>
      <c r="AL7">
        <v>2.4486722817641899</v>
      </c>
      <c r="AM7">
        <v>2.6487314162986002</v>
      </c>
      <c r="AN7">
        <v>2.82424318122189</v>
      </c>
      <c r="AO7">
        <v>2.9916805972392799</v>
      </c>
      <c r="AP7">
        <v>3.1384366429566302</v>
      </c>
      <c r="AQ7">
        <v>3.2902410161168301</v>
      </c>
      <c r="AR7">
        <v>3.44433565557582</v>
      </c>
      <c r="AS7">
        <v>3.6000732787180301</v>
      </c>
      <c r="AT7">
        <v>3.7618326685453001</v>
      </c>
    </row>
    <row r="8" spans="2:46" x14ac:dyDescent="0.25">
      <c r="B8">
        <v>2.0038657999999998</v>
      </c>
      <c r="C8">
        <v>1.57592487244735</v>
      </c>
      <c r="D8">
        <v>3.1619809284357099</v>
      </c>
      <c r="E8">
        <v>-1.35660285646818</v>
      </c>
      <c r="F8">
        <v>1.2110486447781399</v>
      </c>
      <c r="G8">
        <v>2.94622010847272</v>
      </c>
      <c r="H8">
        <v>2.7932919470715598</v>
      </c>
      <c r="I8">
        <v>1.5362730287512301</v>
      </c>
      <c r="J8">
        <v>0.22673774579373701</v>
      </c>
      <c r="K8">
        <v>-2.17622526541092</v>
      </c>
      <c r="L8">
        <v>-1.27397674239407</v>
      </c>
      <c r="M8">
        <v>-0.188351007216713</v>
      </c>
      <c r="N8">
        <v>0.77213936697284602</v>
      </c>
      <c r="O8">
        <v>1.64839113386214</v>
      </c>
      <c r="P8">
        <v>2.57161020717415</v>
      </c>
      <c r="Q8">
        <v>2.68230826645001</v>
      </c>
      <c r="R8">
        <v>2.92991867136285</v>
      </c>
      <c r="S8">
        <v>3.1799720702783301</v>
      </c>
      <c r="T8">
        <v>3.3320880719806598</v>
      </c>
      <c r="U8">
        <v>3.4682877454301102</v>
      </c>
      <c r="V8">
        <v>3.4584487486884798</v>
      </c>
      <c r="W8">
        <v>3.4626168114782101</v>
      </c>
      <c r="X8">
        <v>3.4624180684277701</v>
      </c>
      <c r="Y8">
        <v>3.4760198195981502</v>
      </c>
      <c r="Z8">
        <v>3.5094673853718299</v>
      </c>
      <c r="AA8">
        <v>3.1966723805140398</v>
      </c>
      <c r="AB8">
        <v>2.9170387160571698</v>
      </c>
      <c r="AC8">
        <v>2.6692892523208598</v>
      </c>
      <c r="AD8">
        <v>2.46527832792653</v>
      </c>
      <c r="AE8">
        <v>2.3043136753177098</v>
      </c>
      <c r="AF8">
        <v>2.1182492469548699</v>
      </c>
      <c r="AG8">
        <v>1.9387780413650999</v>
      </c>
      <c r="AH8">
        <v>1.7865001658644299</v>
      </c>
      <c r="AI8">
        <v>1.68485867602576</v>
      </c>
      <c r="AJ8">
        <v>1.6254902549915</v>
      </c>
      <c r="AK8">
        <v>1.81027755251621</v>
      </c>
      <c r="AL8">
        <v>2.0417593545797699</v>
      </c>
      <c r="AM8">
        <v>2.2963944674960901</v>
      </c>
      <c r="AN8">
        <v>2.5581464001558798</v>
      </c>
      <c r="AO8">
        <v>2.8656023880741102</v>
      </c>
      <c r="AP8">
        <v>3.1260096625272298</v>
      </c>
      <c r="AQ8">
        <v>3.4400847361056401</v>
      </c>
      <c r="AR8">
        <v>3.7571062416327399</v>
      </c>
      <c r="AS8">
        <v>4.0487258621480597</v>
      </c>
      <c r="AT8">
        <v>4.4122844548797504</v>
      </c>
    </row>
    <row r="9" spans="2:46" x14ac:dyDescent="0.25">
      <c r="B9">
        <v>2.0033031680000102</v>
      </c>
      <c r="C9">
        <v>1.6744532745051499</v>
      </c>
      <c r="D9">
        <v>1.6197270950712499</v>
      </c>
      <c r="E9">
        <v>-0.82309315084536605</v>
      </c>
      <c r="F9">
        <v>0.52065510451100305</v>
      </c>
      <c r="G9">
        <v>1.5348324320706801</v>
      </c>
      <c r="H9">
        <v>0.105331432438782</v>
      </c>
      <c r="I9">
        <v>0.203836740473817</v>
      </c>
      <c r="J9">
        <v>0.99037117215112702</v>
      </c>
      <c r="K9">
        <v>1.28349429956202</v>
      </c>
      <c r="L9">
        <v>0.88237134093294101</v>
      </c>
      <c r="M9">
        <v>-1.4813441252206201</v>
      </c>
      <c r="N9">
        <v>-0.109154884895845</v>
      </c>
      <c r="O9">
        <v>0.49557456981152997</v>
      </c>
      <c r="P9">
        <v>1.0053263600947999</v>
      </c>
      <c r="Q9">
        <v>1.3779701187408699</v>
      </c>
      <c r="R9">
        <v>1.7005772088594899</v>
      </c>
      <c r="S9">
        <v>1.95143200987442</v>
      </c>
      <c r="T9">
        <v>2.1495406811093898</v>
      </c>
      <c r="U9">
        <v>2.3137774567733902</v>
      </c>
      <c r="V9">
        <v>2.3682459402124101</v>
      </c>
      <c r="W9">
        <v>2.4296991275383202</v>
      </c>
      <c r="X9">
        <v>2.47409209015923</v>
      </c>
      <c r="Y9">
        <v>2.5188619753558599</v>
      </c>
      <c r="Z9">
        <v>2.56293967367953</v>
      </c>
      <c r="AA9">
        <v>2.5649906955962098</v>
      </c>
      <c r="AB9">
        <v>2.55128231512293</v>
      </c>
      <c r="AC9">
        <v>2.5263697058197199</v>
      </c>
      <c r="AD9">
        <v>2.4987443058426702</v>
      </c>
      <c r="AE9">
        <v>2.4723216884186199</v>
      </c>
      <c r="AF9">
        <v>2.3818689717732799</v>
      </c>
      <c r="AG9">
        <v>2.2984747913699901</v>
      </c>
      <c r="AH9">
        <v>2.2168879316899401</v>
      </c>
      <c r="AI9">
        <v>2.1906657647983101</v>
      </c>
      <c r="AJ9">
        <v>2.1755665281768701</v>
      </c>
      <c r="AK9">
        <v>2.1585379238586699</v>
      </c>
      <c r="AL9">
        <v>2.1846953767636599</v>
      </c>
      <c r="AM9">
        <v>2.23190935992965</v>
      </c>
      <c r="AN9">
        <v>2.29316781491795</v>
      </c>
      <c r="AO9">
        <v>2.3665922935911898</v>
      </c>
      <c r="AP9">
        <v>2.4278591889102801</v>
      </c>
      <c r="AQ9">
        <v>2.4996304594475802</v>
      </c>
      <c r="AR9">
        <v>2.5742640143200601</v>
      </c>
      <c r="AS9">
        <v>2.6466841920177</v>
      </c>
      <c r="AT9">
        <v>2.7236693708044801</v>
      </c>
    </row>
    <row r="10" spans="2:46" x14ac:dyDescent="0.25">
      <c r="B10">
        <v>2.0025064459999902</v>
      </c>
      <c r="C10">
        <v>1.79551637877601</v>
      </c>
      <c r="D10">
        <v>1.8549968268635599</v>
      </c>
      <c r="E10">
        <v>0.40066134904188599</v>
      </c>
      <c r="F10">
        <v>1.35125311331072</v>
      </c>
      <c r="G10">
        <v>1.3770980591286901</v>
      </c>
      <c r="H10">
        <v>0.94242669691981795</v>
      </c>
      <c r="I10">
        <v>0.342463581006824</v>
      </c>
      <c r="J10">
        <v>0.50564845203402398</v>
      </c>
      <c r="K10">
        <v>0.49569187564031397</v>
      </c>
      <c r="L10">
        <v>0.55147175944549798</v>
      </c>
      <c r="M10">
        <v>0.92053557443942902</v>
      </c>
      <c r="N10">
        <v>1.40957744974774</v>
      </c>
      <c r="O10">
        <v>1.79065342260746</v>
      </c>
      <c r="P10">
        <v>2.2606160737624199</v>
      </c>
      <c r="Q10">
        <v>2.22957792848907</v>
      </c>
      <c r="R10">
        <v>2.3302388686953202</v>
      </c>
      <c r="S10">
        <v>2.4711154215741802</v>
      </c>
      <c r="T10">
        <v>2.6434269450854502</v>
      </c>
      <c r="U10">
        <v>2.81772678464307</v>
      </c>
      <c r="V10">
        <v>2.8902705814405798</v>
      </c>
      <c r="W10">
        <v>2.9907753134699799</v>
      </c>
      <c r="X10">
        <v>3.0792823582573998</v>
      </c>
      <c r="Y10">
        <v>3.1643731860427899</v>
      </c>
      <c r="Z10">
        <v>3.24572176780682</v>
      </c>
      <c r="AA10">
        <v>3.00441713789276</v>
      </c>
      <c r="AB10">
        <v>2.8433688419082301</v>
      </c>
      <c r="AC10">
        <v>2.7161623558362402</v>
      </c>
      <c r="AD10">
        <v>2.6176263495191998</v>
      </c>
      <c r="AE10">
        <v>2.5408128223794102</v>
      </c>
      <c r="AF10">
        <v>2.4292582746190998</v>
      </c>
      <c r="AG10">
        <v>2.3255204053659901</v>
      </c>
      <c r="AH10">
        <v>2.2348248602599599</v>
      </c>
      <c r="AI10">
        <v>2.1920227440491402</v>
      </c>
      <c r="AJ10">
        <v>2.17016719356115</v>
      </c>
      <c r="AK10">
        <v>2.4244081918425699</v>
      </c>
      <c r="AL10">
        <v>2.6488714431023501</v>
      </c>
      <c r="AM10">
        <v>2.8574491910994202</v>
      </c>
      <c r="AN10">
        <v>3.05549134558964</v>
      </c>
      <c r="AO10">
        <v>3.2506480196202499</v>
      </c>
      <c r="AP10">
        <v>3.4309130186452799</v>
      </c>
      <c r="AQ10">
        <v>3.60761171668209</v>
      </c>
      <c r="AR10">
        <v>3.7790704322246702</v>
      </c>
      <c r="AS10">
        <v>3.9430832761007499</v>
      </c>
      <c r="AT10">
        <v>4.09809430667078</v>
      </c>
    </row>
    <row r="11" spans="2:46" x14ac:dyDescent="0.25">
      <c r="B11">
        <v>2.0044843280000002</v>
      </c>
      <c r="C11">
        <v>1.6520877676133801</v>
      </c>
      <c r="D11">
        <v>1.5683538280139599</v>
      </c>
      <c r="E11">
        <v>1.4573610755842501</v>
      </c>
      <c r="F11">
        <v>1.4929402896739501</v>
      </c>
      <c r="G11">
        <v>0.83577304883835002</v>
      </c>
      <c r="H11">
        <v>0.80540316041188798</v>
      </c>
      <c r="I11">
        <v>0.59105213645700405</v>
      </c>
      <c r="J11">
        <v>0.35866833775399698</v>
      </c>
      <c r="K11">
        <v>5.8251084641280898E-2</v>
      </c>
      <c r="L11">
        <v>-0.228168049151633</v>
      </c>
      <c r="M11">
        <v>0.33724133988184402</v>
      </c>
      <c r="N11">
        <v>0.71396078317946798</v>
      </c>
      <c r="O11">
        <v>0.87229570735685102</v>
      </c>
      <c r="P11">
        <v>1.1120610538309199</v>
      </c>
      <c r="Q11">
        <v>1.3031624394041801</v>
      </c>
      <c r="R11">
        <v>1.50810129754765</v>
      </c>
      <c r="S11">
        <v>1.69509152644913</v>
      </c>
      <c r="T11">
        <v>1.86804404160911</v>
      </c>
      <c r="U11">
        <v>2.0286243457946198</v>
      </c>
      <c r="V11">
        <v>2.0619083434549599</v>
      </c>
      <c r="W11">
        <v>2.1238864993177402</v>
      </c>
      <c r="X11">
        <v>2.1805587193615801</v>
      </c>
      <c r="Y11">
        <v>2.2364396579991701</v>
      </c>
      <c r="Z11">
        <v>2.2885931952840899</v>
      </c>
      <c r="AA11">
        <v>2.3061516660185699</v>
      </c>
      <c r="AB11">
        <v>2.3405308264395401</v>
      </c>
      <c r="AC11">
        <v>2.3636968590161098</v>
      </c>
      <c r="AD11">
        <v>2.3798297766536902</v>
      </c>
      <c r="AE11">
        <v>2.3907026170405001</v>
      </c>
      <c r="AF11">
        <v>2.3638176702136899</v>
      </c>
      <c r="AG11">
        <v>2.3238270864619199</v>
      </c>
      <c r="AH11">
        <v>2.2727516354546999</v>
      </c>
      <c r="AI11">
        <v>2.2434906478131</v>
      </c>
      <c r="AJ11">
        <v>2.2241279087252801</v>
      </c>
      <c r="AK11">
        <v>2.2292452106567402</v>
      </c>
      <c r="AL11">
        <v>2.2293115837109099</v>
      </c>
      <c r="AM11">
        <v>2.2434194636772702</v>
      </c>
      <c r="AN11">
        <v>2.26860348946611</v>
      </c>
      <c r="AO11">
        <v>2.3022188239762298</v>
      </c>
      <c r="AP11">
        <v>2.3312166860488901</v>
      </c>
      <c r="AQ11">
        <v>2.3654852172869001</v>
      </c>
      <c r="AR11">
        <v>2.4020921860439599</v>
      </c>
      <c r="AS11">
        <v>2.4389167579637401</v>
      </c>
      <c r="AT11">
        <v>2.4753496736081799</v>
      </c>
    </row>
    <row r="12" spans="2:46" x14ac:dyDescent="0.25">
      <c r="B12">
        <v>2.0020500979999998</v>
      </c>
      <c r="C12">
        <v>1.8696926210479901</v>
      </c>
      <c r="D12">
        <v>1.6387490763986401</v>
      </c>
      <c r="E12">
        <v>-1.01344236117184E-2</v>
      </c>
      <c r="F12">
        <v>0.29605420592808601</v>
      </c>
      <c r="G12">
        <v>1.09144830854361</v>
      </c>
      <c r="H12">
        <v>0.82337805272061304</v>
      </c>
      <c r="I12">
        <v>0.29574409654224898</v>
      </c>
      <c r="J12">
        <v>-1.8705426076093198E-2</v>
      </c>
      <c r="K12">
        <v>4.8938755616578698E-2</v>
      </c>
      <c r="L12">
        <v>2.2603149841371401E-3</v>
      </c>
      <c r="M12">
        <v>0.26458112343095103</v>
      </c>
      <c r="N12">
        <v>0.60536497023935198</v>
      </c>
      <c r="O12">
        <v>0.78301946131411604</v>
      </c>
      <c r="P12">
        <v>1.06911277286532</v>
      </c>
      <c r="Q12">
        <v>1.2859597004097201</v>
      </c>
      <c r="R12">
        <v>1.5128949998774499</v>
      </c>
      <c r="S12">
        <v>1.71145644447718</v>
      </c>
      <c r="T12">
        <v>1.8844308872842199</v>
      </c>
      <c r="U12">
        <v>2.035741424302</v>
      </c>
      <c r="V12">
        <v>2.1331874712364698</v>
      </c>
      <c r="W12">
        <v>2.2393276734986798</v>
      </c>
      <c r="X12">
        <v>2.3194206409176501</v>
      </c>
      <c r="Y12">
        <v>2.39013322830337</v>
      </c>
      <c r="Z12">
        <v>2.4520953945694002</v>
      </c>
      <c r="AA12">
        <v>2.4786539170773301</v>
      </c>
      <c r="AB12">
        <v>2.5177657826520301</v>
      </c>
      <c r="AC12">
        <v>2.54021045834256</v>
      </c>
      <c r="AD12">
        <v>2.55206525985023</v>
      </c>
      <c r="AE12">
        <v>2.5569038901943801</v>
      </c>
      <c r="AF12">
        <v>2.5072745797835898</v>
      </c>
      <c r="AG12">
        <v>2.4384569501740998</v>
      </c>
      <c r="AH12">
        <v>2.3606607763581899</v>
      </c>
      <c r="AI12">
        <v>2.3166296622177698</v>
      </c>
      <c r="AJ12">
        <v>2.2925220174178702</v>
      </c>
      <c r="AK12">
        <v>2.28989885950037</v>
      </c>
      <c r="AL12">
        <v>2.2874585002141599</v>
      </c>
      <c r="AM12">
        <v>2.3040295502988202</v>
      </c>
      <c r="AN12">
        <v>2.3343112970612498</v>
      </c>
      <c r="AO12">
        <v>2.3746086924890601</v>
      </c>
      <c r="AP12">
        <v>2.4049060056939102</v>
      </c>
      <c r="AQ12">
        <v>2.4431874195417702</v>
      </c>
      <c r="AR12">
        <v>2.4830623252549402</v>
      </c>
      <c r="AS12">
        <v>2.52141528939462</v>
      </c>
      <c r="AT12">
        <v>2.5596598369816701</v>
      </c>
    </row>
    <row r="13" spans="2:46" x14ac:dyDescent="0.25">
      <c r="B13">
        <v>2.0011246519999899</v>
      </c>
      <c r="C13">
        <v>2.2845409106519301</v>
      </c>
      <c r="D13">
        <v>1.8569404923878701</v>
      </c>
      <c r="E13">
        <v>0.39450006440317997</v>
      </c>
      <c r="F13">
        <v>0.29266751711805</v>
      </c>
      <c r="G13">
        <v>1.0974167396128101</v>
      </c>
      <c r="H13">
        <v>0.92886351674721301</v>
      </c>
      <c r="I13">
        <v>0.81173774514555697</v>
      </c>
      <c r="J13">
        <v>6.8762965653057506E-2</v>
      </c>
      <c r="K13">
        <v>0.116663901842728</v>
      </c>
      <c r="L13">
        <v>0.306525258884704</v>
      </c>
      <c r="M13">
        <v>0.80132029064245902</v>
      </c>
      <c r="N13">
        <v>1.1221777307157601</v>
      </c>
      <c r="O13">
        <v>0.87177446855526397</v>
      </c>
      <c r="P13">
        <v>0.97739347727792103</v>
      </c>
      <c r="Q13">
        <v>1.1811374602503399</v>
      </c>
      <c r="R13">
        <v>1.43628012994379</v>
      </c>
      <c r="S13">
        <v>1.6701830945871301</v>
      </c>
      <c r="T13">
        <v>1.8757171891534701</v>
      </c>
      <c r="U13">
        <v>2.0592702833144001</v>
      </c>
      <c r="V13">
        <v>2.1752582222885</v>
      </c>
      <c r="W13">
        <v>2.24110761102036</v>
      </c>
      <c r="X13">
        <v>2.2859387719665798</v>
      </c>
      <c r="Y13">
        <v>2.3540171014889202</v>
      </c>
      <c r="Z13">
        <v>2.4341398060095898</v>
      </c>
      <c r="AA13">
        <v>2.4860752148954099</v>
      </c>
      <c r="AB13">
        <v>2.5423771074649801</v>
      </c>
      <c r="AC13">
        <v>2.5781855473814499</v>
      </c>
      <c r="AD13">
        <v>2.6042955631190301</v>
      </c>
      <c r="AE13">
        <v>2.6233946961202901</v>
      </c>
      <c r="AF13">
        <v>2.0189577086945101</v>
      </c>
      <c r="AG13">
        <v>1.7156133156064299</v>
      </c>
      <c r="AH13">
        <v>1.6690133630785799</v>
      </c>
      <c r="AI13">
        <v>2.1909300088361401</v>
      </c>
      <c r="AJ13">
        <v>2.6446628652271298</v>
      </c>
      <c r="AK13">
        <v>2.7995962247260699</v>
      </c>
      <c r="AL13">
        <v>2.7703506180055402</v>
      </c>
      <c r="AM13">
        <v>2.7025254586302498</v>
      </c>
      <c r="AN13">
        <v>2.6416579400831299</v>
      </c>
      <c r="AO13">
        <v>2.6059058614204198</v>
      </c>
      <c r="AP13">
        <v>2.5687939316361801</v>
      </c>
      <c r="AQ13">
        <v>2.5613897567431301</v>
      </c>
      <c r="AR13">
        <v>2.5666919416253502</v>
      </c>
      <c r="AS13">
        <v>2.5751544695208701</v>
      </c>
      <c r="AT13">
        <v>2.5958060359778399</v>
      </c>
    </row>
    <row r="14" spans="2:46" x14ac:dyDescent="0.25">
      <c r="B14">
        <v>2.0009235080000001</v>
      </c>
      <c r="C14">
        <v>2.2366783491142201</v>
      </c>
      <c r="D14">
        <v>1.90360075339794</v>
      </c>
      <c r="E14">
        <v>0.75769611159832695</v>
      </c>
      <c r="F14">
        <v>1.81014808081045</v>
      </c>
      <c r="G14">
        <v>2.2298301004117298</v>
      </c>
      <c r="H14">
        <v>1.80556863944993</v>
      </c>
      <c r="I14">
        <v>1.5609085558368301</v>
      </c>
      <c r="J14">
        <v>1.04594092819816</v>
      </c>
      <c r="K14">
        <v>1.09929697879245</v>
      </c>
      <c r="L14">
        <v>0.89449791374105403</v>
      </c>
      <c r="M14">
        <v>0.43874065997293599</v>
      </c>
      <c r="N14">
        <v>0.37733479643704498</v>
      </c>
      <c r="O14">
        <v>0.33808732092070998</v>
      </c>
      <c r="P14">
        <v>0.72700855015181898</v>
      </c>
      <c r="Q14">
        <v>0.863608518184388</v>
      </c>
      <c r="R14">
        <v>1.0870481706944399</v>
      </c>
      <c r="S14">
        <v>1.39072398215742</v>
      </c>
      <c r="T14">
        <v>1.4182026748001499</v>
      </c>
      <c r="U14">
        <v>1.6436793029217001</v>
      </c>
      <c r="V14">
        <v>1.61954948992031</v>
      </c>
      <c r="W14">
        <v>1.71266967773207</v>
      </c>
      <c r="X14">
        <v>1.82395176001048</v>
      </c>
      <c r="Y14">
        <v>1.9221541153969499</v>
      </c>
      <c r="Z14">
        <v>2.0197410121541801</v>
      </c>
      <c r="AA14">
        <v>2.0518393480417401</v>
      </c>
      <c r="AB14">
        <v>2.1028483654179801</v>
      </c>
      <c r="AC14">
        <v>2.12551495587243</v>
      </c>
      <c r="AD14">
        <v>2.35973645468765</v>
      </c>
      <c r="AE14">
        <v>2.47086081348675</v>
      </c>
      <c r="AF14">
        <v>2.5005384606149001</v>
      </c>
      <c r="AG14">
        <v>2.4624097527368098</v>
      </c>
      <c r="AH14">
        <v>2.3941890452422898</v>
      </c>
      <c r="AI14">
        <v>2.3486553809449902</v>
      </c>
      <c r="AJ14">
        <v>2.3378556555607002</v>
      </c>
      <c r="AK14">
        <v>2.4054000130738098</v>
      </c>
      <c r="AL14">
        <v>2.4636007751767499</v>
      </c>
      <c r="AM14">
        <v>2.53383485341991</v>
      </c>
      <c r="AN14">
        <v>2.6073429233860601</v>
      </c>
      <c r="AO14">
        <v>2.6832023193554599</v>
      </c>
      <c r="AP14">
        <v>2.7322059503568501</v>
      </c>
      <c r="AQ14">
        <v>2.7923797336927501</v>
      </c>
      <c r="AR14">
        <v>2.8531970924741499</v>
      </c>
      <c r="AS14">
        <v>2.9112402995686102</v>
      </c>
      <c r="AT14">
        <v>2.9711644339974299</v>
      </c>
    </row>
    <row r="15" spans="2:46" x14ac:dyDescent="0.25">
      <c r="B15">
        <v>2.0008597579999901</v>
      </c>
      <c r="C15">
        <v>2.1458222128645601</v>
      </c>
      <c r="D15">
        <v>2.1712900806161302</v>
      </c>
      <c r="E15">
        <v>0.72289714679454298</v>
      </c>
      <c r="F15">
        <v>3.1054105229655802</v>
      </c>
      <c r="G15">
        <v>4.3611618195430601</v>
      </c>
      <c r="H15">
        <v>4.8933172119441002</v>
      </c>
      <c r="I15">
        <v>5.6957500170369704</v>
      </c>
      <c r="J15">
        <v>6.8666832102166397</v>
      </c>
      <c r="K15">
        <v>9.1227337469844407</v>
      </c>
      <c r="L15">
        <v>7.1945624499710901</v>
      </c>
      <c r="M15">
        <v>6.6643071264852001</v>
      </c>
      <c r="N15">
        <v>6.7270202708937097</v>
      </c>
      <c r="O15">
        <v>6.8043974378230798</v>
      </c>
      <c r="P15">
        <v>7.6981931578677001</v>
      </c>
      <c r="Q15">
        <v>7.4720758623141501</v>
      </c>
      <c r="R15">
        <v>7.21824629116922</v>
      </c>
      <c r="S15">
        <v>6.9608337845888899</v>
      </c>
      <c r="T15">
        <v>6.3414399996472204</v>
      </c>
      <c r="U15">
        <v>5.9970768438217501</v>
      </c>
      <c r="V15">
        <v>5.5436850052944298</v>
      </c>
      <c r="W15">
        <v>5.2047068113561998</v>
      </c>
      <c r="X15">
        <v>4.9498296933911901</v>
      </c>
      <c r="Y15">
        <v>4.7255211493382099</v>
      </c>
      <c r="Z15">
        <v>4.5510769238893998</v>
      </c>
      <c r="AA15">
        <v>4.0725592022716501</v>
      </c>
      <c r="AB15">
        <v>3.64568520996708</v>
      </c>
      <c r="AC15">
        <v>3.2821438244619001</v>
      </c>
      <c r="AD15">
        <v>3.1562554362405102</v>
      </c>
      <c r="AE15">
        <v>2.9817686933460901</v>
      </c>
      <c r="AF15">
        <v>2.7817836310545898</v>
      </c>
      <c r="AG15">
        <v>2.5641076932591398</v>
      </c>
      <c r="AH15">
        <v>-1.7064666724051001</v>
      </c>
      <c r="AI15">
        <v>0.212156201505076</v>
      </c>
      <c r="AJ15">
        <v>1.18591143952206</v>
      </c>
      <c r="AK15">
        <v>1.8796443666481499</v>
      </c>
      <c r="AL15">
        <v>2.2990370378952201</v>
      </c>
      <c r="AM15">
        <v>2.5870861258525202</v>
      </c>
      <c r="AN15">
        <v>2.7928137131200299</v>
      </c>
      <c r="AO15">
        <v>2.9408521445001701</v>
      </c>
      <c r="AP15">
        <v>3.0272838639822099</v>
      </c>
      <c r="AQ15">
        <v>3.0738862493221601</v>
      </c>
      <c r="AR15">
        <v>3.0854844864698299</v>
      </c>
      <c r="AS15">
        <v>3.0678597929989002</v>
      </c>
      <c r="AT15">
        <v>3.03090257896827</v>
      </c>
    </row>
    <row r="16" spans="2:46" x14ac:dyDescent="0.25">
      <c r="B16">
        <v>2.0010116359999901</v>
      </c>
      <c r="C16">
        <v>2.0299896665624901</v>
      </c>
      <c r="D16">
        <v>2.0114312001422001</v>
      </c>
      <c r="E16">
        <v>-0.212943029228951</v>
      </c>
      <c r="F16">
        <v>0.91087704483532295</v>
      </c>
      <c r="G16">
        <v>1.7905787661468999</v>
      </c>
      <c r="H16">
        <v>1.6853836364277801</v>
      </c>
      <c r="I16">
        <v>0.50583696504367104</v>
      </c>
      <c r="J16">
        <v>6.0922223747539299E-2</v>
      </c>
      <c r="K16">
        <v>-0.29221750152544901</v>
      </c>
      <c r="L16">
        <v>0.29227909058697699</v>
      </c>
      <c r="M16">
        <v>0.77371418239415801</v>
      </c>
      <c r="N16">
        <v>1.30734981233227</v>
      </c>
      <c r="O16">
        <v>1.7053195727760599</v>
      </c>
      <c r="P16">
        <v>2.22660087862611</v>
      </c>
      <c r="Q16">
        <v>2.1740074343470801</v>
      </c>
      <c r="R16">
        <v>2.2763696348951901</v>
      </c>
      <c r="S16">
        <v>2.4029447280475802</v>
      </c>
      <c r="T16">
        <v>2.5111840475767901</v>
      </c>
      <c r="U16">
        <v>2.6266874156692399</v>
      </c>
      <c r="V16">
        <v>2.7147392453145698</v>
      </c>
      <c r="W16">
        <v>2.8132219410333001</v>
      </c>
      <c r="X16">
        <v>2.8902232835283002</v>
      </c>
      <c r="Y16">
        <v>2.9629932740520202</v>
      </c>
      <c r="Z16">
        <v>3.0305870761859302</v>
      </c>
      <c r="AA16">
        <v>2.8199465453424102</v>
      </c>
      <c r="AB16">
        <v>2.70410866850558</v>
      </c>
      <c r="AC16">
        <v>2.6150848417914201</v>
      </c>
      <c r="AD16">
        <v>2.54917316408882</v>
      </c>
      <c r="AE16">
        <v>2.49904819468675</v>
      </c>
      <c r="AF16">
        <v>2.3945268279390999</v>
      </c>
      <c r="AG16">
        <v>2.2782819096757301</v>
      </c>
      <c r="AH16">
        <v>2.16542920055773</v>
      </c>
      <c r="AI16">
        <v>2.09557817832974</v>
      </c>
      <c r="AJ16">
        <v>2.0586646366869998</v>
      </c>
      <c r="AK16">
        <v>2.2732994047464898</v>
      </c>
      <c r="AL16">
        <v>2.4340247810161499</v>
      </c>
      <c r="AM16">
        <v>2.5866021379959299</v>
      </c>
      <c r="AN16">
        <v>2.7276673086378702</v>
      </c>
      <c r="AO16">
        <v>2.8779606190234102</v>
      </c>
      <c r="AP16">
        <v>2.99335407523004</v>
      </c>
      <c r="AQ16">
        <v>3.1335256524641402</v>
      </c>
      <c r="AR16">
        <v>3.26796984378139</v>
      </c>
      <c r="AS16">
        <v>3.3901546682956201</v>
      </c>
      <c r="AT16">
        <v>3.5358459109931801</v>
      </c>
    </row>
    <row r="17" spans="1:46" x14ac:dyDescent="0.25">
      <c r="B17">
        <v>1.99894685000001</v>
      </c>
      <c r="C17">
        <v>2.9517049763538599</v>
      </c>
      <c r="D17">
        <v>2.0393301675573898</v>
      </c>
      <c r="E17">
        <v>-3.1936842962298997E-2</v>
      </c>
      <c r="F17">
        <v>1.6881375619680801</v>
      </c>
      <c r="G17">
        <v>1.1196436833549901</v>
      </c>
      <c r="H17">
        <v>1.9914472185599501</v>
      </c>
      <c r="I17">
        <v>0.35555423257973501</v>
      </c>
      <c r="J17">
        <v>0.62409088560961801</v>
      </c>
      <c r="K17">
        <v>-0.14132057218011401</v>
      </c>
      <c r="L17">
        <v>-0.12746840504277401</v>
      </c>
      <c r="M17">
        <v>0.23824252768958001</v>
      </c>
      <c r="N17">
        <v>0.79088682026593404</v>
      </c>
      <c r="O17">
        <v>1.24639819410743</v>
      </c>
      <c r="P17">
        <v>1.8013787078921599</v>
      </c>
      <c r="Q17">
        <v>1.8653888552759601</v>
      </c>
      <c r="R17">
        <v>2.0592225805562401</v>
      </c>
      <c r="S17">
        <v>2.2561045510986801</v>
      </c>
      <c r="T17">
        <v>2.4276932276130898</v>
      </c>
      <c r="U17">
        <v>2.5846797704922801</v>
      </c>
      <c r="V17">
        <v>2.6941878050484398</v>
      </c>
      <c r="W17">
        <v>2.8082599272888098</v>
      </c>
      <c r="X17">
        <v>2.89859742959686</v>
      </c>
      <c r="Y17">
        <v>2.9772059240231301</v>
      </c>
      <c r="Z17">
        <v>3.0457261896917802</v>
      </c>
      <c r="AA17">
        <v>2.8598142890023199</v>
      </c>
      <c r="AB17">
        <v>2.7570243182056502</v>
      </c>
      <c r="AC17">
        <v>2.6762785392934401</v>
      </c>
      <c r="AD17">
        <v>2.6135624996806901</v>
      </c>
      <c r="AE17">
        <v>2.5619164829484999</v>
      </c>
      <c r="AF17">
        <v>2.4629169394088501</v>
      </c>
      <c r="AG17">
        <v>2.3547958236815401</v>
      </c>
      <c r="AH17">
        <v>2.2377544927894402</v>
      </c>
      <c r="AI17">
        <v>2.1650045904317601</v>
      </c>
      <c r="AJ17">
        <v>2.12168641167422</v>
      </c>
      <c r="AK17">
        <v>2.3008660949475201</v>
      </c>
      <c r="AL17">
        <v>2.4375215089978002</v>
      </c>
      <c r="AM17">
        <v>2.5679161592750299</v>
      </c>
      <c r="AN17">
        <v>2.6935773241330199</v>
      </c>
      <c r="AO17">
        <v>2.8281313080408399</v>
      </c>
      <c r="AP17">
        <v>2.9466525070684</v>
      </c>
      <c r="AQ17">
        <v>3.0773927086044899</v>
      </c>
      <c r="AR17">
        <v>3.2047232445134402</v>
      </c>
      <c r="AS17">
        <v>3.3236397648422602</v>
      </c>
      <c r="AT17">
        <v>3.4458026597172302</v>
      </c>
    </row>
    <row r="18" spans="1:46" x14ac:dyDescent="0.25">
      <c r="B18">
        <v>2.0016731060000099</v>
      </c>
      <c r="C18">
        <v>2.43487826069188</v>
      </c>
      <c r="D18">
        <v>2.60580845265316</v>
      </c>
      <c r="E18">
        <v>-1.00135873491125</v>
      </c>
      <c r="F18">
        <v>1.3518907354048399</v>
      </c>
      <c r="G18">
        <v>2.2183949976542801</v>
      </c>
      <c r="H18">
        <v>2.0277542656012399</v>
      </c>
      <c r="I18">
        <v>1.01015159804052</v>
      </c>
      <c r="J18">
        <v>0.29029102270183799</v>
      </c>
      <c r="K18">
        <v>-0.29232308353498399</v>
      </c>
      <c r="L18">
        <v>0.21693106179207999</v>
      </c>
      <c r="M18">
        <v>0.63207991953797504</v>
      </c>
      <c r="N18">
        <v>1.2766111752317399</v>
      </c>
      <c r="O18">
        <v>1.8249775941203601</v>
      </c>
      <c r="P18">
        <v>2.5259406036262702</v>
      </c>
      <c r="Q18">
        <v>2.4617908807092501</v>
      </c>
      <c r="R18">
        <v>2.5788912937643098</v>
      </c>
      <c r="S18">
        <v>2.7217787428973601</v>
      </c>
      <c r="T18">
        <v>2.8462944474363998</v>
      </c>
      <c r="U18">
        <v>2.9725507397612598</v>
      </c>
      <c r="V18">
        <v>3.0720347378313702</v>
      </c>
      <c r="W18">
        <v>3.17479067281243</v>
      </c>
      <c r="X18">
        <v>3.2549928449269601</v>
      </c>
      <c r="Y18">
        <v>3.3307102761410401</v>
      </c>
      <c r="Z18">
        <v>3.4030410953434398</v>
      </c>
      <c r="AA18">
        <v>3.1013136417982801</v>
      </c>
      <c r="AB18">
        <v>2.9174794616267201</v>
      </c>
      <c r="AC18">
        <v>2.7708054583600799</v>
      </c>
      <c r="AD18">
        <v>2.6566942112844201</v>
      </c>
      <c r="AE18">
        <v>2.5675086477856501</v>
      </c>
      <c r="AF18">
        <v>2.4373164507359699</v>
      </c>
      <c r="AG18">
        <v>2.2946226875074598</v>
      </c>
      <c r="AH18">
        <v>2.1528582468259301</v>
      </c>
      <c r="AI18">
        <v>2.0611714669074899</v>
      </c>
      <c r="AJ18">
        <v>2.0148321311179198</v>
      </c>
      <c r="AK18">
        <v>2.3260083276793</v>
      </c>
      <c r="AL18">
        <v>2.5733973677149802</v>
      </c>
      <c r="AM18">
        <v>2.8107726221026001</v>
      </c>
      <c r="AN18">
        <v>3.0361606834552899</v>
      </c>
      <c r="AO18">
        <v>3.2654622323096998</v>
      </c>
      <c r="AP18">
        <v>3.45869868774269</v>
      </c>
      <c r="AQ18">
        <v>3.6611125558795301</v>
      </c>
      <c r="AR18">
        <v>3.8522263232496399</v>
      </c>
      <c r="AS18">
        <v>4.0263487569477601</v>
      </c>
      <c r="AT18">
        <v>4.2060590836002101</v>
      </c>
    </row>
    <row r="19" spans="1:46" x14ac:dyDescent="0.25">
      <c r="B19">
        <v>2.0012153299999902</v>
      </c>
      <c r="C19">
        <v>2.1585864804420898</v>
      </c>
      <c r="D19">
        <v>2.05738286867911</v>
      </c>
      <c r="E19">
        <v>0.973167864202229</v>
      </c>
      <c r="F19">
        <v>1.1085759231730099</v>
      </c>
      <c r="G19">
        <v>1.3262733337319199</v>
      </c>
      <c r="H19">
        <v>1.02759481675276</v>
      </c>
      <c r="I19">
        <v>0.62953126806857196</v>
      </c>
      <c r="J19">
        <v>0.21465940381766299</v>
      </c>
      <c r="K19">
        <v>3.91210046812862E-3</v>
      </c>
      <c r="L19">
        <v>-6.3351471523909103E-2</v>
      </c>
      <c r="M19">
        <v>0.114811332126718</v>
      </c>
      <c r="N19">
        <v>0.38873515727744201</v>
      </c>
      <c r="O19">
        <v>0.58876951641553199</v>
      </c>
      <c r="P19">
        <v>0.94137668209099901</v>
      </c>
      <c r="Q19">
        <v>1.22008942055964</v>
      </c>
      <c r="R19">
        <v>1.50002530740474</v>
      </c>
      <c r="S19">
        <v>1.7333570249319501</v>
      </c>
      <c r="T19">
        <v>1.9243119908822901</v>
      </c>
      <c r="U19">
        <v>2.0843179246706698</v>
      </c>
      <c r="V19">
        <v>2.1943644730894198</v>
      </c>
      <c r="W19">
        <v>2.3052128383808301</v>
      </c>
      <c r="X19">
        <v>2.3808259210071601</v>
      </c>
      <c r="Y19">
        <v>2.4466442942977702</v>
      </c>
      <c r="Z19">
        <v>2.50336433980145</v>
      </c>
      <c r="AA19">
        <v>2.5401241171632001</v>
      </c>
      <c r="AB19">
        <v>2.5924873884425699</v>
      </c>
      <c r="AC19">
        <v>2.6228478090963598</v>
      </c>
      <c r="AD19">
        <v>2.6395624980827201</v>
      </c>
      <c r="AE19">
        <v>2.6475409845623199</v>
      </c>
      <c r="AF19">
        <v>2.5991569038622102</v>
      </c>
      <c r="AG19">
        <v>2.5132434242859798</v>
      </c>
      <c r="AH19">
        <v>2.4057291369271301</v>
      </c>
      <c r="AI19">
        <v>2.3365543886006299</v>
      </c>
      <c r="AJ19">
        <v>2.3036285309521101</v>
      </c>
      <c r="AK19">
        <v>2.3014816131912998</v>
      </c>
      <c r="AL19">
        <v>2.2985415146764998</v>
      </c>
      <c r="AM19">
        <v>2.3214079213584999</v>
      </c>
      <c r="AN19">
        <v>2.35942968329734</v>
      </c>
      <c r="AO19">
        <v>2.4062325441525498</v>
      </c>
      <c r="AP19">
        <v>2.4337222416857398</v>
      </c>
      <c r="AQ19">
        <v>2.4699628131990798</v>
      </c>
      <c r="AR19">
        <v>2.50574605682396</v>
      </c>
      <c r="AS19">
        <v>2.53756160832285</v>
      </c>
      <c r="AT19">
        <v>2.5676220672641898</v>
      </c>
    </row>
    <row r="21" spans="1:46" x14ac:dyDescent="0.25">
      <c r="A21" t="s">
        <v>20</v>
      </c>
      <c r="B21" t="s">
        <v>43</v>
      </c>
      <c r="C21" t="s">
        <v>0</v>
      </c>
      <c r="D21" t="s">
        <v>41</v>
      </c>
      <c r="E21" t="s">
        <v>20</v>
      </c>
      <c r="F21">
        <v>-1</v>
      </c>
      <c r="G21" t="s">
        <v>42</v>
      </c>
      <c r="H21" t="str">
        <f>CONCATENATE(B21,C21,D21,E21,F21,G21)</f>
        <v>(PY_01_2/PY_01_0-1)*100</v>
      </c>
      <c r="J21" t="str">
        <f>CONCATENATE(C21,"-",E21)</f>
        <v>PY_01_2-PY_01_0</v>
      </c>
    </row>
    <row r="22" spans="1:46" x14ac:dyDescent="0.25">
      <c r="A22" t="s">
        <v>21</v>
      </c>
      <c r="B22" t="str">
        <f>B21</f>
        <v>(</v>
      </c>
      <c r="C22" t="s">
        <v>1</v>
      </c>
      <c r="D22" t="s">
        <v>41</v>
      </c>
      <c r="E22" t="s">
        <v>21</v>
      </c>
      <c r="F22">
        <f>F21</f>
        <v>-1</v>
      </c>
      <c r="G22" t="str">
        <f>G21</f>
        <v>)*100</v>
      </c>
      <c r="H22" t="str">
        <f t="shared" ref="H22:H40" si="0">CONCATENATE(B22,C22,D22,E22,F22,G22)</f>
        <v>(PY_02_2/PY_02_0-1)*100</v>
      </c>
      <c r="J22" t="str">
        <f t="shared" ref="J22:J40" si="1">CONCATENATE(C22,"-",E22)</f>
        <v>PY_02_2-PY_02_0</v>
      </c>
    </row>
    <row r="23" spans="1:46" x14ac:dyDescent="0.25">
      <c r="A23" t="s">
        <v>22</v>
      </c>
      <c r="B23" t="str">
        <f t="shared" ref="B23:B40" si="2">B22</f>
        <v>(</v>
      </c>
      <c r="C23" t="s">
        <v>2</v>
      </c>
      <c r="D23" t="s">
        <v>41</v>
      </c>
      <c r="E23" t="s">
        <v>22</v>
      </c>
      <c r="F23">
        <f t="shared" ref="F23:F40" si="3">F22</f>
        <v>-1</v>
      </c>
      <c r="G23" t="str">
        <f t="shared" ref="G23:G40" si="4">G22</f>
        <v>)*100</v>
      </c>
      <c r="H23" t="str">
        <f t="shared" si="0"/>
        <v>(PY_03_2/PY_03_0-1)*100</v>
      </c>
      <c r="J23" t="str">
        <f t="shared" si="1"/>
        <v>PY_03_2-PY_03_0</v>
      </c>
    </row>
    <row r="24" spans="1:46" x14ac:dyDescent="0.25">
      <c r="A24" t="s">
        <v>23</v>
      </c>
      <c r="B24" t="str">
        <f t="shared" si="2"/>
        <v>(</v>
      </c>
      <c r="C24" t="s">
        <v>3</v>
      </c>
      <c r="D24" t="s">
        <v>41</v>
      </c>
      <c r="E24" t="s">
        <v>23</v>
      </c>
      <c r="F24">
        <f t="shared" si="3"/>
        <v>-1</v>
      </c>
      <c r="G24" t="str">
        <f t="shared" si="4"/>
        <v>)*100</v>
      </c>
      <c r="H24" t="str">
        <f t="shared" si="0"/>
        <v>(PY_04_2/PY_04_0-1)*100</v>
      </c>
      <c r="J24" t="str">
        <f t="shared" si="1"/>
        <v>PY_04_2-PY_04_0</v>
      </c>
    </row>
    <row r="25" spans="1:46" x14ac:dyDescent="0.25">
      <c r="A25" t="s">
        <v>24</v>
      </c>
      <c r="B25" t="str">
        <f t="shared" si="2"/>
        <v>(</v>
      </c>
      <c r="C25" t="s">
        <v>4</v>
      </c>
      <c r="D25" t="s">
        <v>41</v>
      </c>
      <c r="E25" t="s">
        <v>24</v>
      </c>
      <c r="F25">
        <f t="shared" si="3"/>
        <v>-1</v>
      </c>
      <c r="G25" t="str">
        <f t="shared" si="4"/>
        <v>)*100</v>
      </c>
      <c r="H25" t="str">
        <f t="shared" si="0"/>
        <v>(PY_05_2/PY_05_0-1)*100</v>
      </c>
      <c r="J25" t="str">
        <f t="shared" si="1"/>
        <v>PY_05_2-PY_05_0</v>
      </c>
    </row>
    <row r="26" spans="1:46" x14ac:dyDescent="0.25">
      <c r="A26" t="s">
        <v>25</v>
      </c>
      <c r="B26" t="str">
        <f t="shared" si="2"/>
        <v>(</v>
      </c>
      <c r="C26" t="s">
        <v>5</v>
      </c>
      <c r="D26" t="s">
        <v>41</v>
      </c>
      <c r="E26" t="s">
        <v>25</v>
      </c>
      <c r="F26">
        <f t="shared" si="3"/>
        <v>-1</v>
      </c>
      <c r="G26" t="str">
        <f t="shared" si="4"/>
        <v>)*100</v>
      </c>
      <c r="H26" t="str">
        <f t="shared" si="0"/>
        <v>(PY_06_2/PY_06_0-1)*100</v>
      </c>
      <c r="J26" t="str">
        <f t="shared" si="1"/>
        <v>PY_06_2-PY_06_0</v>
      </c>
    </row>
    <row r="27" spans="1:46" x14ac:dyDescent="0.25">
      <c r="A27" t="s">
        <v>26</v>
      </c>
      <c r="B27" t="str">
        <f t="shared" si="2"/>
        <v>(</v>
      </c>
      <c r="C27" t="s">
        <v>6</v>
      </c>
      <c r="D27" t="s">
        <v>41</v>
      </c>
      <c r="E27" t="s">
        <v>26</v>
      </c>
      <c r="F27">
        <f t="shared" si="3"/>
        <v>-1</v>
      </c>
      <c r="G27" t="str">
        <f t="shared" si="4"/>
        <v>)*100</v>
      </c>
      <c r="H27" t="str">
        <f t="shared" si="0"/>
        <v>(PY_07_2/PY_07_0-1)*100</v>
      </c>
      <c r="J27" t="str">
        <f t="shared" si="1"/>
        <v>PY_07_2-PY_07_0</v>
      </c>
    </row>
    <row r="28" spans="1:46" x14ac:dyDescent="0.25">
      <c r="A28" t="s">
        <v>27</v>
      </c>
      <c r="B28" t="str">
        <f t="shared" si="2"/>
        <v>(</v>
      </c>
      <c r="C28" t="s">
        <v>7</v>
      </c>
      <c r="D28" t="s">
        <v>41</v>
      </c>
      <c r="E28" t="s">
        <v>27</v>
      </c>
      <c r="F28">
        <f t="shared" si="3"/>
        <v>-1</v>
      </c>
      <c r="G28" t="str">
        <f t="shared" si="4"/>
        <v>)*100</v>
      </c>
      <c r="H28" t="str">
        <f t="shared" si="0"/>
        <v>(PY_08_2/PY_08_0-1)*100</v>
      </c>
      <c r="J28" t="str">
        <f t="shared" si="1"/>
        <v>PY_08_2-PY_08_0</v>
      </c>
    </row>
    <row r="29" spans="1:46" x14ac:dyDescent="0.25">
      <c r="A29" t="s">
        <v>28</v>
      </c>
      <c r="B29" t="str">
        <f t="shared" si="2"/>
        <v>(</v>
      </c>
      <c r="C29" t="s">
        <v>8</v>
      </c>
      <c r="D29" t="s">
        <v>41</v>
      </c>
      <c r="E29" t="s">
        <v>28</v>
      </c>
      <c r="F29">
        <f t="shared" si="3"/>
        <v>-1</v>
      </c>
      <c r="G29" t="str">
        <f t="shared" si="4"/>
        <v>)*100</v>
      </c>
      <c r="H29" t="str">
        <f t="shared" si="0"/>
        <v>(PY_09_2/PY_09_0-1)*100</v>
      </c>
      <c r="J29" t="str">
        <f t="shared" si="1"/>
        <v>PY_09_2-PY_09_0</v>
      </c>
    </row>
    <row r="30" spans="1:46" x14ac:dyDescent="0.25">
      <c r="A30" t="s">
        <v>29</v>
      </c>
      <c r="B30" t="str">
        <f t="shared" si="2"/>
        <v>(</v>
      </c>
      <c r="C30" t="s">
        <v>9</v>
      </c>
      <c r="D30" t="s">
        <v>41</v>
      </c>
      <c r="E30" t="s">
        <v>29</v>
      </c>
      <c r="F30">
        <f t="shared" si="3"/>
        <v>-1</v>
      </c>
      <c r="G30" t="str">
        <f t="shared" si="4"/>
        <v>)*100</v>
      </c>
      <c r="H30" t="str">
        <f t="shared" si="0"/>
        <v>(PY_10_2/PY_10_0-1)*100</v>
      </c>
      <c r="J30" t="str">
        <f t="shared" si="1"/>
        <v>PY_10_2-PY_10_0</v>
      </c>
    </row>
    <row r="31" spans="1:46" x14ac:dyDescent="0.25">
      <c r="A31" t="s">
        <v>30</v>
      </c>
      <c r="B31" t="str">
        <f t="shared" si="2"/>
        <v>(</v>
      </c>
      <c r="C31" t="s">
        <v>10</v>
      </c>
      <c r="D31" t="s">
        <v>41</v>
      </c>
      <c r="E31" t="s">
        <v>30</v>
      </c>
      <c r="F31">
        <f t="shared" si="3"/>
        <v>-1</v>
      </c>
      <c r="G31" t="str">
        <f t="shared" si="4"/>
        <v>)*100</v>
      </c>
      <c r="H31" t="str">
        <f t="shared" si="0"/>
        <v>(PY_11_2/PY_11_0-1)*100</v>
      </c>
      <c r="J31" t="str">
        <f t="shared" si="1"/>
        <v>PY_11_2-PY_11_0</v>
      </c>
    </row>
    <row r="32" spans="1:46" x14ac:dyDescent="0.25">
      <c r="A32" t="s">
        <v>31</v>
      </c>
      <c r="B32" t="str">
        <f t="shared" si="2"/>
        <v>(</v>
      </c>
      <c r="C32" t="s">
        <v>11</v>
      </c>
      <c r="D32" t="s">
        <v>41</v>
      </c>
      <c r="E32" t="s">
        <v>31</v>
      </c>
      <c r="F32">
        <f t="shared" si="3"/>
        <v>-1</v>
      </c>
      <c r="G32" t="str">
        <f t="shared" si="4"/>
        <v>)*100</v>
      </c>
      <c r="H32" t="str">
        <f t="shared" si="0"/>
        <v>(PY_12_2/PY_12_0-1)*100</v>
      </c>
      <c r="J32" t="str">
        <f t="shared" si="1"/>
        <v>PY_12_2-PY_12_0</v>
      </c>
    </row>
    <row r="33" spans="1:10" x14ac:dyDescent="0.25">
      <c r="A33" t="s">
        <v>32</v>
      </c>
      <c r="B33" t="str">
        <f t="shared" si="2"/>
        <v>(</v>
      </c>
      <c r="C33" t="s">
        <v>12</v>
      </c>
      <c r="D33" t="s">
        <v>41</v>
      </c>
      <c r="E33" t="s">
        <v>32</v>
      </c>
      <c r="F33">
        <f t="shared" si="3"/>
        <v>-1</v>
      </c>
      <c r="G33" t="str">
        <f t="shared" si="4"/>
        <v>)*100</v>
      </c>
      <c r="H33" t="str">
        <f t="shared" si="0"/>
        <v>(PY_13_2/PY_13_0-1)*100</v>
      </c>
      <c r="J33" t="str">
        <f t="shared" si="1"/>
        <v>PY_13_2-PY_13_0</v>
      </c>
    </row>
    <row r="34" spans="1:10" x14ac:dyDescent="0.25">
      <c r="A34" t="s">
        <v>33</v>
      </c>
      <c r="B34" t="str">
        <f t="shared" si="2"/>
        <v>(</v>
      </c>
      <c r="C34" t="s">
        <v>13</v>
      </c>
      <c r="D34" t="s">
        <v>41</v>
      </c>
      <c r="E34" t="s">
        <v>33</v>
      </c>
      <c r="F34">
        <f t="shared" si="3"/>
        <v>-1</v>
      </c>
      <c r="G34" t="str">
        <f t="shared" si="4"/>
        <v>)*100</v>
      </c>
      <c r="H34" t="str">
        <f t="shared" si="0"/>
        <v>(PY_14_2/PY_14_0-1)*100</v>
      </c>
      <c r="J34" t="str">
        <f t="shared" si="1"/>
        <v>PY_14_2-PY_14_0</v>
      </c>
    </row>
    <row r="35" spans="1:10" x14ac:dyDescent="0.25">
      <c r="A35" t="s">
        <v>34</v>
      </c>
      <c r="B35" t="str">
        <f t="shared" si="2"/>
        <v>(</v>
      </c>
      <c r="C35" t="s">
        <v>14</v>
      </c>
      <c r="D35" t="s">
        <v>41</v>
      </c>
      <c r="E35" t="s">
        <v>34</v>
      </c>
      <c r="F35">
        <f t="shared" si="3"/>
        <v>-1</v>
      </c>
      <c r="G35" t="str">
        <f t="shared" si="4"/>
        <v>)*100</v>
      </c>
      <c r="H35" t="str">
        <f t="shared" si="0"/>
        <v>(PY_15_2/PY_15_0-1)*100</v>
      </c>
      <c r="J35" t="str">
        <f t="shared" si="1"/>
        <v>PY_15_2-PY_15_0</v>
      </c>
    </row>
    <row r="36" spans="1:10" x14ac:dyDescent="0.25">
      <c r="A36" t="s">
        <v>35</v>
      </c>
      <c r="B36" t="str">
        <f t="shared" si="2"/>
        <v>(</v>
      </c>
      <c r="C36" t="s">
        <v>15</v>
      </c>
      <c r="D36" t="s">
        <v>41</v>
      </c>
      <c r="E36" t="s">
        <v>35</v>
      </c>
      <c r="F36">
        <f t="shared" si="3"/>
        <v>-1</v>
      </c>
      <c r="G36" t="str">
        <f t="shared" si="4"/>
        <v>)*100</v>
      </c>
      <c r="H36" t="str">
        <f t="shared" si="0"/>
        <v>(PY_16_2/PY_16_0-1)*100</v>
      </c>
      <c r="J36" t="str">
        <f t="shared" si="1"/>
        <v>PY_16_2-PY_16_0</v>
      </c>
    </row>
    <row r="37" spans="1:10" x14ac:dyDescent="0.25">
      <c r="A37" t="s">
        <v>36</v>
      </c>
      <c r="B37" t="str">
        <f t="shared" si="2"/>
        <v>(</v>
      </c>
      <c r="C37" t="s">
        <v>16</v>
      </c>
      <c r="D37" t="s">
        <v>41</v>
      </c>
      <c r="E37" t="s">
        <v>36</v>
      </c>
      <c r="F37">
        <f t="shared" si="3"/>
        <v>-1</v>
      </c>
      <c r="G37" t="str">
        <f t="shared" si="4"/>
        <v>)*100</v>
      </c>
      <c r="H37" t="str">
        <f t="shared" si="0"/>
        <v>(PY_17_2/PY_17_0-1)*100</v>
      </c>
      <c r="J37" t="str">
        <f t="shared" si="1"/>
        <v>PY_17_2-PY_17_0</v>
      </c>
    </row>
    <row r="38" spans="1:10" x14ac:dyDescent="0.25">
      <c r="A38" t="s">
        <v>37</v>
      </c>
      <c r="B38" t="str">
        <f t="shared" si="2"/>
        <v>(</v>
      </c>
      <c r="C38" t="s">
        <v>17</v>
      </c>
      <c r="D38" t="s">
        <v>41</v>
      </c>
      <c r="E38" t="s">
        <v>37</v>
      </c>
      <c r="F38">
        <f t="shared" si="3"/>
        <v>-1</v>
      </c>
      <c r="G38" t="str">
        <f t="shared" si="4"/>
        <v>)*100</v>
      </c>
      <c r="H38" t="str">
        <f t="shared" si="0"/>
        <v>(PY_18_2/PY_18_0-1)*100</v>
      </c>
      <c r="J38" t="str">
        <f t="shared" si="1"/>
        <v>PY_18_2-PY_18_0</v>
      </c>
    </row>
    <row r="39" spans="1:10" x14ac:dyDescent="0.25">
      <c r="A39" t="s">
        <v>38</v>
      </c>
      <c r="B39" t="str">
        <f t="shared" si="2"/>
        <v>(</v>
      </c>
      <c r="C39" t="s">
        <v>18</v>
      </c>
      <c r="D39" t="s">
        <v>41</v>
      </c>
      <c r="E39" t="s">
        <v>38</v>
      </c>
      <c r="F39">
        <f t="shared" si="3"/>
        <v>-1</v>
      </c>
      <c r="G39" t="str">
        <f t="shared" si="4"/>
        <v>)*100</v>
      </c>
      <c r="H39" t="str">
        <f t="shared" si="0"/>
        <v>(PY_19_2/PY_19_0-1)*100</v>
      </c>
      <c r="J39" t="str">
        <f t="shared" si="1"/>
        <v>PY_19_2-PY_19_0</v>
      </c>
    </row>
    <row r="40" spans="1:10" x14ac:dyDescent="0.25">
      <c r="A40" t="s">
        <v>39</v>
      </c>
      <c r="B40" t="str">
        <f t="shared" si="2"/>
        <v>(</v>
      </c>
      <c r="C40" t="s">
        <v>19</v>
      </c>
      <c r="D40" t="s">
        <v>41</v>
      </c>
      <c r="E40" t="s">
        <v>40</v>
      </c>
      <c r="F40">
        <f t="shared" si="3"/>
        <v>-1</v>
      </c>
      <c r="G40" t="str">
        <f t="shared" si="4"/>
        <v>)*100</v>
      </c>
      <c r="H40" t="str">
        <f t="shared" si="0"/>
        <v>(PY_20_2/PY_20_0-1)*100</v>
      </c>
      <c r="J40" t="str">
        <f t="shared" si="1"/>
        <v>PY_20_2-PY_20_0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abSelected="1" topLeftCell="G1" workbookViewId="0">
      <selection activeCell="F21" sqref="F21"/>
    </sheetView>
  </sheetViews>
  <sheetFormatPr baseColWidth="10" defaultRowHeight="15" x14ac:dyDescent="0.25"/>
  <sheetData>
    <row r="1" spans="1:46" x14ac:dyDescent="0.25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 x14ac:dyDescent="0.25">
      <c r="A2" t="s">
        <v>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-3.32993000000003E-4</v>
      </c>
      <c r="O2">
        <v>6.7229300000004599E-4</v>
      </c>
      <c r="P2">
        <v>2.31283799999992E-3</v>
      </c>
      <c r="Q2">
        <v>3.68587699999989E-3</v>
      </c>
      <c r="R2">
        <v>5.5085099999998503E-3</v>
      </c>
      <c r="S2">
        <v>7.8834789999999693E-3</v>
      </c>
      <c r="T2">
        <v>1.0883382E-2</v>
      </c>
      <c r="U2">
        <v>1.46451429999998E-2</v>
      </c>
      <c r="V2">
        <v>1.8444769E-2</v>
      </c>
      <c r="W2">
        <v>2.2743762000000101E-2</v>
      </c>
      <c r="X2">
        <v>2.7513584000000001E-2</v>
      </c>
      <c r="Y2">
        <v>3.2695060999999997E-2</v>
      </c>
      <c r="Z2">
        <v>3.8255985999999999E-2</v>
      </c>
      <c r="AA2">
        <v>4.3341315999999797E-2</v>
      </c>
      <c r="AB2">
        <v>4.8404039000000003E-2</v>
      </c>
      <c r="AC2">
        <v>5.3329869000000099E-2</v>
      </c>
      <c r="AD2">
        <v>5.8057259000000097E-2</v>
      </c>
      <c r="AE2">
        <v>6.2554954999999898E-2</v>
      </c>
      <c r="AF2">
        <v>6.6760949999999902E-2</v>
      </c>
      <c r="AG2">
        <v>7.058275E-2</v>
      </c>
      <c r="AH2">
        <v>7.4019263000000002E-2</v>
      </c>
      <c r="AI2">
        <v>7.70774659999999E-2</v>
      </c>
      <c r="AJ2">
        <v>7.9786914999999903E-2</v>
      </c>
      <c r="AK2">
        <v>8.3303964999999799E-2</v>
      </c>
      <c r="AL2">
        <v>8.7169695000000005E-2</v>
      </c>
      <c r="AM2">
        <v>9.1555808000000002E-2</v>
      </c>
      <c r="AN2">
        <v>9.6580142999999896E-2</v>
      </c>
      <c r="AO2">
        <v>0.10247933399999901</v>
      </c>
      <c r="AP2">
        <v>0.10918565199999899</v>
      </c>
      <c r="AQ2">
        <v>0.117020479</v>
      </c>
      <c r="AR2">
        <v>0.12606719799999899</v>
      </c>
      <c r="AS2">
        <v>0.13634449399999901</v>
      </c>
      <c r="AT2">
        <v>0.14827558799999899</v>
      </c>
    </row>
    <row r="3" spans="1:46" x14ac:dyDescent="0.25">
      <c r="A3" t="s">
        <v>65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-2.02640000000142E-4</v>
      </c>
      <c r="O3">
        <v>5.5000999999998902E-4</v>
      </c>
      <c r="P3">
        <v>1.55488699999994E-3</v>
      </c>
      <c r="Q3">
        <v>2.2429609999998698E-3</v>
      </c>
      <c r="R3">
        <v>3.3140179999999698E-3</v>
      </c>
      <c r="S3">
        <v>4.8553680000000803E-3</v>
      </c>
      <c r="T3">
        <v>6.9401260000001496E-3</v>
      </c>
      <c r="U3">
        <v>9.6657880000001698E-3</v>
      </c>
      <c r="V3">
        <v>1.23826580000001E-2</v>
      </c>
      <c r="W3">
        <v>1.5649376999999898E-2</v>
      </c>
      <c r="X3">
        <v>1.9423364999999901E-2</v>
      </c>
      <c r="Y3">
        <v>2.3606505999999899E-2</v>
      </c>
      <c r="Z3">
        <v>2.8139394000000002E-2</v>
      </c>
      <c r="AA3">
        <v>3.2503936999999899E-2</v>
      </c>
      <c r="AB3">
        <v>3.7120838999999899E-2</v>
      </c>
      <c r="AC3">
        <v>4.1831807999999901E-2</v>
      </c>
      <c r="AD3">
        <v>4.6519126999999799E-2</v>
      </c>
      <c r="AE3">
        <v>5.1104194999999901E-2</v>
      </c>
      <c r="AF3">
        <v>5.56215550000001E-2</v>
      </c>
      <c r="AG3">
        <v>5.9935782999999999E-2</v>
      </c>
      <c r="AH3">
        <v>6.3940738000000094E-2</v>
      </c>
      <c r="AI3">
        <v>6.7670899999999895E-2</v>
      </c>
      <c r="AJ3">
        <v>7.1086713999999995E-2</v>
      </c>
      <c r="AK3">
        <v>7.4793365000000098E-2</v>
      </c>
      <c r="AL3">
        <v>7.8340478000000102E-2</v>
      </c>
      <c r="AM3">
        <v>8.1963668000000198E-2</v>
      </c>
      <c r="AN3">
        <v>8.5845211000000005E-2</v>
      </c>
      <c r="AO3">
        <v>9.0147671999999998E-2</v>
      </c>
      <c r="AP3">
        <v>9.4942162000000094E-2</v>
      </c>
      <c r="AQ3">
        <v>0.100379015</v>
      </c>
      <c r="AR3">
        <v>0.10656531299999999</v>
      </c>
      <c r="AS3">
        <v>0.113594925</v>
      </c>
      <c r="AT3">
        <v>0.121649297</v>
      </c>
    </row>
    <row r="4" spans="1:46" x14ac:dyDescent="0.25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1.37869999998763E-5</v>
      </c>
      <c r="O4">
        <v>3.77680999999796E-4</v>
      </c>
      <c r="P4">
        <v>6.4530799999995504E-4</v>
      </c>
      <c r="Q4">
        <v>1.1829650000001401E-3</v>
      </c>
      <c r="R4">
        <v>2.0976980000000302E-3</v>
      </c>
      <c r="S4">
        <v>3.2765850000000501E-3</v>
      </c>
      <c r="T4">
        <v>4.7708470000000702E-3</v>
      </c>
      <c r="U4">
        <v>6.6384120000000301E-3</v>
      </c>
      <c r="V4">
        <v>8.6556149999998892E-3</v>
      </c>
      <c r="W4">
        <v>1.1155185E-2</v>
      </c>
      <c r="X4">
        <v>1.4071419999999999E-2</v>
      </c>
      <c r="Y4">
        <v>1.7363611000000102E-2</v>
      </c>
      <c r="Z4">
        <v>2.10172239999999E-2</v>
      </c>
      <c r="AA4">
        <v>2.5012671E-2</v>
      </c>
      <c r="AB4">
        <v>2.9228102999999901E-2</v>
      </c>
      <c r="AC4">
        <v>3.3409986999999898E-2</v>
      </c>
      <c r="AD4">
        <v>3.7477317999999801E-2</v>
      </c>
      <c r="AE4">
        <v>4.1398008E-2</v>
      </c>
      <c r="AF4">
        <v>4.5345084000000001E-2</v>
      </c>
      <c r="AG4">
        <v>4.9014650000000097E-2</v>
      </c>
      <c r="AH4">
        <v>5.2481882000000098E-2</v>
      </c>
      <c r="AI4">
        <v>5.5499226999999797E-2</v>
      </c>
      <c r="AJ4">
        <v>5.8116713000000202E-2</v>
      </c>
      <c r="AK4">
        <v>6.0238581999999902E-2</v>
      </c>
      <c r="AL4">
        <v>6.2308539000000003E-2</v>
      </c>
      <c r="AM4">
        <v>6.4621586999999897E-2</v>
      </c>
      <c r="AN4">
        <v>6.7223599999999897E-2</v>
      </c>
      <c r="AO4">
        <v>7.0096413000000093E-2</v>
      </c>
      <c r="AP4">
        <v>7.3355058000000195E-2</v>
      </c>
      <c r="AQ4">
        <v>7.6973710999999903E-2</v>
      </c>
      <c r="AR4">
        <v>8.1088013000000195E-2</v>
      </c>
      <c r="AS4">
        <v>8.5821117000000002E-2</v>
      </c>
      <c r="AT4">
        <v>9.1153284000000195E-2</v>
      </c>
    </row>
    <row r="5" spans="1:46" x14ac:dyDescent="0.25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-8.0185699999990503E-4</v>
      </c>
      <c r="O5">
        <v>1.43157500000001E-3</v>
      </c>
      <c r="P5">
        <v>5.5471850000001696E-3</v>
      </c>
      <c r="Q5">
        <v>9.0020410000000092E-3</v>
      </c>
      <c r="R5">
        <v>1.2606110000000101E-2</v>
      </c>
      <c r="S5">
        <v>1.6751190999999999E-2</v>
      </c>
      <c r="T5">
        <v>2.17324899999999E-2</v>
      </c>
      <c r="U5">
        <v>2.7793109999999899E-2</v>
      </c>
      <c r="V5">
        <v>3.3384008E-2</v>
      </c>
      <c r="W5">
        <v>3.9109002999999802E-2</v>
      </c>
      <c r="X5">
        <v>4.5131460999999901E-2</v>
      </c>
      <c r="Y5">
        <v>5.1536278999999997E-2</v>
      </c>
      <c r="Z5">
        <v>5.8379258999999802E-2</v>
      </c>
      <c r="AA5">
        <v>6.3742329999999903E-2</v>
      </c>
      <c r="AB5">
        <v>6.8389837999999994E-2</v>
      </c>
      <c r="AC5">
        <v>7.2598587000000103E-2</v>
      </c>
      <c r="AD5">
        <v>7.6512216999999799E-2</v>
      </c>
      <c r="AE5">
        <v>8.0198293999999795E-2</v>
      </c>
      <c r="AF5">
        <v>8.3851906999999795E-2</v>
      </c>
      <c r="AG5">
        <v>8.7380020999999905E-2</v>
      </c>
      <c r="AH5">
        <v>9.07439889999999E-2</v>
      </c>
      <c r="AI5">
        <v>9.3915281999999906E-2</v>
      </c>
      <c r="AJ5">
        <v>9.6871058999999898E-2</v>
      </c>
      <c r="AK5">
        <v>0.101876199</v>
      </c>
      <c r="AL5">
        <v>0.10844390800000001</v>
      </c>
      <c r="AM5">
        <v>0.11634648</v>
      </c>
      <c r="AN5">
        <v>0.12548737599999901</v>
      </c>
      <c r="AO5">
        <v>0.135884749</v>
      </c>
      <c r="AP5">
        <v>0.14758039100000001</v>
      </c>
      <c r="AQ5">
        <v>0.160712204</v>
      </c>
      <c r="AR5">
        <v>0.17543241300000001</v>
      </c>
      <c r="AS5">
        <v>0.191903301999999</v>
      </c>
      <c r="AT5">
        <v>0.21034366900000001</v>
      </c>
    </row>
    <row r="6" spans="1:46" x14ac:dyDescent="0.25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-7.3304400000018201E-4</v>
      </c>
      <c r="O6">
        <v>1.26998099999986E-3</v>
      </c>
      <c r="P6">
        <v>5.2530600000000299E-3</v>
      </c>
      <c r="Q6">
        <v>8.5295169999999292E-3</v>
      </c>
      <c r="R6">
        <v>1.20802880000001E-2</v>
      </c>
      <c r="S6">
        <v>1.61181130000001E-2</v>
      </c>
      <c r="T6">
        <v>2.0854379999999999E-2</v>
      </c>
      <c r="U6">
        <v>2.65031479999999E-2</v>
      </c>
      <c r="V6">
        <v>3.1958356999999903E-2</v>
      </c>
      <c r="W6">
        <v>3.7425923999999798E-2</v>
      </c>
      <c r="X6">
        <v>4.3003913999999997E-2</v>
      </c>
      <c r="Y6">
        <v>4.89445349999999E-2</v>
      </c>
      <c r="Z6">
        <v>5.5450966999999997E-2</v>
      </c>
      <c r="AA6">
        <v>6.0620353000000002E-2</v>
      </c>
      <c r="AB6">
        <v>6.5365816999999896E-2</v>
      </c>
      <c r="AC6">
        <v>6.9796923000000094E-2</v>
      </c>
      <c r="AD6">
        <v>7.4003487000000104E-2</v>
      </c>
      <c r="AE6">
        <v>7.8033926000000003E-2</v>
      </c>
      <c r="AF6">
        <v>8.1689473999999998E-2</v>
      </c>
      <c r="AG6">
        <v>8.5091763999999903E-2</v>
      </c>
      <c r="AH6">
        <v>8.8303710999999993E-2</v>
      </c>
      <c r="AI6">
        <v>9.1567082999999896E-2</v>
      </c>
      <c r="AJ6">
        <v>9.4763164999999996E-2</v>
      </c>
      <c r="AK6">
        <v>0.10009443899999999</v>
      </c>
      <c r="AL6">
        <v>0.10664662900000001</v>
      </c>
      <c r="AM6">
        <v>0.114358496</v>
      </c>
      <c r="AN6">
        <v>0.123188440999999</v>
      </c>
      <c r="AO6">
        <v>0.133204144</v>
      </c>
      <c r="AP6">
        <v>0.14441187999999999</v>
      </c>
      <c r="AQ6">
        <v>0.157005480999999</v>
      </c>
      <c r="AR6">
        <v>0.17112919200000001</v>
      </c>
      <c r="AS6">
        <v>0.186914355</v>
      </c>
      <c r="AT6">
        <v>0.204649305</v>
      </c>
    </row>
    <row r="7" spans="1:46" x14ac:dyDescent="0.25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-6.8060799999991595E-4</v>
      </c>
      <c r="O7">
        <v>1.14297399999996E-3</v>
      </c>
      <c r="P7">
        <v>4.3208599999999802E-3</v>
      </c>
      <c r="Q7">
        <v>7.0901029999998998E-3</v>
      </c>
      <c r="R7">
        <v>1.0119444E-2</v>
      </c>
      <c r="S7">
        <v>1.3738469999999999E-2</v>
      </c>
      <c r="T7">
        <v>1.82248349999998E-2</v>
      </c>
      <c r="U7">
        <v>2.3833798E-2</v>
      </c>
      <c r="V7">
        <v>2.8665592E-2</v>
      </c>
      <c r="W7">
        <v>3.3432867999999998E-2</v>
      </c>
      <c r="X7">
        <v>3.8379085999999903E-2</v>
      </c>
      <c r="Y7">
        <v>4.36239579999999E-2</v>
      </c>
      <c r="Z7">
        <v>4.9234725E-2</v>
      </c>
      <c r="AA7">
        <v>5.37822089999999E-2</v>
      </c>
      <c r="AB7">
        <v>5.78260619999999E-2</v>
      </c>
      <c r="AC7">
        <v>6.1538416999999901E-2</v>
      </c>
      <c r="AD7">
        <v>6.5013364000000101E-2</v>
      </c>
      <c r="AE7">
        <v>6.8295756999999999E-2</v>
      </c>
      <c r="AF7">
        <v>7.1621786999999895E-2</v>
      </c>
      <c r="AG7">
        <v>7.4870078000000007E-2</v>
      </c>
      <c r="AH7">
        <v>7.7975440999999895E-2</v>
      </c>
      <c r="AI7">
        <v>8.0898491999999905E-2</v>
      </c>
      <c r="AJ7">
        <v>8.3609369999999794E-2</v>
      </c>
      <c r="AK7">
        <v>8.77354669999999E-2</v>
      </c>
      <c r="AL7">
        <v>9.2991872000000003E-2</v>
      </c>
      <c r="AM7">
        <v>9.9276360999999994E-2</v>
      </c>
      <c r="AN7">
        <v>0.10656979799999999</v>
      </c>
      <c r="AO7">
        <v>0.11493506099999901</v>
      </c>
      <c r="AP7">
        <v>0.124433478</v>
      </c>
      <c r="AQ7">
        <v>0.13521475599999999</v>
      </c>
      <c r="AR7">
        <v>0.147433068</v>
      </c>
      <c r="AS7">
        <v>0.16124894400000001</v>
      </c>
      <c r="AT7">
        <v>0.17689316299999899</v>
      </c>
    </row>
    <row r="8" spans="1:46" x14ac:dyDescent="0.25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-1.8399559999999701E-3</v>
      </c>
      <c r="O8">
        <v>3.1280200000001201E-3</v>
      </c>
      <c r="P8">
        <v>1.28531499999999E-2</v>
      </c>
      <c r="Q8">
        <v>2.1299135E-2</v>
      </c>
      <c r="R8">
        <v>2.9582576999999999E-2</v>
      </c>
      <c r="S8">
        <v>3.8638136999999899E-2</v>
      </c>
      <c r="T8">
        <v>4.9116626999999802E-2</v>
      </c>
      <c r="U8">
        <v>6.1507195999999903E-2</v>
      </c>
      <c r="V8">
        <v>7.2824519999999907E-2</v>
      </c>
      <c r="W8">
        <v>8.3987225999999998E-2</v>
      </c>
      <c r="X8">
        <v>9.5475960000000096E-2</v>
      </c>
      <c r="Y8">
        <v>0.10757966300000001</v>
      </c>
      <c r="Z8">
        <v>0.120473809</v>
      </c>
      <c r="AA8">
        <v>0.12948357399999999</v>
      </c>
      <c r="AB8">
        <v>0.13597135699999899</v>
      </c>
      <c r="AC8">
        <v>0.14091772599999899</v>
      </c>
      <c r="AD8">
        <v>0.144879024999999</v>
      </c>
      <c r="AE8">
        <v>0.148166886</v>
      </c>
      <c r="AF8">
        <v>0.151355673</v>
      </c>
      <c r="AG8">
        <v>0.154349231999999</v>
      </c>
      <c r="AH8">
        <v>0.157084116999999</v>
      </c>
      <c r="AI8">
        <v>0.15956510800000001</v>
      </c>
      <c r="AJ8">
        <v>0.16182422199999899</v>
      </c>
      <c r="AK8">
        <v>0.169304077</v>
      </c>
      <c r="AL8">
        <v>0.181276575</v>
      </c>
      <c r="AM8">
        <v>0.196875525</v>
      </c>
      <c r="AN8">
        <v>0.21576514099999899</v>
      </c>
      <c r="AO8">
        <v>0.23797626899999899</v>
      </c>
      <c r="AP8">
        <v>0.26365907999999999</v>
      </c>
      <c r="AQ8">
        <v>0.29317256800000002</v>
      </c>
      <c r="AR8">
        <v>0.32693712800000002</v>
      </c>
      <c r="AS8">
        <v>0.36544207899999998</v>
      </c>
      <c r="AT8">
        <v>0.40934766499999897</v>
      </c>
    </row>
    <row r="9" spans="1:46" x14ac:dyDescent="0.25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-8.95509000000016E-4</v>
      </c>
      <c r="O9">
        <v>2.2273820000000498E-3</v>
      </c>
      <c r="P9">
        <v>7.7596280000000696E-3</v>
      </c>
      <c r="Q9">
        <v>1.30129459999999E-2</v>
      </c>
      <c r="R9">
        <v>1.9093197999999902E-2</v>
      </c>
      <c r="S9">
        <v>2.6589415999999901E-2</v>
      </c>
      <c r="T9">
        <v>3.5649567999999902E-2</v>
      </c>
      <c r="U9">
        <v>4.6621868999999899E-2</v>
      </c>
      <c r="V9">
        <v>5.8146433000000101E-2</v>
      </c>
      <c r="W9">
        <v>7.0643784999999903E-2</v>
      </c>
      <c r="X9">
        <v>8.4193921999999796E-2</v>
      </c>
      <c r="Y9">
        <v>9.8929947999999795E-2</v>
      </c>
      <c r="Z9">
        <v>0.115046804</v>
      </c>
      <c r="AA9">
        <v>0.128741884</v>
      </c>
      <c r="AB9">
        <v>0.14003800499999999</v>
      </c>
      <c r="AC9">
        <v>0.14902493999999999</v>
      </c>
      <c r="AD9">
        <v>0.15596218100000001</v>
      </c>
      <c r="AE9">
        <v>0.1611448</v>
      </c>
      <c r="AF9">
        <v>0.16411635799999999</v>
      </c>
      <c r="AG9">
        <v>0.16481943799999901</v>
      </c>
      <c r="AH9">
        <v>0.16348559700000001</v>
      </c>
      <c r="AI9">
        <v>0.16051776899999901</v>
      </c>
      <c r="AJ9">
        <v>0.15618339000000001</v>
      </c>
      <c r="AK9">
        <v>0.15479027400000001</v>
      </c>
      <c r="AL9">
        <v>0.15700291799999999</v>
      </c>
      <c r="AM9">
        <v>0.16328161799999999</v>
      </c>
      <c r="AN9">
        <v>0.17395418499999901</v>
      </c>
      <c r="AO9">
        <v>0.190328946999999</v>
      </c>
      <c r="AP9">
        <v>0.21220334199999999</v>
      </c>
      <c r="AQ9">
        <v>0.24143565</v>
      </c>
      <c r="AR9">
        <v>0.278918629999999</v>
      </c>
      <c r="AS9">
        <v>0.324962631</v>
      </c>
      <c r="AT9">
        <v>0.38237740199999998</v>
      </c>
    </row>
    <row r="10" spans="1:46" x14ac:dyDescent="0.25">
      <c r="A10" t="s">
        <v>72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s="1">
        <v>-9.9142000000051995E-5</v>
      </c>
      <c r="O10">
        <v>1.15129700000005E-3</v>
      </c>
      <c r="P10">
        <v>2.3632659999999099E-3</v>
      </c>
      <c r="Q10">
        <v>3.6857869999999899E-3</v>
      </c>
      <c r="R10">
        <v>5.3682390000000498E-3</v>
      </c>
      <c r="S10">
        <v>7.5623780000000302E-3</v>
      </c>
      <c r="T10">
        <v>1.0400141E-2</v>
      </c>
      <c r="U10">
        <v>1.4028676999999899E-2</v>
      </c>
      <c r="V10">
        <v>1.7592617000000001E-2</v>
      </c>
      <c r="W10">
        <v>2.1465231000000001E-2</v>
      </c>
      <c r="X10">
        <v>2.5678262E-2</v>
      </c>
      <c r="Y10">
        <v>3.0249186000000001E-2</v>
      </c>
      <c r="Z10">
        <v>3.52015810000001E-2</v>
      </c>
      <c r="AA10">
        <v>4.0201389000000101E-2</v>
      </c>
      <c r="AB10">
        <v>4.5087615999999997E-2</v>
      </c>
      <c r="AC10">
        <v>4.9722017999999903E-2</v>
      </c>
      <c r="AD10">
        <v>5.4045518999999903E-2</v>
      </c>
      <c r="AE10">
        <v>5.8039517999999901E-2</v>
      </c>
      <c r="AF10">
        <v>6.1851913000000099E-2</v>
      </c>
      <c r="AG10">
        <v>6.53121279999999E-2</v>
      </c>
      <c r="AH10">
        <v>6.8343314000000002E-2</v>
      </c>
      <c r="AI10">
        <v>7.0965446999999807E-2</v>
      </c>
      <c r="AJ10">
        <v>7.3188022999999894E-2</v>
      </c>
      <c r="AK10">
        <v>7.49827839999999E-2</v>
      </c>
      <c r="AL10">
        <v>7.6997497999999803E-2</v>
      </c>
      <c r="AM10">
        <v>7.9486302999999897E-2</v>
      </c>
      <c r="AN10">
        <v>8.2608827999999898E-2</v>
      </c>
      <c r="AO10">
        <v>8.6559175000000099E-2</v>
      </c>
      <c r="AP10">
        <v>9.1418961999999798E-2</v>
      </c>
      <c r="AQ10">
        <v>9.7409695000000004E-2</v>
      </c>
      <c r="AR10">
        <v>0.104714877999999</v>
      </c>
      <c r="AS10">
        <v>0.11346719399999899</v>
      </c>
      <c r="AT10">
        <v>0.123962182</v>
      </c>
    </row>
    <row r="11" spans="1:46" x14ac:dyDescent="0.25">
      <c r="A11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-1.57096999999994E-3</v>
      </c>
      <c r="O11">
        <v>3.8661630000000799E-3</v>
      </c>
      <c r="P11">
        <v>1.35206179999998E-2</v>
      </c>
      <c r="Q11">
        <v>2.1910824999999901E-2</v>
      </c>
      <c r="R11">
        <v>3.0472164E-2</v>
      </c>
      <c r="S11">
        <v>3.9777705000000101E-2</v>
      </c>
      <c r="T11">
        <v>5.0220912000000097E-2</v>
      </c>
      <c r="U11">
        <v>6.21188219999999E-2</v>
      </c>
      <c r="V11">
        <v>7.4435912999999798E-2</v>
      </c>
      <c r="W11">
        <v>8.7766618000000005E-2</v>
      </c>
      <c r="X11">
        <v>0.102198049999999</v>
      </c>
      <c r="Y11">
        <v>0.117802675</v>
      </c>
      <c r="Z11">
        <v>0.13466231100000001</v>
      </c>
      <c r="AA11">
        <v>0.14853914800000001</v>
      </c>
      <c r="AB11">
        <v>0.160334951999999</v>
      </c>
      <c r="AC11">
        <v>0.17040398799999901</v>
      </c>
      <c r="AD11">
        <v>0.17905441499999999</v>
      </c>
      <c r="AE11">
        <v>0.18651905299999999</v>
      </c>
      <c r="AF11">
        <v>0.193038076</v>
      </c>
      <c r="AG11">
        <v>0.19867268299999999</v>
      </c>
      <c r="AH11">
        <v>0.203517963</v>
      </c>
      <c r="AI11">
        <v>0.20776338899999999</v>
      </c>
      <c r="AJ11">
        <v>0.21153962900000001</v>
      </c>
      <c r="AK11">
        <v>0.220178762</v>
      </c>
      <c r="AL11">
        <v>0.23333023</v>
      </c>
      <c r="AM11">
        <v>0.25087277299999999</v>
      </c>
      <c r="AN11">
        <v>0.272790691999999</v>
      </c>
      <c r="AO11">
        <v>0.29927438699999998</v>
      </c>
      <c r="AP11">
        <v>0.33061210000000002</v>
      </c>
      <c r="AQ11">
        <v>0.367146268</v>
      </c>
      <c r="AR11">
        <v>0.40924937900000002</v>
      </c>
      <c r="AS11">
        <v>0.45729610300000001</v>
      </c>
      <c r="AT11">
        <v>0.511665327</v>
      </c>
    </row>
    <row r="12" spans="1:46" x14ac:dyDescent="0.25">
      <c r="A12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-2.3917500000014599E-4</v>
      </c>
      <c r="O12">
        <v>3.9569400000005701E-4</v>
      </c>
      <c r="P12">
        <v>1.0717970000000401E-3</v>
      </c>
      <c r="Q12">
        <v>1.60493500000002E-3</v>
      </c>
      <c r="R12">
        <v>2.4978370000001602E-3</v>
      </c>
      <c r="S12">
        <v>3.8663749999998599E-3</v>
      </c>
      <c r="T12">
        <v>5.8428200000000203E-3</v>
      </c>
      <c r="U12">
        <v>8.5641069999999805E-3</v>
      </c>
      <c r="V12">
        <v>1.0770991000000001E-2</v>
      </c>
      <c r="W12">
        <v>1.30116909999999E-2</v>
      </c>
      <c r="X12">
        <v>1.54219739999998E-2</v>
      </c>
      <c r="Y12">
        <v>1.8055227E-2</v>
      </c>
      <c r="Z12">
        <v>2.0932850999999902E-2</v>
      </c>
      <c r="AA12">
        <v>2.3732396999999801E-2</v>
      </c>
      <c r="AB12">
        <v>2.6727974000000099E-2</v>
      </c>
      <c r="AC12">
        <v>2.9816834E-2</v>
      </c>
      <c r="AD12">
        <v>3.2933475999999899E-2</v>
      </c>
      <c r="AE12">
        <v>3.6027846999999898E-2</v>
      </c>
      <c r="AF12">
        <v>3.9213610000000003E-2</v>
      </c>
      <c r="AG12">
        <v>4.2366325999999697E-2</v>
      </c>
      <c r="AH12">
        <v>4.5406724999999801E-2</v>
      </c>
      <c r="AI12">
        <v>4.8302365E-2</v>
      </c>
      <c r="AJ12">
        <v>5.1037403000000002E-2</v>
      </c>
      <c r="AK12">
        <v>5.3937895999999798E-2</v>
      </c>
      <c r="AL12">
        <v>5.6814605999999802E-2</v>
      </c>
      <c r="AM12">
        <v>5.9785908999999901E-2</v>
      </c>
      <c r="AN12">
        <v>6.2945068999999895E-2</v>
      </c>
      <c r="AO12">
        <v>6.6383752999999907E-2</v>
      </c>
      <c r="AP12">
        <v>7.0180951999999797E-2</v>
      </c>
      <c r="AQ12">
        <v>7.4428757999999998E-2</v>
      </c>
      <c r="AR12">
        <v>7.9225955999999903E-2</v>
      </c>
      <c r="AS12">
        <v>8.4668086000000198E-2</v>
      </c>
      <c r="AT12">
        <v>9.0862023999999694E-2</v>
      </c>
    </row>
    <row r="13" spans="1:46" x14ac:dyDescent="0.25">
      <c r="A13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-8.5028000000208993E-5</v>
      </c>
      <c r="O13">
        <v>6.3933600000010105E-4</v>
      </c>
      <c r="P13">
        <v>1.3652659999998601E-3</v>
      </c>
      <c r="Q13">
        <v>1.9208760000000099E-3</v>
      </c>
      <c r="R13">
        <v>2.7849829999999601E-3</v>
      </c>
      <c r="S13">
        <v>4.0062430000000699E-3</v>
      </c>
      <c r="T13">
        <v>5.6355949999999898E-3</v>
      </c>
      <c r="U13">
        <v>7.7410669999999904E-3</v>
      </c>
      <c r="V13">
        <v>9.99803600000004E-3</v>
      </c>
      <c r="W13">
        <v>1.27692539999999E-2</v>
      </c>
      <c r="X13">
        <v>1.5985080999999901E-2</v>
      </c>
      <c r="Y13">
        <v>1.9574403000000001E-2</v>
      </c>
      <c r="Z13">
        <v>2.3497959999999998E-2</v>
      </c>
      <c r="AA13">
        <v>2.7466714999999999E-2</v>
      </c>
      <c r="AB13">
        <v>3.1698307999999897E-2</v>
      </c>
      <c r="AC13">
        <v>3.6030309000000003E-2</v>
      </c>
      <c r="AD13">
        <v>4.0354739999999903E-2</v>
      </c>
      <c r="AE13">
        <v>4.4599813000000002E-2</v>
      </c>
      <c r="AF13">
        <v>4.8744762999999899E-2</v>
      </c>
      <c r="AG13">
        <v>5.2693375000000001E-2</v>
      </c>
      <c r="AH13">
        <v>5.6381112999999997E-2</v>
      </c>
      <c r="AI13">
        <v>5.9829961000000098E-2</v>
      </c>
      <c r="AJ13">
        <v>6.3031127999999895E-2</v>
      </c>
      <c r="AK13">
        <v>6.6201745000000006E-2</v>
      </c>
      <c r="AL13">
        <v>6.9191637E-2</v>
      </c>
      <c r="AM13">
        <v>7.2199202000000101E-2</v>
      </c>
      <c r="AN13">
        <v>7.5364047000000101E-2</v>
      </c>
      <c r="AO13">
        <v>7.88114909999999E-2</v>
      </c>
      <c r="AP13">
        <v>8.2607036999999994E-2</v>
      </c>
      <c r="AQ13">
        <v>8.6868924E-2</v>
      </c>
      <c r="AR13">
        <v>9.1690703999999901E-2</v>
      </c>
      <c r="AS13">
        <v>9.7152118999999898E-2</v>
      </c>
      <c r="AT13">
        <v>0.103385984</v>
      </c>
    </row>
    <row r="14" spans="1:46" x14ac:dyDescent="0.25">
      <c r="A14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-5.8743999999943898E-5</v>
      </c>
      <c r="O14">
        <v>3.8943300000004999E-4</v>
      </c>
      <c r="P14">
        <v>9.1420100000005802E-4</v>
      </c>
      <c r="Q14">
        <v>1.43733899999998E-3</v>
      </c>
      <c r="R14">
        <v>2.3815860000000401E-3</v>
      </c>
      <c r="S14">
        <v>3.7588379999999801E-3</v>
      </c>
      <c r="T14">
        <v>5.6344569999999799E-3</v>
      </c>
      <c r="U14">
        <v>8.1125939999999695E-3</v>
      </c>
      <c r="V14">
        <v>1.07589469999998E-2</v>
      </c>
      <c r="W14">
        <v>1.32823779999999E-2</v>
      </c>
      <c r="X14">
        <v>1.5698779999999898E-2</v>
      </c>
      <c r="Y14">
        <v>1.8327935999999899E-2</v>
      </c>
      <c r="Z14">
        <v>2.1416085000000001E-2</v>
      </c>
      <c r="AA14">
        <v>2.48429589999998E-2</v>
      </c>
      <c r="AB14">
        <v>2.87905319999999E-2</v>
      </c>
      <c r="AC14">
        <v>3.3042256999999901E-2</v>
      </c>
      <c r="AD14">
        <v>3.7477289000000101E-2</v>
      </c>
      <c r="AE14">
        <v>4.2004613000000003E-2</v>
      </c>
      <c r="AF14">
        <v>4.6242683E-2</v>
      </c>
      <c r="AG14">
        <v>5.0382530000000002E-2</v>
      </c>
      <c r="AH14">
        <v>5.44339449999999E-2</v>
      </c>
      <c r="AI14">
        <v>5.8534713000000002E-2</v>
      </c>
      <c r="AJ14">
        <v>6.2452625999999997E-2</v>
      </c>
      <c r="AK14">
        <v>6.6220678999999893E-2</v>
      </c>
      <c r="AL14">
        <v>6.9655553999999897E-2</v>
      </c>
      <c r="AM14">
        <v>7.2972109999999799E-2</v>
      </c>
      <c r="AN14">
        <v>7.6262001000000093E-2</v>
      </c>
      <c r="AO14">
        <v>7.9675092000000003E-2</v>
      </c>
      <c r="AP14">
        <v>8.3181572000000203E-2</v>
      </c>
      <c r="AQ14">
        <v>8.6995645999999996E-2</v>
      </c>
      <c r="AR14">
        <v>9.1198970999999796E-2</v>
      </c>
      <c r="AS14">
        <v>9.5802833000000004E-2</v>
      </c>
      <c r="AT14">
        <v>0.10108735399999901</v>
      </c>
    </row>
    <row r="15" spans="1:46" x14ac:dyDescent="0.25">
      <c r="A15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-3.6040099999978798E-4</v>
      </c>
      <c r="O15">
        <v>1.03744999999877E-4</v>
      </c>
      <c r="P15">
        <v>1.0322700000000499E-3</v>
      </c>
      <c r="Q15">
        <v>2.0565429999999099E-3</v>
      </c>
      <c r="R15">
        <v>3.6743450000000701E-3</v>
      </c>
      <c r="S15">
        <v>5.9872139999998996E-3</v>
      </c>
      <c r="T15">
        <v>9.17381000000006E-3</v>
      </c>
      <c r="U15">
        <v>1.34957070000001E-2</v>
      </c>
      <c r="V15">
        <v>1.6880665999999999E-2</v>
      </c>
      <c r="W15">
        <v>2.042619E-2</v>
      </c>
      <c r="X15">
        <v>2.42348599999999E-2</v>
      </c>
      <c r="Y15">
        <v>2.8286421999999999E-2</v>
      </c>
      <c r="Z15">
        <v>3.2562852999999899E-2</v>
      </c>
      <c r="AA15">
        <v>3.6487371999999997E-2</v>
      </c>
      <c r="AB15">
        <v>4.0366034000000002E-2</v>
      </c>
      <c r="AC15">
        <v>4.4100236999999799E-2</v>
      </c>
      <c r="AD15">
        <v>4.7785466999999901E-2</v>
      </c>
      <c r="AE15">
        <v>5.1384941000000003E-2</v>
      </c>
      <c r="AF15">
        <v>5.5112846000000097E-2</v>
      </c>
      <c r="AG15">
        <v>5.8779737999999901E-2</v>
      </c>
      <c r="AH15">
        <v>6.23493670000001E-2</v>
      </c>
      <c r="AI15">
        <v>6.5754512999999903E-2</v>
      </c>
      <c r="AJ15">
        <v>6.9001304999999694E-2</v>
      </c>
      <c r="AK15">
        <v>7.3055172000000099E-2</v>
      </c>
      <c r="AL15">
        <v>7.7640068000000007E-2</v>
      </c>
      <c r="AM15">
        <v>8.2892265000000104E-2</v>
      </c>
      <c r="AN15">
        <v>8.8845086999999906E-2</v>
      </c>
      <c r="AO15">
        <v>9.5586419999999797E-2</v>
      </c>
      <c r="AP15">
        <v>0.103149586999999</v>
      </c>
      <c r="AQ15">
        <v>0.111720604</v>
      </c>
      <c r="AR15">
        <v>0.12146199100000001</v>
      </c>
      <c r="AS15">
        <v>0.13253499599999899</v>
      </c>
      <c r="AT15">
        <v>0.14523198000000001</v>
      </c>
    </row>
    <row r="16" spans="1:46" x14ac:dyDescent="0.25">
      <c r="A16" t="s">
        <v>78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-3.51937999999996E-3</v>
      </c>
      <c r="O16">
        <v>3.9530389999999898E-3</v>
      </c>
      <c r="P16">
        <v>2.9045963999999799E-2</v>
      </c>
      <c r="Q16">
        <v>6.18787900000001E-2</v>
      </c>
      <c r="R16">
        <v>0.10339464700000001</v>
      </c>
      <c r="S16">
        <v>0.15265157200000001</v>
      </c>
      <c r="T16">
        <v>0.20835268899999901</v>
      </c>
      <c r="U16">
        <v>0.26985974999999901</v>
      </c>
      <c r="V16">
        <v>0.334455527999999</v>
      </c>
      <c r="W16">
        <v>0.40194997599999899</v>
      </c>
      <c r="X16">
        <v>0.47206510599999901</v>
      </c>
      <c r="Y16">
        <v>0.54457578799999995</v>
      </c>
      <c r="Z16">
        <v>0.61947421599999997</v>
      </c>
      <c r="AA16">
        <v>0.68555119899999895</v>
      </c>
      <c r="AB16">
        <v>0.74262576300000005</v>
      </c>
      <c r="AC16">
        <v>0.79051819299999904</v>
      </c>
      <c r="AD16">
        <v>0.83146660500000003</v>
      </c>
      <c r="AE16">
        <v>0.86592007099999901</v>
      </c>
      <c r="AF16">
        <v>0.89463616300000004</v>
      </c>
      <c r="AG16">
        <v>0.91812360500000001</v>
      </c>
      <c r="AH16">
        <v>0.75271169399999904</v>
      </c>
      <c r="AI16">
        <v>0.67558270799999898</v>
      </c>
      <c r="AJ16">
        <v>0.64197338299999995</v>
      </c>
      <c r="AK16">
        <v>0.76856750600000001</v>
      </c>
      <c r="AL16">
        <v>0.85033350299999999</v>
      </c>
      <c r="AM16">
        <v>0.91363955799999896</v>
      </c>
      <c r="AN16">
        <v>0.97063606299999905</v>
      </c>
      <c r="AO16">
        <v>1.026899309</v>
      </c>
      <c r="AP16">
        <v>1.0844701409999999</v>
      </c>
      <c r="AQ16">
        <v>1.143846071</v>
      </c>
      <c r="AR16">
        <v>1.2047137059999999</v>
      </c>
      <c r="AS16">
        <v>1.266405593</v>
      </c>
      <c r="AT16">
        <v>1.328386793</v>
      </c>
    </row>
    <row r="17" spans="1:46" x14ac:dyDescent="0.25">
      <c r="A17" t="s">
        <v>79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-9.7754600000010596E-4</v>
      </c>
      <c r="O17">
        <v>2.5561919999998999E-3</v>
      </c>
      <c r="P17">
        <v>9.0117640000000297E-3</v>
      </c>
      <c r="Q17">
        <v>1.4187332000000099E-2</v>
      </c>
      <c r="R17">
        <v>1.9553412999999902E-2</v>
      </c>
      <c r="S17">
        <v>2.54849809999999E-2</v>
      </c>
      <c r="T17">
        <v>3.2162312999999901E-2</v>
      </c>
      <c r="U17">
        <v>3.9791430999999801E-2</v>
      </c>
      <c r="V17">
        <v>4.8228052999999799E-2</v>
      </c>
      <c r="W17">
        <v>5.78054330000001E-2</v>
      </c>
      <c r="X17">
        <v>6.8458503000000004E-2</v>
      </c>
      <c r="Y17">
        <v>8.0132910000000099E-2</v>
      </c>
      <c r="Z17">
        <v>9.2821832000000007E-2</v>
      </c>
      <c r="AA17">
        <v>0.10295607599999999</v>
      </c>
      <c r="AB17">
        <v>0.11165992699999901</v>
      </c>
      <c r="AC17">
        <v>0.11919719699999901</v>
      </c>
      <c r="AD17">
        <v>0.12580549699999999</v>
      </c>
      <c r="AE17">
        <v>0.13164083800000001</v>
      </c>
      <c r="AF17">
        <v>0.13649394399999901</v>
      </c>
      <c r="AG17">
        <v>0.14037796599999999</v>
      </c>
      <c r="AH17">
        <v>0.143389135</v>
      </c>
      <c r="AI17">
        <v>0.14569210999999899</v>
      </c>
      <c r="AJ17">
        <v>0.14739406699999999</v>
      </c>
      <c r="AK17">
        <v>0.15303398900000001</v>
      </c>
      <c r="AL17">
        <v>0.16161753800000001</v>
      </c>
      <c r="AM17">
        <v>0.17304360599999999</v>
      </c>
      <c r="AN17">
        <v>0.18717488400000001</v>
      </c>
      <c r="AO17">
        <v>0.20435372099999899</v>
      </c>
      <c r="AP17">
        <v>0.22437241799999899</v>
      </c>
      <c r="AQ17">
        <v>0.24793452999999899</v>
      </c>
      <c r="AR17">
        <v>0.275244239</v>
      </c>
      <c r="AS17">
        <v>0.30641542399999899</v>
      </c>
      <c r="AT17">
        <v>0.34245815899999998</v>
      </c>
    </row>
    <row r="18" spans="1:46" x14ac:dyDescent="0.25">
      <c r="A18" t="s">
        <v>80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-1.21862399999983E-3</v>
      </c>
      <c r="O18">
        <v>2.98671999999999E-3</v>
      </c>
      <c r="P18">
        <v>1.0197667000000099E-2</v>
      </c>
      <c r="Q18">
        <v>1.6113482000000099E-2</v>
      </c>
      <c r="R18">
        <v>2.2291918000000001E-2</v>
      </c>
      <c r="S18">
        <v>2.9117713999999999E-2</v>
      </c>
      <c r="T18">
        <v>3.6794043999999797E-2</v>
      </c>
      <c r="U18">
        <v>4.5466852999999897E-2</v>
      </c>
      <c r="V18">
        <v>5.4883213999999902E-2</v>
      </c>
      <c r="W18">
        <v>6.54081420000001E-2</v>
      </c>
      <c r="X18">
        <v>7.7028661000000095E-2</v>
      </c>
      <c r="Y18">
        <v>8.9707152999999901E-2</v>
      </c>
      <c r="Z18">
        <v>0.103426006</v>
      </c>
      <c r="AA18">
        <v>0.11480936799999999</v>
      </c>
      <c r="AB18">
        <v>0.124886856999999</v>
      </c>
      <c r="AC18">
        <v>0.13389621299999999</v>
      </c>
      <c r="AD18">
        <v>0.14202431299999899</v>
      </c>
      <c r="AE18">
        <v>0.14937471399999999</v>
      </c>
      <c r="AF18">
        <v>0.155766076</v>
      </c>
      <c r="AG18">
        <v>0.16123073600000001</v>
      </c>
      <c r="AH18">
        <v>0.16567427600000001</v>
      </c>
      <c r="AI18">
        <v>0.16940551200000001</v>
      </c>
      <c r="AJ18">
        <v>0.172566891</v>
      </c>
      <c r="AK18">
        <v>0.179289327</v>
      </c>
      <c r="AL18">
        <v>0.18867652500000001</v>
      </c>
      <c r="AM18">
        <v>0.200603957</v>
      </c>
      <c r="AN18">
        <v>0.21501590500000001</v>
      </c>
      <c r="AO18">
        <v>0.23219316400000001</v>
      </c>
      <c r="AP18">
        <v>0.25219045299999898</v>
      </c>
      <c r="AQ18">
        <v>0.27546183299999899</v>
      </c>
      <c r="AR18">
        <v>0.30222878600000003</v>
      </c>
      <c r="AS18">
        <v>0.33265368499999998</v>
      </c>
      <c r="AT18">
        <v>0.36721250100000002</v>
      </c>
    </row>
    <row r="19" spans="1:46" x14ac:dyDescent="0.25">
      <c r="A19" t="s">
        <v>81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-1.55777300000004E-3</v>
      </c>
      <c r="O19">
        <v>3.6886139999998601E-3</v>
      </c>
      <c r="P19">
        <v>1.39007040000001E-2</v>
      </c>
      <c r="Q19">
        <v>2.2475934999999801E-2</v>
      </c>
      <c r="R19">
        <v>3.1360512E-2</v>
      </c>
      <c r="S19">
        <v>4.1066447999999998E-2</v>
      </c>
      <c r="T19">
        <v>5.1848303999999901E-2</v>
      </c>
      <c r="U19">
        <v>6.3941304000000004E-2</v>
      </c>
      <c r="V19">
        <v>7.7267958999999997E-2</v>
      </c>
      <c r="W19">
        <v>9.2124442999999806E-2</v>
      </c>
      <c r="X19">
        <v>0.108457600999999</v>
      </c>
      <c r="Y19">
        <v>0.126251001</v>
      </c>
      <c r="Z19">
        <v>0.14554557399999901</v>
      </c>
      <c r="AA19">
        <v>0.16104591100000001</v>
      </c>
      <c r="AB19">
        <v>0.17422842399999999</v>
      </c>
      <c r="AC19">
        <v>0.18546620799999999</v>
      </c>
      <c r="AD19">
        <v>0.195094515999999</v>
      </c>
      <c r="AE19">
        <v>0.20337139000000001</v>
      </c>
      <c r="AF19">
        <v>0.21015609900000001</v>
      </c>
      <c r="AG19">
        <v>0.21553194099999901</v>
      </c>
      <c r="AH19">
        <v>0.21955845399999999</v>
      </c>
      <c r="AI19">
        <v>0.22256617400000001</v>
      </c>
      <c r="AJ19">
        <v>0.224787933</v>
      </c>
      <c r="AK19">
        <v>0.233076429999999</v>
      </c>
      <c r="AL19">
        <v>0.246160145</v>
      </c>
      <c r="AM19">
        <v>0.263997866999999</v>
      </c>
      <c r="AN19">
        <v>0.28659272499999899</v>
      </c>
      <c r="AO19">
        <v>0.314387953</v>
      </c>
      <c r="AP19">
        <v>0.3473849</v>
      </c>
      <c r="AQ19">
        <v>0.38628460100000001</v>
      </c>
      <c r="AR19">
        <v>0.43143272900000001</v>
      </c>
      <c r="AS19">
        <v>0.483080075</v>
      </c>
      <c r="AT19">
        <v>0.54210379900000005</v>
      </c>
    </row>
    <row r="20" spans="1:46" x14ac:dyDescent="0.25">
      <c r="A20" t="s">
        <v>82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>
        <v>-2.3639000000130699E-5</v>
      </c>
      <c r="O20">
        <v>3.9875999999994201E-4</v>
      </c>
      <c r="P20">
        <v>6.8785900000012303E-4</v>
      </c>
      <c r="Q20">
        <v>8.1243499999983295E-4</v>
      </c>
      <c r="R20">
        <v>1.35961999999989E-3</v>
      </c>
      <c r="S20">
        <v>2.3457110000000198E-3</v>
      </c>
      <c r="T20">
        <v>3.7965550000000898E-3</v>
      </c>
      <c r="U20">
        <v>5.7668269999999701E-3</v>
      </c>
      <c r="V20">
        <v>8.0388819999999105E-3</v>
      </c>
      <c r="W20">
        <v>1.094726E-2</v>
      </c>
      <c r="X20">
        <v>1.4344905999999999E-2</v>
      </c>
      <c r="Y20">
        <v>1.8093479999999801E-2</v>
      </c>
      <c r="Z20">
        <v>2.2118217999999901E-2</v>
      </c>
      <c r="AA20">
        <v>2.6283196000000002E-2</v>
      </c>
      <c r="AB20">
        <v>3.0861017000000102E-2</v>
      </c>
      <c r="AC20">
        <v>3.5618082000000002E-2</v>
      </c>
      <c r="AD20">
        <v>4.0404520999999902E-2</v>
      </c>
      <c r="AE20">
        <v>4.5126124999999899E-2</v>
      </c>
      <c r="AF20">
        <v>4.9747539000000097E-2</v>
      </c>
      <c r="AG20">
        <v>5.4164463000000003E-2</v>
      </c>
      <c r="AH20">
        <v>5.82503139999999E-2</v>
      </c>
      <c r="AI20">
        <v>6.2077693000000198E-2</v>
      </c>
      <c r="AJ20">
        <v>6.56506379999999E-2</v>
      </c>
      <c r="AK20">
        <v>6.9144776999999893E-2</v>
      </c>
      <c r="AL20">
        <v>7.2205738000000005E-2</v>
      </c>
      <c r="AM20">
        <v>7.5101945999999906E-2</v>
      </c>
      <c r="AN20">
        <v>7.8005898000000004E-2</v>
      </c>
      <c r="AO20">
        <v>8.1053662999999804E-2</v>
      </c>
      <c r="AP20">
        <v>8.4289793000000099E-2</v>
      </c>
      <c r="AQ20">
        <v>8.7832241999999894E-2</v>
      </c>
      <c r="AR20">
        <v>9.1756420999999894E-2</v>
      </c>
      <c r="AS20">
        <v>9.6123313000000099E-2</v>
      </c>
      <c r="AT20">
        <v>0.101061832</v>
      </c>
    </row>
    <row r="21" spans="1:46" x14ac:dyDescent="0.25">
      <c r="A21" t="s">
        <v>83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>
        <v>-5.0246999999892198E-5</v>
      </c>
      <c r="O21">
        <v>2.2309900000005899E-4</v>
      </c>
      <c r="P21">
        <v>4.9729599999981302E-4</v>
      </c>
      <c r="Q21">
        <v>8.8678699999999999E-4</v>
      </c>
      <c r="R21">
        <v>1.8879480000000199E-3</v>
      </c>
      <c r="S21">
        <v>3.48367299999985E-3</v>
      </c>
      <c r="T21">
        <v>5.7030540000000398E-3</v>
      </c>
      <c r="U21">
        <v>8.6097190000000694E-3</v>
      </c>
      <c r="V21">
        <v>1.1803288E-2</v>
      </c>
      <c r="W21">
        <v>1.55218639999998E-2</v>
      </c>
      <c r="X21">
        <v>1.9630453999999999E-2</v>
      </c>
      <c r="Y21">
        <v>2.4021089999999901E-2</v>
      </c>
      <c r="Z21">
        <v>2.8642082999999999E-2</v>
      </c>
      <c r="AA21">
        <v>3.3385825000000098E-2</v>
      </c>
      <c r="AB21">
        <v>3.84375590000001E-2</v>
      </c>
      <c r="AC21">
        <v>4.3544020999999898E-2</v>
      </c>
      <c r="AD21">
        <v>4.8568860999999901E-2</v>
      </c>
      <c r="AE21">
        <v>5.3438437999999901E-2</v>
      </c>
      <c r="AF21">
        <v>5.8181869999999997E-2</v>
      </c>
      <c r="AG21">
        <v>6.2706619999999894E-2</v>
      </c>
      <c r="AH21">
        <v>6.6450781999999903E-2</v>
      </c>
      <c r="AI21">
        <v>6.9879077000000095E-2</v>
      </c>
      <c r="AJ21">
        <v>7.3182440999999904E-2</v>
      </c>
      <c r="AK21">
        <v>7.6947034999999803E-2</v>
      </c>
      <c r="AL21">
        <v>8.0623437000000006E-2</v>
      </c>
      <c r="AM21">
        <v>8.4349135000000006E-2</v>
      </c>
      <c r="AN21">
        <v>8.82313809999999E-2</v>
      </c>
      <c r="AO21">
        <v>9.2370034999999795E-2</v>
      </c>
      <c r="AP21">
        <v>9.6811689000000103E-2</v>
      </c>
      <c r="AQ21">
        <v>0.10165081099999899</v>
      </c>
      <c r="AR21">
        <v>0.106965354</v>
      </c>
      <c r="AS21">
        <v>0.11281748599999999</v>
      </c>
      <c r="AT21">
        <v>0.119305353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2018-01-25T15:17:30Z</dcterms:created>
  <dcterms:modified xsi:type="dcterms:W3CDTF">2018-01-25T15:51:08Z</dcterms:modified>
</cp:coreProperties>
</file>