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2014" sheetId="1" r:id="rId4"/>
    <sheet state="visible" name="DEA2014" sheetId="2" r:id="rId5"/>
    <sheet state="visible" name="General2015" sheetId="3" r:id="rId6"/>
    <sheet state="visible" name="DEA2015" sheetId="4" r:id="rId7"/>
    <sheet state="visible" name="General2016" sheetId="5" r:id="rId8"/>
    <sheet state="visible" name="DEA2016" sheetId="6" r:id="rId9"/>
    <sheet state="visible" name="General2017" sheetId="7" r:id="rId10"/>
    <sheet state="visible" name="DEA2017" sheetId="8" r:id="rId11"/>
    <sheet state="visible" name="General2018" sheetId="9" r:id="rId12"/>
    <sheet state="visible" name="DEA2018" sheetId="10" r:id="rId13"/>
  </sheets>
  <definedNames>
    <definedName hidden="1" localSheetId="1" name="_xlnm._FilterDatabase">'DEA2014'!$C$1:$C$185</definedName>
  </definedNames>
  <calcPr/>
  <extLst>
    <ext uri="GoogleSheetsCustomDataVersion1">
      <go:sheetsCustomData xmlns:go="http://customooxmlschemas.google.com/" r:id="rId14" roundtripDataSignature="AMtx7mi90BeUztUsqrQV0LRT26UZZYJB4g=="/>
    </ext>
  </extLst>
</workbook>
</file>

<file path=xl/sharedStrings.xml><?xml version="1.0" encoding="utf-8"?>
<sst xmlns="http://schemas.openxmlformats.org/spreadsheetml/2006/main" count="1996" uniqueCount="206">
  <si>
    <t>codigo</t>
  </si>
  <si>
    <t>nombre</t>
  </si>
  <si>
    <t>$sub21</t>
  </si>
  <si>
    <t>$sub22</t>
  </si>
  <si>
    <t>dias cama</t>
  </si>
  <si>
    <t>egresos</t>
  </si>
  <si>
    <t>consultas</t>
  </si>
  <si>
    <t>$sub21/camas</t>
  </si>
  <si>
    <t>$sub21/egresos</t>
  </si>
  <si>
    <t>$sub21/consultas</t>
  </si>
  <si>
    <t>$sub22/camas</t>
  </si>
  <si>
    <t>$sub22/egresos</t>
  </si>
  <si>
    <t>$sub22/consultas</t>
  </si>
  <si>
    <t>Hospital Dr. Juan Noe Crevanni (Arica)</t>
  </si>
  <si>
    <t>Hospital Dr. Ernesto Torres Galdames (Iquique)</t>
  </si>
  <si>
    <t>Hospital Dr. Leonardo Guzman (Antofagasta)</t>
  </si>
  <si>
    <t>Hospital Dr. Carlos Cisternas (Calama)</t>
  </si>
  <si>
    <t>Hospital Dr. Marcos Macuada (Tocopilla)</t>
  </si>
  <si>
    <t>Hospital 21 de Mayo (Taltal)</t>
  </si>
  <si>
    <t>Hospital de Mejillones</t>
  </si>
  <si>
    <t>Hospital San Jose del Carmen (Copiapo)</t>
  </si>
  <si>
    <t>Hospital Dr. Jeronimo Mendez Arancibia (Chanaral)</t>
  </si>
  <si>
    <t>Hospital Dr. Florencio Vargas (Diego de Almagro)</t>
  </si>
  <si>
    <t>Hospital Provincial del Huasco Monsenor Fernando Ariztia Ruiz (Vallenar)</t>
  </si>
  <si>
    <t>Hospital Dr. Manuel Magalhaes Medling (Huasco)</t>
  </si>
  <si>
    <t>Hospital San Juan de Dios (La Serena)</t>
  </si>
  <si>
    <t>Hospital San Pablo (Coquimbo)</t>
  </si>
  <si>
    <t>Hospital Dr. Antonio Tirado Lanas (Ovalle)</t>
  </si>
  <si>
    <t>Hospital Dr. Humberto Elorza Cortes (Illapel)</t>
  </si>
  <si>
    <t>Hospital de Salamanca</t>
  </si>
  <si>
    <t>Hospital San Juan de Dios (Combarbala)</t>
  </si>
  <si>
    <t>Hospital Dr. Jose Arrano (Andacollo)</t>
  </si>
  <si>
    <t>Hospital San Juan de Dios (Vicuna)</t>
  </si>
  <si>
    <t>Hospital San Pedro (Los Vilos)</t>
  </si>
  <si>
    <t>Hospital Carlos Van Buren (Valparaiso)</t>
  </si>
  <si>
    <t>Hospital Dr. Eduardo Pereira Ramirez (Valparaiso)</t>
  </si>
  <si>
    <t>Hospital Claudio Vicuna ( San Antonio)</t>
  </si>
  <si>
    <t>Hospital Del Salvador (Valparaiso)</t>
  </si>
  <si>
    <t>Hospital San Jose (Casablanca)</t>
  </si>
  <si>
    <t>Hospital Dr. Gustavo Fricke (Vina del Mar)</t>
  </si>
  <si>
    <t>Hospital San Martin (Quillota)</t>
  </si>
  <si>
    <t>Hospital de Quilpue</t>
  </si>
  <si>
    <t>Hospital Dr. Mario Sanchez Vergara (La Calera)</t>
  </si>
  <si>
    <t>Hospital Santo Tomas (Limache)</t>
  </si>
  <si>
    <t>Hospital San Agustin (La Ligua)</t>
  </si>
  <si>
    <t>Hospital Dr. Victor Hugo Moll (Cabildo)</t>
  </si>
  <si>
    <t>Hospital de Petorca</t>
  </si>
  <si>
    <t>Hospital Adriana Cousino (Quintero)</t>
  </si>
  <si>
    <t>Hospital Juana Ross de Edwards (Penablanca. Villa Alemana)</t>
  </si>
  <si>
    <t>Hospital Centro Geriatrico Paz de la Tarde (Limache)</t>
  </si>
  <si>
    <t>Hospital de San Camilo (San Felipe)</t>
  </si>
  <si>
    <t>Hospital San Juan de Dios (Los Andes)</t>
  </si>
  <si>
    <t>Hospital San Francisco (Llaillay)</t>
  </si>
  <si>
    <t>Hospital San Antonio (Putaendo)</t>
  </si>
  <si>
    <t>Hospital Psiquiatrico Dr. Philippe Pinel (Putaendo)</t>
  </si>
  <si>
    <t>Complejo Hospitalario San Jose (Santiago. Independencia)</t>
  </si>
  <si>
    <t>Hospital Clinico de Ninos Dr. Roberto del Rio (Santiago. Independencia)</t>
  </si>
  <si>
    <t>Instituto Psiquiatrico Dr. Jose Horwitz Barak (Santiago. Recoleta)</t>
  </si>
  <si>
    <t>Instituto Nacional del Cancer Dr. Caupolican Pardo Correa (Santiago. Recoleta)</t>
  </si>
  <si>
    <t>Hospital de Til Til</t>
  </si>
  <si>
    <t>Hospital San Juan de Dios (Santiago. Santiago)</t>
  </si>
  <si>
    <t>Instituto Traumatologico Dr. Teodoro Gebauer</t>
  </si>
  <si>
    <t>Hospital Dr. Felix Bulnes Cerda (Santiago. Quinta Normal)</t>
  </si>
  <si>
    <t>Hospital Adalberto Steeger (Talagante)</t>
  </si>
  <si>
    <t>Hospital de Penaflor</t>
  </si>
  <si>
    <t>Hospital San Jose (Melipilla)</t>
  </si>
  <si>
    <t>Hospital de Curacavi</t>
  </si>
  <si>
    <t>Hospital Clinico San Borja-Arriaran (Santiago. Santiago)</t>
  </si>
  <si>
    <t>Hospital Clinico Metropolitano El Carmen Doctor Luis Valentin Ferrada</t>
  </si>
  <si>
    <t>Hospital de Urgencia Asistencia Publica Dr. Alejandro del Rio</t>
  </si>
  <si>
    <t>Hospital Del Salvador (Santiago. Providencia)</t>
  </si>
  <si>
    <t>Hospital Dr. Luis Tisne B. (Santiago. Penalolen)</t>
  </si>
  <si>
    <t>Hospital de Ninos Dr. Luis Calvo Mackenna (Santiago. Providencia)</t>
  </si>
  <si>
    <t>Instituto de Neurocirugia Dr. Alfonso Asenjo</t>
  </si>
  <si>
    <t>Instituto Nacional de Rehabilitacion Infantil Presidente Pedro Aguirre Cerda</t>
  </si>
  <si>
    <t>Instituto Nacional Geriatrico Presidente Eduardo Frei Montalva</t>
  </si>
  <si>
    <t>Hospital Hanga Roa (Isla De Pascua)</t>
  </si>
  <si>
    <t>Hospital Barros Luco Trudeau (Santiago. San Miguel)</t>
  </si>
  <si>
    <t>Hospital Dr. Exequiel Gonzalez Cortes (Santiago. San Miguel)</t>
  </si>
  <si>
    <t>Hospital San Luis (Buin)</t>
  </si>
  <si>
    <t>Hospital de Enfermedades Infecciosas Dr. Lucio Cordova (Santiago. San Miguel)</t>
  </si>
  <si>
    <t>Hospital Psiquiatrico El Peral (Santiago. Puente Alto)</t>
  </si>
  <si>
    <t>Hospital El Pino (Santiago. San Bernardo)</t>
  </si>
  <si>
    <t>Complejo Hospitalario Dr. Sotero del Rio (Santiago. Puente Alto)</t>
  </si>
  <si>
    <t>Hospital San Jose de Maipo</t>
  </si>
  <si>
    <t>Hospital Padre Alberto Hurtado (San Ramon)</t>
  </si>
  <si>
    <t>Hospital Clinico Metropolitano La Florida Dra. Eloisa Diaz Inzunza</t>
  </si>
  <si>
    <t>Hospital Regional de Rancagua</t>
  </si>
  <si>
    <t>Hospital Santa Filomena (Graneros)</t>
  </si>
  <si>
    <t>Hospital de Coinco</t>
  </si>
  <si>
    <t>Hospital Del Salvador (Peumo)</t>
  </si>
  <si>
    <t>Hospital Dr. Ricardo Valenzuela Saez (Rengo)</t>
  </si>
  <si>
    <t>Hospital San Vicente de Tagua-Tagua</t>
  </si>
  <si>
    <t>Hospital de Pichidegua</t>
  </si>
  <si>
    <t>Hospital San Juan de Dios (San Fernando)</t>
  </si>
  <si>
    <t>Hospital Mercedes (Chimbarongo)</t>
  </si>
  <si>
    <t>Hospital de Nancagua</t>
  </si>
  <si>
    <t>Hospital de Santa Cruz</t>
  </si>
  <si>
    <t>Hospital de Marchigue</t>
  </si>
  <si>
    <t>Hospital de Pichilemu</t>
  </si>
  <si>
    <t>Hospital de Lolol</t>
  </si>
  <si>
    <t>Hospital de Litueche</t>
  </si>
  <si>
    <t>Hospital San Juan de Dios (Curico)</t>
  </si>
  <si>
    <t>Hospital de Teno</t>
  </si>
  <si>
    <t>Hospital de Molina</t>
  </si>
  <si>
    <t>Hospital de Hualane</t>
  </si>
  <si>
    <t>Hospital de Licanten</t>
  </si>
  <si>
    <t>Hospital Dr. Cesar Garavagno Burotto (Talca)</t>
  </si>
  <si>
    <t>Hospital de Curepto</t>
  </si>
  <si>
    <t>Hospital de Constitucion</t>
  </si>
  <si>
    <t>Hospital Presidente Carlos Ibanez del Campo (Linares)</t>
  </si>
  <si>
    <t>Hospital Dr. Abel Fuentealba Lagos de San Javier</t>
  </si>
  <si>
    <t>Hospital San Jose (Parral)</t>
  </si>
  <si>
    <t>Hospital San Juan de Dios (Cauquenes)</t>
  </si>
  <si>
    <t>Hospital Dr. Benjamin Pedreros (Chanco)</t>
  </si>
  <si>
    <t>Hospital Clinico Herminda Martin (Chillan)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</si>
  <si>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</si>
  <si>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</si>
  <si>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</si>
  <si>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</si>
  <si>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</si>
  <si>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Dr. Eduardo Contreras Trabucco de Coelemu</t>
  </si>
  <si>
    <t>Hospital Clinico Regional Dr. Guillermo Grant Benavente (Concepcion)</t>
  </si>
  <si>
    <t>Hospital Traumatologico (Concepcion)</t>
  </si>
  <si>
    <t>Hospital San Jose (Coronel)</t>
  </si>
  <si>
    <t>Hospital de Lota</t>
  </si>
  <si>
    <t>Hospital Clorinda Avello (Santa Juana)</t>
  </si>
  <si>
    <t>Hospital San Agustin de Florida</t>
  </si>
  <si>
    <t>Hospital Las Higueras (Talcahuano)</t>
  </si>
  <si>
    <t>Hospital de Tome</t>
  </si>
  <si>
    <t>Hospital Penco - Lirquen</t>
  </si>
  <si>
    <t>Complejo Asistencial Dr. Victor Rios Ruiz (Los angeles)</t>
  </si>
  <si>
    <t>Hospital Comunitario de Mulchen</t>
  </si>
  <si>
    <t>Hospital Comunitario de Nacimiento</t>
  </si>
  <si>
    <t>Hospital Comunitario de Yumbel</t>
  </si>
  <si>
    <t>Hospital Comunitario de Laja</t>
  </si>
  <si>
    <t>Hospital Comunitario de Santa Barbara</t>
  </si>
  <si>
    <t>Hospital Comunitario Dr. Roberto Munoz Urrutia de Huepil</t>
  </si>
  <si>
    <t>Hospital Dr. Hernan Henriquez Aravena (Temuco)</t>
  </si>
  <si>
    <t>Hospital Dr. Abraham Godoy (Lautaro)</t>
  </si>
  <si>
    <t>Hospital de Galvarino</t>
  </si>
  <si>
    <t>Hospital de Vilcun</t>
  </si>
  <si>
    <t>Hospital Dr. Eduardo Gonzalez Galeno (Cunco)</t>
  </si>
  <si>
    <t>Hospital Intercultural de Nueva Imperial</t>
  </si>
  <si>
    <t>Hospital de Carahue</t>
  </si>
  <si>
    <t>Hospital Dr. Arturo Hillerns Larranaga (Saavedra)</t>
  </si>
  <si>
    <t>Hospital de Pitrufquen</t>
  </si>
  <si>
    <t>Hospital de Tolten</t>
  </si>
  <si>
    <t>Hospital de Gorbea</t>
  </si>
  <si>
    <t>Hospital de Loncoche</t>
  </si>
  <si>
    <t>Hospital de Villarrica</t>
  </si>
  <si>
    <t>Hospital Clinico Regional (Valdivia)</t>
  </si>
  <si>
    <t>Hospital de Corral</t>
  </si>
  <si>
    <t>Hospital de Los Lagos</t>
  </si>
  <si>
    <t>Hospital de Lanco</t>
  </si>
  <si>
    <t>Hospital de Rio Bueno</t>
  </si>
  <si>
    <t>Hospital de Paillaco</t>
  </si>
  <si>
    <t>Hospital Base San Jose de Osorno</t>
  </si>
  <si>
    <t>Hospital de Purranque</t>
  </si>
  <si>
    <t>Hospital de Rio Negro</t>
  </si>
  <si>
    <t>Hospital de Puerto Octay</t>
  </si>
  <si>
    <t>Hospital Mision San Juan de la Costa</t>
  </si>
  <si>
    <t>Hospital del Perpetuo Socorro de Quilacahuin</t>
  </si>
  <si>
    <t>Hospital de Puerto Montt</t>
  </si>
  <si>
    <t>Hospital de Llanquihue</t>
  </si>
  <si>
    <t>Hospital de Frutillar</t>
  </si>
  <si>
    <t>Hospital de Fresia</t>
  </si>
  <si>
    <t>Hospital de Maullin</t>
  </si>
  <si>
    <t>Hospital de Calbuco</t>
  </si>
  <si>
    <t>Hospital de Palena</t>
  </si>
  <si>
    <t>Hospital de Futaleufu</t>
  </si>
  <si>
    <t>Hospital Regional (Coihaique)</t>
  </si>
  <si>
    <t>Hospital de Puerto Aysen</t>
  </si>
  <si>
    <t>Hospital Dr. Leopoldo Ortega R. (Chile Chico)</t>
  </si>
  <si>
    <t>Hospital Lord Cochrane</t>
  </si>
  <si>
    <t>Hospital Dr. Jorge Ibar (Cisnes)</t>
  </si>
  <si>
    <t>Hospital Dr. Augusto Essmann Burgos ( Natales)</t>
  </si>
  <si>
    <t>Hospital Dr. Marco Antonio Chamorro ( Porvenir)</t>
  </si>
  <si>
    <t>Hospital Provincial Dr. Rafael Avaria (Curanilahue)</t>
  </si>
  <si>
    <t>Hospital de Lebu</t>
  </si>
  <si>
    <t>Hospital Intercultural Kallvu Llanka (Canete)</t>
  </si>
  <si>
    <t>Hospital de Contulmo</t>
  </si>
  <si>
    <t>Hospital San Vicente (Arauco)</t>
  </si>
  <si>
    <t>Hospital Dr. Mauricio Heyermann (Angol)</t>
  </si>
  <si>
    <t>Hospital de Puren</t>
  </si>
  <si>
    <t>Hospital de Collipulli</t>
  </si>
  <si>
    <t>Hospital Dr. Dino Stagno M.(Traiguen)</t>
  </si>
  <si>
    <t>Hospital San Jose de Victoria</t>
  </si>
  <si>
    <t>Hospital Dr. Oscar Hernandez E.(Curacautin)</t>
  </si>
  <si>
    <t>Hospital de Lonquimay</t>
  </si>
  <si>
    <t>Hospital de Castro</t>
  </si>
  <si>
    <t>Hospital de Ancud</t>
  </si>
  <si>
    <t>Hospital Comunitario de Achao</t>
  </si>
  <si>
    <t>Hospital de Quellon</t>
  </si>
  <si>
    <t>Hospital de Queilen</t>
  </si>
  <si>
    <t>CODIGO</t>
  </si>
  <si>
    <t>NOMBRE</t>
  </si>
  <si>
    <t>MINSAL</t>
  </si>
  <si>
    <t>MEJOR CLUSTERIZACIÓN</t>
  </si>
  <si>
    <t>CLUSTER</t>
  </si>
  <si>
    <t>INPUT</t>
  </si>
  <si>
    <t>OUTPUT</t>
  </si>
  <si>
    <t>CONSTANTE</t>
  </si>
  <si>
    <t>VARIABLE</t>
  </si>
  <si>
    <t>NO-CRECIENTE</t>
  </si>
  <si>
    <t>NO CONSIDERADO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</si>
</sst>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/>
    <font>
      <color theme="1"/>
      <name val="Calibri"/>
    </font>
    <font>
      <sz val="11.0"/>
      <color rgb="FFFF0000"/>
      <name val="Calibri"/>
    </font>
    <font>
      <sz val="11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readingOrder="0"/>
    </xf>
    <xf borderId="3" fillId="2" fontId="1" numFmtId="0" xfId="0" applyBorder="1" applyFont="1"/>
    <xf borderId="2" fillId="2" fontId="1" numFmtId="0" xfId="0" applyBorder="1" applyFont="1"/>
    <xf borderId="4" fillId="2" fontId="1" numFmtId="0" xfId="0" applyBorder="1" applyFont="1"/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0" fontId="2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0" fontId="1" numFmtId="0" xfId="0" applyFont="1"/>
    <xf borderId="10" fillId="0" fontId="1" numFmtId="0" xfId="0" applyBorder="1" applyFont="1"/>
    <xf borderId="11" fillId="0" fontId="2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5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11" fillId="0" fontId="3" numFmtId="0" xfId="0" applyBorder="1" applyFont="1"/>
    <xf borderId="21" fillId="2" fontId="1" numFmtId="0" xfId="0" applyAlignment="1" applyBorder="1" applyFont="1">
      <alignment horizontal="center"/>
    </xf>
    <xf borderId="15" fillId="0" fontId="2" numFmtId="0" xfId="0" applyBorder="1" applyFont="1"/>
    <xf borderId="0" fillId="0" fontId="4" numFmtId="0" xfId="0" applyFont="1"/>
    <xf borderId="5" fillId="0" fontId="1" numFmtId="0" xfId="0" applyBorder="1" applyFont="1"/>
    <xf borderId="15" fillId="0" fontId="1" numFmtId="0" xfId="0" applyBorder="1" applyFont="1"/>
    <xf borderId="0" fillId="0" fontId="5" numFmtId="0" xfId="0" applyFont="1"/>
    <xf borderId="11" fillId="0" fontId="1" numFmtId="0" xfId="0" applyBorder="1" applyFont="1"/>
    <xf borderId="22" fillId="3" fontId="6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0.63"/>
    <col customWidth="1" min="3" max="7" width="9.5"/>
    <col customWidth="1" min="8" max="9" width="10.38"/>
    <col customWidth="1" min="10" max="10" width="12.13"/>
    <col customWidth="1" min="11" max="11" width="9.88"/>
    <col customWidth="1" min="12" max="12" width="10.88"/>
    <col customWidth="1" min="13" max="13" width="11.63"/>
    <col customWidth="1" min="14" max="26" width="9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7" t="s">
        <v>9</v>
      </c>
      <c r="K1" s="6" t="s">
        <v>10</v>
      </c>
      <c r="L1" s="2" t="s">
        <v>11</v>
      </c>
      <c r="M1" s="7" t="s">
        <v>12</v>
      </c>
    </row>
    <row r="2">
      <c r="A2" s="8">
        <v>101100.0</v>
      </c>
      <c r="B2" s="8" t="s">
        <v>13</v>
      </c>
      <c r="C2" s="9">
        <v>1.9779705E7</v>
      </c>
      <c r="D2" s="10">
        <v>1.0982608074E7</v>
      </c>
      <c r="E2" s="9">
        <v>91433.0</v>
      </c>
      <c r="F2" s="11">
        <v>15196.0</v>
      </c>
      <c r="G2" s="10">
        <v>8389.0</v>
      </c>
      <c r="H2" s="12">
        <f t="shared" ref="H2:H183" si="1">C2/E2</f>
        <v>216.330045</v>
      </c>
      <c r="I2" s="13">
        <f t="shared" ref="I2:I183" si="2">C2/F2</f>
        <v>1301.638918</v>
      </c>
      <c r="J2" s="14">
        <f t="shared" ref="J2:J183" si="3">C2/G2</f>
        <v>2357.8144</v>
      </c>
      <c r="K2" s="9">
        <f t="shared" ref="K2:K183" si="4">D2/E2</f>
        <v>120.1164577</v>
      </c>
      <c r="L2" s="11">
        <f t="shared" ref="L2:L183" si="5">D2/F2</f>
        <v>722.730197</v>
      </c>
      <c r="M2" s="10">
        <f t="shared" ref="M2:M183" si="6">D2/G2</f>
        <v>1309.167728</v>
      </c>
    </row>
    <row r="3">
      <c r="A3" s="8">
        <v>102100.0</v>
      </c>
      <c r="B3" s="8" t="s">
        <v>14</v>
      </c>
      <c r="C3" s="12">
        <v>2.788110632E7</v>
      </c>
      <c r="D3" s="14">
        <v>1.5394204476E7</v>
      </c>
      <c r="E3" s="12">
        <v>120814.0</v>
      </c>
      <c r="F3" s="13">
        <v>16453.0</v>
      </c>
      <c r="G3" s="14">
        <v>8578.0</v>
      </c>
      <c r="H3" s="12">
        <f t="shared" si="1"/>
        <v>230.7771146</v>
      </c>
      <c r="I3" s="13">
        <f t="shared" si="2"/>
        <v>1694.591036</v>
      </c>
      <c r="J3" s="14">
        <f t="shared" si="3"/>
        <v>3250.303838</v>
      </c>
      <c r="K3" s="12">
        <f t="shared" si="4"/>
        <v>127.4207002</v>
      </c>
      <c r="L3" s="13">
        <f t="shared" si="5"/>
        <v>935.6472665</v>
      </c>
      <c r="M3" s="14">
        <f t="shared" si="6"/>
        <v>1794.614651</v>
      </c>
    </row>
    <row r="4">
      <c r="A4" s="8">
        <v>103100.0</v>
      </c>
      <c r="B4" s="8" t="s">
        <v>15</v>
      </c>
      <c r="C4" s="12">
        <v>2.9969438069E7</v>
      </c>
      <c r="D4" s="14">
        <v>1.5065060718E7</v>
      </c>
      <c r="E4" s="12">
        <v>139584.0</v>
      </c>
      <c r="F4" s="13">
        <v>17785.0</v>
      </c>
      <c r="G4" s="14">
        <v>6649.0</v>
      </c>
      <c r="H4" s="12">
        <f t="shared" si="1"/>
        <v>214.7053965</v>
      </c>
      <c r="I4" s="13">
        <f t="shared" si="2"/>
        <v>1685.096321</v>
      </c>
      <c r="J4" s="14">
        <f t="shared" si="3"/>
        <v>4507.360215</v>
      </c>
      <c r="K4" s="12">
        <f t="shared" si="4"/>
        <v>107.9282777</v>
      </c>
      <c r="L4" s="13">
        <f t="shared" si="5"/>
        <v>847.065545</v>
      </c>
      <c r="M4" s="14">
        <f t="shared" si="6"/>
        <v>2265.763381</v>
      </c>
    </row>
    <row r="5">
      <c r="A5" s="8">
        <v>103101.0</v>
      </c>
      <c r="B5" s="8" t="s">
        <v>16</v>
      </c>
      <c r="C5" s="12">
        <v>1.1358890249E7</v>
      </c>
      <c r="D5" s="14">
        <v>3408114.563</v>
      </c>
      <c r="E5" s="12">
        <v>32531.0</v>
      </c>
      <c r="F5" s="13">
        <v>7782.0</v>
      </c>
      <c r="G5" s="14">
        <v>1988.0</v>
      </c>
      <c r="H5" s="12">
        <f t="shared" si="1"/>
        <v>349.1712597</v>
      </c>
      <c r="I5" s="13">
        <f t="shared" si="2"/>
        <v>1459.636372</v>
      </c>
      <c r="J5" s="14">
        <f t="shared" si="3"/>
        <v>5713.727489</v>
      </c>
      <c r="K5" s="12">
        <f t="shared" si="4"/>
        <v>104.7651337</v>
      </c>
      <c r="L5" s="13">
        <f t="shared" si="5"/>
        <v>437.9484147</v>
      </c>
      <c r="M5" s="14">
        <f t="shared" si="6"/>
        <v>1714.343342</v>
      </c>
    </row>
    <row r="6">
      <c r="A6" s="8">
        <v>103102.0</v>
      </c>
      <c r="B6" s="8" t="s">
        <v>17</v>
      </c>
      <c r="C6" s="12">
        <v>3524477.4</v>
      </c>
      <c r="D6" s="14">
        <v>1380910.916</v>
      </c>
      <c r="E6" s="12">
        <v>6790.0</v>
      </c>
      <c r="F6" s="13">
        <v>1839.0</v>
      </c>
      <c r="G6" s="14">
        <v>279.0</v>
      </c>
      <c r="H6" s="12">
        <f t="shared" si="1"/>
        <v>519.0688365</v>
      </c>
      <c r="I6" s="13">
        <f t="shared" si="2"/>
        <v>1916.518434</v>
      </c>
      <c r="J6" s="14">
        <f t="shared" si="3"/>
        <v>12632.53548</v>
      </c>
      <c r="K6" s="12">
        <f t="shared" si="4"/>
        <v>203.3742144</v>
      </c>
      <c r="L6" s="13">
        <f t="shared" si="5"/>
        <v>750.9031626</v>
      </c>
      <c r="M6" s="14">
        <f t="shared" si="6"/>
        <v>4949.501491</v>
      </c>
    </row>
    <row r="7">
      <c r="A7" s="8">
        <v>103103.0</v>
      </c>
      <c r="B7" s="8" t="s">
        <v>18</v>
      </c>
      <c r="C7" s="12">
        <v>1621674.501</v>
      </c>
      <c r="D7" s="14">
        <v>417126.063</v>
      </c>
      <c r="E7" s="12">
        <v>1290.0</v>
      </c>
      <c r="F7" s="13">
        <v>684.0</v>
      </c>
      <c r="G7" s="14">
        <v>0.0</v>
      </c>
      <c r="H7" s="12">
        <f t="shared" si="1"/>
        <v>1257.112016</v>
      </c>
      <c r="I7" s="13">
        <f t="shared" si="2"/>
        <v>2370.869154</v>
      </c>
      <c r="J7" s="14" t="str">
        <f t="shared" si="3"/>
        <v>#DIV/0!</v>
      </c>
      <c r="K7" s="12">
        <f t="shared" si="4"/>
        <v>323.3535372</v>
      </c>
      <c r="L7" s="13">
        <f t="shared" si="5"/>
        <v>609.8334254</v>
      </c>
      <c r="M7" s="14" t="str">
        <f t="shared" si="6"/>
        <v>#DIV/0!</v>
      </c>
    </row>
    <row r="8">
      <c r="A8" s="8">
        <v>103104.0</v>
      </c>
      <c r="B8" s="8" t="s">
        <v>19</v>
      </c>
      <c r="C8" s="12">
        <v>1016256.468</v>
      </c>
      <c r="D8" s="14">
        <v>196916.146</v>
      </c>
      <c r="E8" s="12">
        <v>666.0</v>
      </c>
      <c r="F8" s="13">
        <v>170.0</v>
      </c>
      <c r="G8" s="14">
        <v>0.0</v>
      </c>
      <c r="H8" s="12">
        <f t="shared" si="1"/>
        <v>1525.910613</v>
      </c>
      <c r="I8" s="13">
        <f t="shared" si="2"/>
        <v>5977.979224</v>
      </c>
      <c r="J8" s="14" t="str">
        <f t="shared" si="3"/>
        <v>#DIV/0!</v>
      </c>
      <c r="K8" s="12">
        <f t="shared" si="4"/>
        <v>295.6698889</v>
      </c>
      <c r="L8" s="13">
        <f t="shared" si="5"/>
        <v>1158.330271</v>
      </c>
      <c r="M8" s="14" t="str">
        <f t="shared" si="6"/>
        <v>#DIV/0!</v>
      </c>
    </row>
    <row r="9">
      <c r="A9" s="8">
        <v>104100.0</v>
      </c>
      <c r="B9" s="8" t="s">
        <v>20</v>
      </c>
      <c r="C9" s="12">
        <v>1.7876432741E7</v>
      </c>
      <c r="D9" s="14">
        <v>1.1031161725E7</v>
      </c>
      <c r="E9" s="12">
        <v>80508.0</v>
      </c>
      <c r="F9" s="13">
        <v>11483.0</v>
      </c>
      <c r="G9" s="14">
        <v>4930.0</v>
      </c>
      <c r="H9" s="12">
        <f t="shared" si="1"/>
        <v>222.0454208</v>
      </c>
      <c r="I9" s="13">
        <f t="shared" si="2"/>
        <v>1556.77373</v>
      </c>
      <c r="J9" s="14">
        <f t="shared" si="3"/>
        <v>3626.051266</v>
      </c>
      <c r="K9" s="12">
        <f t="shared" si="4"/>
        <v>137.0194481</v>
      </c>
      <c r="L9" s="13">
        <f t="shared" si="5"/>
        <v>960.6515479</v>
      </c>
      <c r="M9" s="14">
        <f t="shared" si="6"/>
        <v>2237.558159</v>
      </c>
    </row>
    <row r="10">
      <c r="A10" s="8">
        <v>104101.0</v>
      </c>
      <c r="B10" s="8" t="s">
        <v>21</v>
      </c>
      <c r="C10" s="12">
        <v>1280929.148</v>
      </c>
      <c r="D10" s="14">
        <v>251948.925</v>
      </c>
      <c r="E10" s="12">
        <v>2742.0</v>
      </c>
      <c r="F10" s="13">
        <v>689.0</v>
      </c>
      <c r="G10" s="14">
        <v>0.0</v>
      </c>
      <c r="H10" s="12">
        <f t="shared" si="1"/>
        <v>467.1514034</v>
      </c>
      <c r="I10" s="13">
        <f t="shared" si="2"/>
        <v>1859.113422</v>
      </c>
      <c r="J10" s="14" t="str">
        <f t="shared" si="3"/>
        <v>#DIV/0!</v>
      </c>
      <c r="K10" s="12">
        <f t="shared" si="4"/>
        <v>91.885093</v>
      </c>
      <c r="L10" s="13">
        <f t="shared" si="5"/>
        <v>365.6733309</v>
      </c>
      <c r="M10" s="14" t="str">
        <f t="shared" si="6"/>
        <v>#DIV/0!</v>
      </c>
    </row>
    <row r="11">
      <c r="A11" s="8">
        <v>104102.0</v>
      </c>
      <c r="B11" s="8" t="s">
        <v>22</v>
      </c>
      <c r="C11" s="12">
        <v>1245973.297</v>
      </c>
      <c r="D11" s="14">
        <v>277612.725</v>
      </c>
      <c r="E11" s="12">
        <v>1813.0</v>
      </c>
      <c r="F11" s="13">
        <v>500.0</v>
      </c>
      <c r="G11" s="14">
        <v>0.0</v>
      </c>
      <c r="H11" s="12">
        <f t="shared" si="1"/>
        <v>687.2439586</v>
      </c>
      <c r="I11" s="13">
        <f t="shared" si="2"/>
        <v>2491.946594</v>
      </c>
      <c r="J11" s="14" t="str">
        <f t="shared" si="3"/>
        <v>#DIV/0!</v>
      </c>
      <c r="K11" s="12">
        <f t="shared" si="4"/>
        <v>153.1234004</v>
      </c>
      <c r="L11" s="13">
        <f t="shared" si="5"/>
        <v>555.22545</v>
      </c>
      <c r="M11" s="14" t="str">
        <f t="shared" si="6"/>
        <v>#DIV/0!</v>
      </c>
    </row>
    <row r="12">
      <c r="A12" s="8">
        <v>104103.0</v>
      </c>
      <c r="B12" s="8" t="s">
        <v>23</v>
      </c>
      <c r="C12" s="12">
        <v>8586873.819</v>
      </c>
      <c r="D12" s="14">
        <v>4424424.009</v>
      </c>
      <c r="E12" s="12">
        <v>30867.0</v>
      </c>
      <c r="F12" s="13">
        <v>5933.0</v>
      </c>
      <c r="G12" s="14">
        <v>2146.0</v>
      </c>
      <c r="H12" s="12">
        <f t="shared" si="1"/>
        <v>278.1894521</v>
      </c>
      <c r="I12" s="13">
        <f t="shared" si="2"/>
        <v>1447.307234</v>
      </c>
      <c r="J12" s="14">
        <f t="shared" si="3"/>
        <v>4001.339151</v>
      </c>
      <c r="K12" s="12">
        <f t="shared" si="4"/>
        <v>143.3383228</v>
      </c>
      <c r="L12" s="13">
        <f t="shared" si="5"/>
        <v>745.7313347</v>
      </c>
      <c r="M12" s="14">
        <f t="shared" si="6"/>
        <v>2061.707367</v>
      </c>
    </row>
    <row r="13">
      <c r="A13" s="8">
        <v>104104.0</v>
      </c>
      <c r="B13" s="8" t="s">
        <v>24</v>
      </c>
      <c r="C13" s="12">
        <v>1315483.34</v>
      </c>
      <c r="D13" s="14">
        <v>241393.498</v>
      </c>
      <c r="E13" s="12">
        <v>2573.0</v>
      </c>
      <c r="F13" s="13">
        <v>362.0</v>
      </c>
      <c r="G13" s="14">
        <v>0.0</v>
      </c>
      <c r="H13" s="12">
        <f t="shared" si="1"/>
        <v>511.2644151</v>
      </c>
      <c r="I13" s="13">
        <f t="shared" si="2"/>
        <v>3633.931878</v>
      </c>
      <c r="J13" s="14" t="str">
        <f t="shared" si="3"/>
        <v>#DIV/0!</v>
      </c>
      <c r="K13" s="12">
        <f t="shared" si="4"/>
        <v>93.81791605</v>
      </c>
      <c r="L13" s="13">
        <f t="shared" si="5"/>
        <v>666.8328674</v>
      </c>
      <c r="M13" s="14" t="str">
        <f t="shared" si="6"/>
        <v>#DIV/0!</v>
      </c>
    </row>
    <row r="14">
      <c r="A14" s="8">
        <v>105100.0</v>
      </c>
      <c r="B14" s="8" t="s">
        <v>25</v>
      </c>
      <c r="C14" s="12">
        <v>1.7866865477E7</v>
      </c>
      <c r="D14" s="14">
        <v>1.3789596228E7</v>
      </c>
      <c r="E14" s="12">
        <v>82714.0</v>
      </c>
      <c r="F14" s="13">
        <v>14935.0</v>
      </c>
      <c r="G14" s="14">
        <v>7446.0</v>
      </c>
      <c r="H14" s="12">
        <f t="shared" si="1"/>
        <v>216.0077554</v>
      </c>
      <c r="I14" s="13">
        <f t="shared" si="2"/>
        <v>1196.308368</v>
      </c>
      <c r="J14" s="14">
        <f t="shared" si="3"/>
        <v>2399.525313</v>
      </c>
      <c r="K14" s="12">
        <f t="shared" si="4"/>
        <v>166.7141745</v>
      </c>
      <c r="L14" s="13">
        <f t="shared" si="5"/>
        <v>923.307414</v>
      </c>
      <c r="M14" s="14">
        <f t="shared" si="6"/>
        <v>1851.946848</v>
      </c>
    </row>
    <row r="15">
      <c r="A15" s="8">
        <v>105101.0</v>
      </c>
      <c r="B15" s="8" t="s">
        <v>26</v>
      </c>
      <c r="C15" s="12">
        <v>1.9796142822E7</v>
      </c>
      <c r="D15" s="14">
        <v>1.3948297287E7</v>
      </c>
      <c r="E15" s="12">
        <v>108177.0</v>
      </c>
      <c r="F15" s="13">
        <v>14699.0</v>
      </c>
      <c r="G15" s="14">
        <v>5593.0</v>
      </c>
      <c r="H15" s="12">
        <f t="shared" si="1"/>
        <v>182.9977058</v>
      </c>
      <c r="I15" s="13">
        <f t="shared" si="2"/>
        <v>1346.767999</v>
      </c>
      <c r="J15" s="14">
        <f t="shared" si="3"/>
        <v>3539.449816</v>
      </c>
      <c r="K15" s="12">
        <f t="shared" si="4"/>
        <v>128.9395832</v>
      </c>
      <c r="L15" s="13">
        <f t="shared" si="5"/>
        <v>948.928314</v>
      </c>
      <c r="M15" s="14">
        <f t="shared" si="6"/>
        <v>2493.884729</v>
      </c>
    </row>
    <row r="16">
      <c r="A16" s="8">
        <v>105102.0</v>
      </c>
      <c r="B16" s="8" t="s">
        <v>27</v>
      </c>
      <c r="C16" s="12">
        <v>1.1496478505E7</v>
      </c>
      <c r="D16" s="14">
        <v>5926446.97</v>
      </c>
      <c r="E16" s="12">
        <v>52183.0</v>
      </c>
      <c r="F16" s="13">
        <v>9760.0</v>
      </c>
      <c r="G16" s="14">
        <v>3242.0</v>
      </c>
      <c r="H16" s="12">
        <f t="shared" si="1"/>
        <v>220.3108005</v>
      </c>
      <c r="I16" s="13">
        <f t="shared" si="2"/>
        <v>1177.91788</v>
      </c>
      <c r="J16" s="14">
        <f t="shared" si="3"/>
        <v>3546.10688</v>
      </c>
      <c r="K16" s="12">
        <f t="shared" si="4"/>
        <v>113.5704534</v>
      </c>
      <c r="L16" s="13">
        <f t="shared" si="5"/>
        <v>607.2179273</v>
      </c>
      <c r="M16" s="14">
        <f t="shared" si="6"/>
        <v>1828.021891</v>
      </c>
    </row>
    <row r="17">
      <c r="A17" s="8">
        <v>105103.0</v>
      </c>
      <c r="B17" s="8" t="s">
        <v>28</v>
      </c>
      <c r="C17" s="12">
        <v>3850898.476</v>
      </c>
      <c r="D17" s="14">
        <v>1100044.711</v>
      </c>
      <c r="E17" s="12">
        <v>9995.0</v>
      </c>
      <c r="F17" s="13">
        <v>2678.0</v>
      </c>
      <c r="G17" s="14">
        <v>701.0</v>
      </c>
      <c r="H17" s="12">
        <f t="shared" si="1"/>
        <v>385.2824888</v>
      </c>
      <c r="I17" s="13">
        <f t="shared" si="2"/>
        <v>1437.975532</v>
      </c>
      <c r="J17" s="14">
        <f t="shared" si="3"/>
        <v>5493.435772</v>
      </c>
      <c r="K17" s="12">
        <f t="shared" si="4"/>
        <v>110.0595009</v>
      </c>
      <c r="L17" s="13">
        <f t="shared" si="5"/>
        <v>410.7709899</v>
      </c>
      <c r="M17" s="14">
        <f t="shared" si="6"/>
        <v>1569.250658</v>
      </c>
    </row>
    <row r="18">
      <c r="A18" s="8">
        <v>105104.0</v>
      </c>
      <c r="B18" s="8" t="s">
        <v>29</v>
      </c>
      <c r="C18" s="12">
        <v>1716331.753</v>
      </c>
      <c r="D18" s="14">
        <v>565172.845</v>
      </c>
      <c r="E18" s="12">
        <v>4368.0</v>
      </c>
      <c r="F18" s="13">
        <v>1116.0</v>
      </c>
      <c r="G18" s="14">
        <v>31.0</v>
      </c>
      <c r="H18" s="12">
        <f t="shared" si="1"/>
        <v>392.9330936</v>
      </c>
      <c r="I18" s="13">
        <f t="shared" si="2"/>
        <v>1537.931678</v>
      </c>
      <c r="J18" s="14">
        <f t="shared" si="3"/>
        <v>55365.54042</v>
      </c>
      <c r="K18" s="12">
        <f t="shared" si="4"/>
        <v>129.3893876</v>
      </c>
      <c r="L18" s="13">
        <f t="shared" si="5"/>
        <v>506.4272805</v>
      </c>
      <c r="M18" s="14">
        <f t="shared" si="6"/>
        <v>18231.3821</v>
      </c>
    </row>
    <row r="19">
      <c r="A19" s="8">
        <v>105105.0</v>
      </c>
      <c r="B19" s="8" t="s">
        <v>30</v>
      </c>
      <c r="C19" s="12">
        <v>1251524.319</v>
      </c>
      <c r="D19" s="14">
        <v>304085.442</v>
      </c>
      <c r="E19" s="12">
        <v>2782.0</v>
      </c>
      <c r="F19" s="13">
        <v>490.0</v>
      </c>
      <c r="G19" s="14">
        <v>0.0</v>
      </c>
      <c r="H19" s="12">
        <f t="shared" si="1"/>
        <v>449.8649601</v>
      </c>
      <c r="I19" s="13">
        <f t="shared" si="2"/>
        <v>2554.131263</v>
      </c>
      <c r="J19" s="14" t="str">
        <f t="shared" si="3"/>
        <v>#DIV/0!</v>
      </c>
      <c r="K19" s="12">
        <f t="shared" si="4"/>
        <v>109.3046161</v>
      </c>
      <c r="L19" s="13">
        <f t="shared" si="5"/>
        <v>620.5825347</v>
      </c>
      <c r="M19" s="14" t="str">
        <f t="shared" si="6"/>
        <v>#DIV/0!</v>
      </c>
    </row>
    <row r="20">
      <c r="A20" s="8">
        <v>105106.0</v>
      </c>
      <c r="B20" s="8" t="s">
        <v>31</v>
      </c>
      <c r="C20" s="12">
        <v>1127535.254</v>
      </c>
      <c r="D20" s="14">
        <v>370855.57</v>
      </c>
      <c r="E20" s="12">
        <v>2609.0</v>
      </c>
      <c r="F20" s="13">
        <v>340.0</v>
      </c>
      <c r="G20" s="14">
        <v>0.0</v>
      </c>
      <c r="H20" s="12">
        <f t="shared" si="1"/>
        <v>432.1714274</v>
      </c>
      <c r="I20" s="13">
        <f t="shared" si="2"/>
        <v>3316.280159</v>
      </c>
      <c r="J20" s="14" t="str">
        <f t="shared" si="3"/>
        <v>#DIV/0!</v>
      </c>
      <c r="K20" s="12">
        <f t="shared" si="4"/>
        <v>142.1447183</v>
      </c>
      <c r="L20" s="13">
        <f t="shared" si="5"/>
        <v>1090.751676</v>
      </c>
      <c r="M20" s="14" t="str">
        <f t="shared" si="6"/>
        <v>#DIV/0!</v>
      </c>
    </row>
    <row r="21" ht="15.75" customHeight="1">
      <c r="A21" s="8">
        <v>105107.0</v>
      </c>
      <c r="B21" s="8" t="s">
        <v>32</v>
      </c>
      <c r="C21" s="12">
        <v>1397863.811</v>
      </c>
      <c r="D21" s="14">
        <v>518195.263</v>
      </c>
      <c r="E21" s="12">
        <v>4795.0</v>
      </c>
      <c r="F21" s="13">
        <v>1237.0</v>
      </c>
      <c r="G21" s="14">
        <v>0.0</v>
      </c>
      <c r="H21" s="12">
        <f t="shared" si="1"/>
        <v>291.5252995</v>
      </c>
      <c r="I21" s="13">
        <f t="shared" si="2"/>
        <v>1130.043501</v>
      </c>
      <c r="J21" s="14" t="str">
        <f t="shared" si="3"/>
        <v>#DIV/0!</v>
      </c>
      <c r="K21" s="12">
        <f t="shared" si="4"/>
        <v>108.0699193</v>
      </c>
      <c r="L21" s="13">
        <f t="shared" si="5"/>
        <v>418.9129046</v>
      </c>
      <c r="M21" s="14" t="str">
        <f t="shared" si="6"/>
        <v>#DIV/0!</v>
      </c>
    </row>
    <row r="22" ht="15.75" customHeight="1">
      <c r="A22" s="8">
        <v>105108.0</v>
      </c>
      <c r="B22" s="8" t="s">
        <v>33</v>
      </c>
      <c r="C22" s="12">
        <v>1839990.287</v>
      </c>
      <c r="D22" s="14">
        <v>561706.837</v>
      </c>
      <c r="E22" s="12">
        <v>6552.0</v>
      </c>
      <c r="F22" s="13">
        <v>1422.0</v>
      </c>
      <c r="G22" s="14">
        <v>0.0</v>
      </c>
      <c r="H22" s="12">
        <f t="shared" si="1"/>
        <v>280.8287984</v>
      </c>
      <c r="I22" s="13">
        <f t="shared" si="2"/>
        <v>1293.94535</v>
      </c>
      <c r="J22" s="14" t="str">
        <f t="shared" si="3"/>
        <v>#DIV/0!</v>
      </c>
      <c r="K22" s="12">
        <f t="shared" si="4"/>
        <v>85.73059173</v>
      </c>
      <c r="L22" s="13">
        <f t="shared" si="5"/>
        <v>395.0118404</v>
      </c>
      <c r="M22" s="14" t="str">
        <f t="shared" si="6"/>
        <v>#DIV/0!</v>
      </c>
    </row>
    <row r="23" ht="15.75" customHeight="1">
      <c r="A23" s="8">
        <v>106100.0</v>
      </c>
      <c r="B23" s="8" t="s">
        <v>34</v>
      </c>
      <c r="C23" s="12">
        <v>3.3488099857E7</v>
      </c>
      <c r="D23" s="14">
        <v>2.0783098663E7</v>
      </c>
      <c r="E23" s="12">
        <v>179295.0</v>
      </c>
      <c r="F23" s="13">
        <v>25973.0</v>
      </c>
      <c r="G23" s="14">
        <v>13728.0</v>
      </c>
      <c r="H23" s="12">
        <f t="shared" si="1"/>
        <v>186.7765407</v>
      </c>
      <c r="I23" s="13">
        <f t="shared" si="2"/>
        <v>1289.342774</v>
      </c>
      <c r="J23" s="14">
        <f t="shared" si="3"/>
        <v>2439.401213</v>
      </c>
      <c r="K23" s="12">
        <f t="shared" si="4"/>
        <v>115.9156622</v>
      </c>
      <c r="L23" s="13">
        <f t="shared" si="5"/>
        <v>800.1809057</v>
      </c>
      <c r="M23" s="14">
        <f t="shared" si="6"/>
        <v>1513.920357</v>
      </c>
    </row>
    <row r="24" ht="15.75" customHeight="1">
      <c r="A24" s="8">
        <v>106102.0</v>
      </c>
      <c r="B24" s="8" t="s">
        <v>35</v>
      </c>
      <c r="C24" s="12">
        <v>8286790.955</v>
      </c>
      <c r="D24" s="14">
        <v>4369250.05</v>
      </c>
      <c r="E24" s="12">
        <v>56246.0</v>
      </c>
      <c r="F24" s="13">
        <v>5647.0</v>
      </c>
      <c r="G24" s="14">
        <v>2932.0</v>
      </c>
      <c r="H24" s="12">
        <f t="shared" si="1"/>
        <v>147.331205</v>
      </c>
      <c r="I24" s="13">
        <f t="shared" si="2"/>
        <v>1467.467851</v>
      </c>
      <c r="J24" s="14">
        <f t="shared" si="3"/>
        <v>2826.327065</v>
      </c>
      <c r="K24" s="12">
        <f t="shared" si="4"/>
        <v>77.68108043</v>
      </c>
      <c r="L24" s="13">
        <f t="shared" si="5"/>
        <v>773.7294227</v>
      </c>
      <c r="M24" s="14">
        <f t="shared" si="6"/>
        <v>1490.194424</v>
      </c>
    </row>
    <row r="25" ht="15.75" customHeight="1">
      <c r="A25" s="8">
        <v>106103.0</v>
      </c>
      <c r="B25" s="8" t="s">
        <v>36</v>
      </c>
      <c r="C25" s="12">
        <v>8692939.823</v>
      </c>
      <c r="D25" s="14">
        <v>5097644.81</v>
      </c>
      <c r="E25" s="12">
        <v>44873.0</v>
      </c>
      <c r="F25" s="13">
        <v>9313.0</v>
      </c>
      <c r="G25" s="14">
        <v>4353.0</v>
      </c>
      <c r="H25" s="12">
        <f t="shared" si="1"/>
        <v>193.7231703</v>
      </c>
      <c r="I25" s="13">
        <f t="shared" si="2"/>
        <v>933.4199316</v>
      </c>
      <c r="J25" s="14">
        <f t="shared" si="3"/>
        <v>1996.99973</v>
      </c>
      <c r="K25" s="12">
        <f t="shared" si="4"/>
        <v>113.6016048</v>
      </c>
      <c r="L25" s="13">
        <f t="shared" si="5"/>
        <v>547.3687115</v>
      </c>
      <c r="M25" s="14">
        <f t="shared" si="6"/>
        <v>1171.064739</v>
      </c>
    </row>
    <row r="26" ht="15.75" customHeight="1">
      <c r="A26" s="8">
        <v>106104.0</v>
      </c>
      <c r="B26" s="8" t="s">
        <v>37</v>
      </c>
      <c r="C26" s="12">
        <v>3504183.184</v>
      </c>
      <c r="D26" s="14">
        <v>1461452.413</v>
      </c>
      <c r="E26" s="12">
        <v>28565.0</v>
      </c>
      <c r="F26" s="13">
        <v>826.0</v>
      </c>
      <c r="G26" s="14">
        <v>1632.0</v>
      </c>
      <c r="H26" s="12">
        <f t="shared" si="1"/>
        <v>122.6740131</v>
      </c>
      <c r="I26" s="13">
        <f t="shared" si="2"/>
        <v>4242.352523</v>
      </c>
      <c r="J26" s="14">
        <f t="shared" si="3"/>
        <v>2147.171069</v>
      </c>
      <c r="K26" s="12">
        <f t="shared" si="4"/>
        <v>51.16234598</v>
      </c>
      <c r="L26" s="13">
        <f t="shared" si="5"/>
        <v>1769.312849</v>
      </c>
      <c r="M26" s="14">
        <f t="shared" si="6"/>
        <v>895.4978021</v>
      </c>
    </row>
    <row r="27" ht="15.75" customHeight="1">
      <c r="A27" s="8">
        <v>106105.0</v>
      </c>
      <c r="B27" s="8" t="s">
        <v>38</v>
      </c>
      <c r="C27" s="12">
        <v>1473414.096</v>
      </c>
      <c r="D27" s="14">
        <v>579158.03</v>
      </c>
      <c r="E27" s="12">
        <v>966.0</v>
      </c>
      <c r="F27" s="13">
        <v>152.0</v>
      </c>
      <c r="G27" s="14">
        <v>0.0</v>
      </c>
      <c r="H27" s="12">
        <f t="shared" si="1"/>
        <v>1525.273391</v>
      </c>
      <c r="I27" s="13">
        <f t="shared" si="2"/>
        <v>9693.513789</v>
      </c>
      <c r="J27" s="14" t="str">
        <f t="shared" si="3"/>
        <v>#DIV/0!</v>
      </c>
      <c r="K27" s="12">
        <f t="shared" si="4"/>
        <v>599.5424741</v>
      </c>
      <c r="L27" s="13">
        <f t="shared" si="5"/>
        <v>3810.250197</v>
      </c>
      <c r="M27" s="14" t="str">
        <f t="shared" si="6"/>
        <v>#DIV/0!</v>
      </c>
    </row>
    <row r="28" ht="15.75" customHeight="1">
      <c r="A28" s="8">
        <v>107100.0</v>
      </c>
      <c r="B28" s="8" t="s">
        <v>39</v>
      </c>
      <c r="C28" s="12">
        <v>3.3677672396E7</v>
      </c>
      <c r="D28" s="14">
        <v>2.961426016E7</v>
      </c>
      <c r="E28" s="12">
        <v>152588.0</v>
      </c>
      <c r="F28" s="13">
        <v>21171.0</v>
      </c>
      <c r="G28" s="14">
        <v>9149.0</v>
      </c>
      <c r="H28" s="12">
        <f t="shared" si="1"/>
        <v>220.7098356</v>
      </c>
      <c r="I28" s="13">
        <f t="shared" si="2"/>
        <v>1590.745472</v>
      </c>
      <c r="J28" s="14">
        <f t="shared" si="3"/>
        <v>3681.022232</v>
      </c>
      <c r="K28" s="12">
        <f t="shared" si="4"/>
        <v>194.0798763</v>
      </c>
      <c r="L28" s="13">
        <f t="shared" si="5"/>
        <v>1398.812534</v>
      </c>
      <c r="M28" s="14">
        <f t="shared" si="6"/>
        <v>3236.884923</v>
      </c>
    </row>
    <row r="29" ht="15.75" customHeight="1">
      <c r="A29" s="8">
        <v>107101.0</v>
      </c>
      <c r="B29" s="8" t="s">
        <v>40</v>
      </c>
      <c r="C29" s="12">
        <v>1.208410929E7</v>
      </c>
      <c r="D29" s="14">
        <v>7848500.503</v>
      </c>
      <c r="E29" s="12">
        <v>61622.0</v>
      </c>
      <c r="F29" s="13">
        <v>11190.0</v>
      </c>
      <c r="G29" s="14">
        <v>5558.0</v>
      </c>
      <c r="H29" s="12">
        <f t="shared" si="1"/>
        <v>196.1005694</v>
      </c>
      <c r="I29" s="13">
        <f t="shared" si="2"/>
        <v>1079.902528</v>
      </c>
      <c r="J29" s="14">
        <f t="shared" si="3"/>
        <v>2174.183032</v>
      </c>
      <c r="K29" s="12">
        <f t="shared" si="4"/>
        <v>127.3652349</v>
      </c>
      <c r="L29" s="13">
        <f t="shared" si="5"/>
        <v>701.3852103</v>
      </c>
      <c r="M29" s="14">
        <f t="shared" si="6"/>
        <v>1412.108763</v>
      </c>
    </row>
    <row r="30" ht="15.75" customHeight="1">
      <c r="A30" s="8">
        <v>107102.0</v>
      </c>
      <c r="B30" s="8" t="s">
        <v>41</v>
      </c>
      <c r="C30" s="12">
        <v>1.0378034549E7</v>
      </c>
      <c r="D30" s="14">
        <v>4741308.456</v>
      </c>
      <c r="E30" s="12">
        <v>46888.0</v>
      </c>
      <c r="F30" s="13">
        <v>7311.0</v>
      </c>
      <c r="G30" s="14">
        <v>3171.0</v>
      </c>
      <c r="H30" s="12">
        <f t="shared" si="1"/>
        <v>221.3366863</v>
      </c>
      <c r="I30" s="13">
        <f t="shared" si="2"/>
        <v>1419.509581</v>
      </c>
      <c r="J30" s="14">
        <f t="shared" si="3"/>
        <v>3272.795506</v>
      </c>
      <c r="K30" s="12">
        <f t="shared" si="4"/>
        <v>101.1198698</v>
      </c>
      <c r="L30" s="13">
        <f t="shared" si="5"/>
        <v>648.5170915</v>
      </c>
      <c r="M30" s="14">
        <f t="shared" si="6"/>
        <v>1495.209226</v>
      </c>
    </row>
    <row r="31" ht="15.75" customHeight="1">
      <c r="A31" s="8">
        <v>107103.0</v>
      </c>
      <c r="B31" s="8" t="s">
        <v>42</v>
      </c>
      <c r="C31" s="12">
        <v>3022290.189</v>
      </c>
      <c r="D31" s="14">
        <v>937067.577</v>
      </c>
      <c r="E31" s="12">
        <v>12134.0</v>
      </c>
      <c r="F31" s="13">
        <v>2190.0</v>
      </c>
      <c r="G31" s="14">
        <v>7.0</v>
      </c>
      <c r="H31" s="12">
        <f t="shared" si="1"/>
        <v>249.0761652</v>
      </c>
      <c r="I31" s="13">
        <f t="shared" si="2"/>
        <v>1380.041182</v>
      </c>
      <c r="J31" s="14">
        <f t="shared" si="3"/>
        <v>431755.7413</v>
      </c>
      <c r="K31" s="12">
        <f t="shared" si="4"/>
        <v>77.22660104</v>
      </c>
      <c r="L31" s="13">
        <f t="shared" si="5"/>
        <v>427.8847384</v>
      </c>
      <c r="M31" s="14">
        <f t="shared" si="6"/>
        <v>133866.7967</v>
      </c>
    </row>
    <row r="32" ht="15.75" customHeight="1">
      <c r="A32" s="8">
        <v>107104.0</v>
      </c>
      <c r="B32" s="8" t="s">
        <v>43</v>
      </c>
      <c r="C32" s="12">
        <v>2993619.954</v>
      </c>
      <c r="D32" s="14">
        <v>971350.696</v>
      </c>
      <c r="E32" s="12">
        <v>12371.0</v>
      </c>
      <c r="F32" s="13">
        <v>2156.0</v>
      </c>
      <c r="G32" s="14">
        <v>50.0</v>
      </c>
      <c r="H32" s="12">
        <f t="shared" si="1"/>
        <v>241.9869011</v>
      </c>
      <c r="I32" s="13">
        <f t="shared" si="2"/>
        <v>1388.506472</v>
      </c>
      <c r="J32" s="14">
        <f t="shared" si="3"/>
        <v>59872.39908</v>
      </c>
      <c r="K32" s="12">
        <f t="shared" si="4"/>
        <v>78.51836521</v>
      </c>
      <c r="L32" s="13">
        <f t="shared" si="5"/>
        <v>450.533718</v>
      </c>
      <c r="M32" s="14">
        <f t="shared" si="6"/>
        <v>19427.01392</v>
      </c>
    </row>
    <row r="33" ht="15.75" customHeight="1">
      <c r="A33" s="8">
        <v>107105.0</v>
      </c>
      <c r="B33" s="8" t="s">
        <v>44</v>
      </c>
      <c r="C33" s="12">
        <v>2529715.151</v>
      </c>
      <c r="D33" s="14">
        <v>973514.83</v>
      </c>
      <c r="E33" s="12">
        <v>7908.0</v>
      </c>
      <c r="F33" s="13">
        <v>1827.0</v>
      </c>
      <c r="G33" s="14">
        <v>448.0</v>
      </c>
      <c r="H33" s="12">
        <f t="shared" si="1"/>
        <v>319.8931653</v>
      </c>
      <c r="I33" s="13">
        <f t="shared" si="2"/>
        <v>1384.627888</v>
      </c>
      <c r="J33" s="14">
        <f t="shared" si="3"/>
        <v>5646.685605</v>
      </c>
      <c r="K33" s="12">
        <f t="shared" si="4"/>
        <v>123.105062</v>
      </c>
      <c r="L33" s="13">
        <f t="shared" si="5"/>
        <v>532.8488396</v>
      </c>
      <c r="M33" s="14">
        <f t="shared" si="6"/>
        <v>2173.024174</v>
      </c>
    </row>
    <row r="34" ht="15.75" customHeight="1">
      <c r="A34" s="8">
        <v>107106.0</v>
      </c>
      <c r="B34" s="8" t="s">
        <v>45</v>
      </c>
      <c r="C34" s="12">
        <v>1305575.349</v>
      </c>
      <c r="D34" s="14">
        <v>467778.218</v>
      </c>
      <c r="E34" s="12">
        <v>4143.0</v>
      </c>
      <c r="F34" s="13">
        <v>837.0</v>
      </c>
      <c r="G34" s="14">
        <v>20.0</v>
      </c>
      <c r="H34" s="12">
        <f t="shared" si="1"/>
        <v>315.1280109</v>
      </c>
      <c r="I34" s="13">
        <f t="shared" si="2"/>
        <v>1559.827179</v>
      </c>
      <c r="J34" s="14">
        <f t="shared" si="3"/>
        <v>65278.76745</v>
      </c>
      <c r="K34" s="12">
        <f t="shared" si="4"/>
        <v>112.9080903</v>
      </c>
      <c r="L34" s="13">
        <f t="shared" si="5"/>
        <v>558.8748124</v>
      </c>
      <c r="M34" s="14">
        <f t="shared" si="6"/>
        <v>23388.9109</v>
      </c>
    </row>
    <row r="35" ht="15.75" customHeight="1">
      <c r="A35" s="8">
        <v>107107.0</v>
      </c>
      <c r="B35" s="8" t="s">
        <v>46</v>
      </c>
      <c r="C35" s="12">
        <v>920989.422</v>
      </c>
      <c r="D35" s="14">
        <v>200074.89</v>
      </c>
      <c r="E35" s="12">
        <v>2618.0</v>
      </c>
      <c r="F35" s="13">
        <v>521.0</v>
      </c>
      <c r="G35" s="14">
        <v>0.0</v>
      </c>
      <c r="H35" s="12">
        <f t="shared" si="1"/>
        <v>351.7912231</v>
      </c>
      <c r="I35" s="13">
        <f t="shared" si="2"/>
        <v>1767.734015</v>
      </c>
      <c r="J35" s="14" t="str">
        <f t="shared" si="3"/>
        <v>#DIV/0!</v>
      </c>
      <c r="K35" s="12">
        <f t="shared" si="4"/>
        <v>76.42279985</v>
      </c>
      <c r="L35" s="13">
        <f t="shared" si="5"/>
        <v>384.0209021</v>
      </c>
      <c r="M35" s="14" t="str">
        <f t="shared" si="6"/>
        <v>#DIV/0!</v>
      </c>
    </row>
    <row r="36" ht="15.75" customHeight="1">
      <c r="A36" s="8">
        <v>107108.0</v>
      </c>
      <c r="B36" s="8" t="s">
        <v>47</v>
      </c>
      <c r="C36" s="12">
        <v>1922847.37</v>
      </c>
      <c r="D36" s="14">
        <v>855402.493</v>
      </c>
      <c r="E36" s="12">
        <v>6398.0</v>
      </c>
      <c r="F36" s="13">
        <v>1200.0</v>
      </c>
      <c r="G36" s="14">
        <v>0.0</v>
      </c>
      <c r="H36" s="12">
        <f t="shared" si="1"/>
        <v>300.5388199</v>
      </c>
      <c r="I36" s="13">
        <f t="shared" si="2"/>
        <v>1602.372808</v>
      </c>
      <c r="J36" s="14" t="str">
        <f t="shared" si="3"/>
        <v>#DIV/0!</v>
      </c>
      <c r="K36" s="12">
        <f t="shared" si="4"/>
        <v>133.6984203</v>
      </c>
      <c r="L36" s="13">
        <f t="shared" si="5"/>
        <v>712.8354108</v>
      </c>
      <c r="M36" s="14" t="str">
        <f t="shared" si="6"/>
        <v>#DIV/0!</v>
      </c>
    </row>
    <row r="37" ht="15.75" customHeight="1">
      <c r="A37" s="8">
        <v>107109.0</v>
      </c>
      <c r="B37" s="8" t="s">
        <v>48</v>
      </c>
      <c r="C37" s="12">
        <v>2856757.242</v>
      </c>
      <c r="D37" s="14">
        <v>1439797.792</v>
      </c>
      <c r="E37" s="12">
        <v>31540.0</v>
      </c>
      <c r="F37" s="13">
        <v>1991.0</v>
      </c>
      <c r="G37" s="14">
        <v>57.0</v>
      </c>
      <c r="H37" s="12">
        <f t="shared" si="1"/>
        <v>90.57568935</v>
      </c>
      <c r="I37" s="13">
        <f t="shared" si="2"/>
        <v>1434.83538</v>
      </c>
      <c r="J37" s="14">
        <f t="shared" si="3"/>
        <v>50118.54811</v>
      </c>
      <c r="K37" s="12">
        <f t="shared" si="4"/>
        <v>45.64989829</v>
      </c>
      <c r="L37" s="13">
        <f t="shared" si="5"/>
        <v>723.1530849</v>
      </c>
      <c r="M37" s="14">
        <f t="shared" si="6"/>
        <v>25259.61039</v>
      </c>
    </row>
    <row r="38" ht="15.75" customHeight="1">
      <c r="A38" s="8">
        <v>107110.0</v>
      </c>
      <c r="B38" s="8" t="s">
        <v>49</v>
      </c>
      <c r="C38" s="12">
        <v>1604100.821</v>
      </c>
      <c r="D38" s="14">
        <v>321429.26</v>
      </c>
      <c r="E38" s="12">
        <v>17400.0</v>
      </c>
      <c r="F38" s="13">
        <v>605.0</v>
      </c>
      <c r="G38" s="14">
        <v>134.0</v>
      </c>
      <c r="H38" s="12">
        <f t="shared" si="1"/>
        <v>92.18970236</v>
      </c>
      <c r="I38" s="13">
        <f t="shared" si="2"/>
        <v>2651.406316</v>
      </c>
      <c r="J38" s="14">
        <f t="shared" si="3"/>
        <v>11970.90165</v>
      </c>
      <c r="K38" s="12">
        <f t="shared" si="4"/>
        <v>18.47294598</v>
      </c>
      <c r="L38" s="13">
        <f t="shared" si="5"/>
        <v>531.2880331</v>
      </c>
      <c r="M38" s="14">
        <f t="shared" si="6"/>
        <v>2398.725821</v>
      </c>
    </row>
    <row r="39" ht="15.75" customHeight="1">
      <c r="A39" s="8">
        <v>108100.0</v>
      </c>
      <c r="B39" s="8" t="s">
        <v>50</v>
      </c>
      <c r="C39" s="12">
        <v>1.176544077E7</v>
      </c>
      <c r="D39" s="14">
        <v>5672000.0</v>
      </c>
      <c r="E39" s="12">
        <v>59321.0</v>
      </c>
      <c r="F39" s="13">
        <v>11948.0</v>
      </c>
      <c r="G39" s="14">
        <v>4089.0</v>
      </c>
      <c r="H39" s="12">
        <f t="shared" si="1"/>
        <v>198.3351725</v>
      </c>
      <c r="I39" s="13">
        <f t="shared" si="2"/>
        <v>984.7205198</v>
      </c>
      <c r="J39" s="14">
        <f t="shared" si="3"/>
        <v>2877.339391</v>
      </c>
      <c r="K39" s="12">
        <f t="shared" si="4"/>
        <v>95.61538073</v>
      </c>
      <c r="L39" s="13">
        <f t="shared" si="5"/>
        <v>474.7238031</v>
      </c>
      <c r="M39" s="14">
        <f t="shared" si="6"/>
        <v>1387.136219</v>
      </c>
    </row>
    <row r="40" ht="15.75" customHeight="1">
      <c r="A40" s="8">
        <v>108101.0</v>
      </c>
      <c r="B40" s="8" t="s">
        <v>51</v>
      </c>
      <c r="C40" s="12">
        <v>9317994.742</v>
      </c>
      <c r="D40" s="14">
        <v>4600523.889</v>
      </c>
      <c r="E40" s="12">
        <v>46110.0</v>
      </c>
      <c r="F40" s="13">
        <v>9671.0</v>
      </c>
      <c r="G40" s="14">
        <v>2908.0</v>
      </c>
      <c r="H40" s="12">
        <f t="shared" si="1"/>
        <v>202.0818638</v>
      </c>
      <c r="I40" s="13">
        <f t="shared" si="2"/>
        <v>963.4985774</v>
      </c>
      <c r="J40" s="14">
        <f t="shared" si="3"/>
        <v>3204.262291</v>
      </c>
      <c r="K40" s="12">
        <f t="shared" si="4"/>
        <v>99.77280176</v>
      </c>
      <c r="L40" s="13">
        <f t="shared" si="5"/>
        <v>475.7030182</v>
      </c>
      <c r="M40" s="14">
        <f t="shared" si="6"/>
        <v>1582.023346</v>
      </c>
    </row>
    <row r="41" ht="15.75" customHeight="1">
      <c r="A41" s="8">
        <v>108102.0</v>
      </c>
      <c r="B41" s="8" t="s">
        <v>52</v>
      </c>
      <c r="C41" s="12">
        <v>1784369.16</v>
      </c>
      <c r="D41" s="14">
        <v>617142.443</v>
      </c>
      <c r="E41" s="12">
        <v>7985.0</v>
      </c>
      <c r="F41" s="13">
        <v>1480.0</v>
      </c>
      <c r="G41" s="14">
        <v>65.0</v>
      </c>
      <c r="H41" s="12">
        <f t="shared" si="1"/>
        <v>223.4651421</v>
      </c>
      <c r="I41" s="13">
        <f t="shared" si="2"/>
        <v>1205.654838</v>
      </c>
      <c r="J41" s="14">
        <f t="shared" si="3"/>
        <v>27451.83323</v>
      </c>
      <c r="K41" s="12">
        <f t="shared" si="4"/>
        <v>77.28771985</v>
      </c>
      <c r="L41" s="13">
        <f t="shared" si="5"/>
        <v>416.9881372</v>
      </c>
      <c r="M41" s="14">
        <f t="shared" si="6"/>
        <v>9494.499123</v>
      </c>
    </row>
    <row r="42" ht="15.75" customHeight="1">
      <c r="A42" s="8">
        <v>108104.0</v>
      </c>
      <c r="B42" s="8" t="s">
        <v>53</v>
      </c>
      <c r="C42" s="12">
        <v>803880.769</v>
      </c>
      <c r="D42" s="14">
        <v>272990.915</v>
      </c>
      <c r="E42" s="12">
        <v>5779.0</v>
      </c>
      <c r="F42" s="13">
        <v>608.0</v>
      </c>
      <c r="G42" s="14">
        <v>0.0</v>
      </c>
      <c r="H42" s="12">
        <f t="shared" si="1"/>
        <v>139.1037842</v>
      </c>
      <c r="I42" s="13">
        <f t="shared" si="2"/>
        <v>1322.172317</v>
      </c>
      <c r="J42" s="14" t="str">
        <f t="shared" si="3"/>
        <v>#DIV/0!</v>
      </c>
      <c r="K42" s="12">
        <f t="shared" si="4"/>
        <v>47.23843485</v>
      </c>
      <c r="L42" s="13">
        <f t="shared" si="5"/>
        <v>448.9982155</v>
      </c>
      <c r="M42" s="14" t="str">
        <f t="shared" si="6"/>
        <v>#DIV/0!</v>
      </c>
    </row>
    <row r="43" ht="15.75" customHeight="1">
      <c r="A43" s="8">
        <v>108105.0</v>
      </c>
      <c r="B43" s="8" t="s">
        <v>54</v>
      </c>
      <c r="C43" s="12">
        <v>5048666.253</v>
      </c>
      <c r="D43" s="14">
        <v>1497898.234</v>
      </c>
      <c r="E43" s="12">
        <v>114649.0</v>
      </c>
      <c r="F43" s="13">
        <v>919.0</v>
      </c>
      <c r="G43" s="14">
        <v>293.0</v>
      </c>
      <c r="H43" s="12">
        <f t="shared" si="1"/>
        <v>44.03585075</v>
      </c>
      <c r="I43" s="13">
        <f t="shared" si="2"/>
        <v>5493.652071</v>
      </c>
      <c r="J43" s="14">
        <f t="shared" si="3"/>
        <v>17230.94284</v>
      </c>
      <c r="K43" s="12">
        <f t="shared" si="4"/>
        <v>13.06507893</v>
      </c>
      <c r="L43" s="13">
        <f t="shared" si="5"/>
        <v>1629.921909</v>
      </c>
      <c r="M43" s="14">
        <f t="shared" si="6"/>
        <v>5112.280662</v>
      </c>
    </row>
    <row r="44" ht="15.75" customHeight="1">
      <c r="A44" s="8">
        <v>109100.0</v>
      </c>
      <c r="B44" s="8" t="s">
        <v>55</v>
      </c>
      <c r="C44" s="12">
        <v>3.6250581687E7</v>
      </c>
      <c r="D44" s="14">
        <v>2.9896273198E7</v>
      </c>
      <c r="E44" s="12">
        <v>213414.0</v>
      </c>
      <c r="F44" s="13">
        <v>28204.0</v>
      </c>
      <c r="G44" s="14">
        <v>18418.0</v>
      </c>
      <c r="H44" s="12">
        <f t="shared" si="1"/>
        <v>169.8603732</v>
      </c>
      <c r="I44" s="13">
        <f t="shared" si="2"/>
        <v>1285.299308</v>
      </c>
      <c r="J44" s="14">
        <f t="shared" si="3"/>
        <v>1968.214881</v>
      </c>
      <c r="K44" s="12">
        <f t="shared" si="4"/>
        <v>140.0858107</v>
      </c>
      <c r="L44" s="13">
        <f t="shared" si="5"/>
        <v>1060.001177</v>
      </c>
      <c r="M44" s="14">
        <f t="shared" si="6"/>
        <v>1623.209534</v>
      </c>
    </row>
    <row r="45" ht="15.75" customHeight="1">
      <c r="A45" s="8">
        <v>109101.0</v>
      </c>
      <c r="B45" s="8" t="s">
        <v>56</v>
      </c>
      <c r="C45" s="12">
        <v>2.0226432515E7</v>
      </c>
      <c r="D45" s="14">
        <v>9119011.007</v>
      </c>
      <c r="E45" s="12">
        <v>46609.0</v>
      </c>
      <c r="F45" s="13">
        <v>8319.0</v>
      </c>
      <c r="G45" s="14">
        <v>8453.0</v>
      </c>
      <c r="H45" s="12">
        <f t="shared" si="1"/>
        <v>433.9598042</v>
      </c>
      <c r="I45" s="13">
        <f t="shared" si="2"/>
        <v>2431.35383</v>
      </c>
      <c r="J45" s="14">
        <f t="shared" si="3"/>
        <v>2392.811134</v>
      </c>
      <c r="K45" s="12">
        <f t="shared" si="4"/>
        <v>195.6491452</v>
      </c>
      <c r="L45" s="13">
        <f t="shared" si="5"/>
        <v>1096.166728</v>
      </c>
      <c r="M45" s="14">
        <f t="shared" si="6"/>
        <v>1078.789898</v>
      </c>
    </row>
    <row r="46" ht="15.75" customHeight="1">
      <c r="A46" s="8">
        <v>109102.0</v>
      </c>
      <c r="B46" s="8" t="s">
        <v>57</v>
      </c>
      <c r="C46" s="12">
        <v>8557074.868</v>
      </c>
      <c r="D46" s="14">
        <v>4311416.791</v>
      </c>
      <c r="E46" s="12">
        <v>145811.0</v>
      </c>
      <c r="F46" s="13">
        <v>2615.0</v>
      </c>
      <c r="G46" s="14">
        <v>1351.0</v>
      </c>
      <c r="H46" s="12">
        <f t="shared" si="1"/>
        <v>58.68607216</v>
      </c>
      <c r="I46" s="13">
        <f t="shared" si="2"/>
        <v>3272.303965</v>
      </c>
      <c r="J46" s="14">
        <f t="shared" si="3"/>
        <v>6333.882212</v>
      </c>
      <c r="K46" s="12">
        <f t="shared" si="4"/>
        <v>29.56852906</v>
      </c>
      <c r="L46" s="13">
        <f t="shared" si="5"/>
        <v>1648.72535</v>
      </c>
      <c r="M46" s="14">
        <f t="shared" si="6"/>
        <v>3191.278158</v>
      </c>
    </row>
    <row r="47" ht="15.75" customHeight="1">
      <c r="A47" s="8">
        <v>109103.0</v>
      </c>
      <c r="B47" s="8" t="s">
        <v>58</v>
      </c>
      <c r="C47" s="12">
        <v>6557540.74</v>
      </c>
      <c r="D47" s="14">
        <v>6821144.984</v>
      </c>
      <c r="E47" s="12">
        <v>23450.0</v>
      </c>
      <c r="F47" s="13">
        <v>2605.0</v>
      </c>
      <c r="G47" s="14">
        <v>5821.0</v>
      </c>
      <c r="H47" s="12">
        <f t="shared" si="1"/>
        <v>279.639264</v>
      </c>
      <c r="I47" s="13">
        <f t="shared" si="2"/>
        <v>2517.290111</v>
      </c>
      <c r="J47" s="14">
        <f t="shared" si="3"/>
        <v>1126.531651</v>
      </c>
      <c r="K47" s="12">
        <f t="shared" si="4"/>
        <v>290.8803831</v>
      </c>
      <c r="L47" s="13">
        <f t="shared" si="5"/>
        <v>2618.48176</v>
      </c>
      <c r="M47" s="14">
        <f t="shared" si="6"/>
        <v>1171.816695</v>
      </c>
    </row>
    <row r="48" ht="15.75" customHeight="1">
      <c r="A48" s="8">
        <v>109104.0</v>
      </c>
      <c r="B48" s="8" t="s">
        <v>59</v>
      </c>
      <c r="C48" s="12">
        <v>1379964.966</v>
      </c>
      <c r="D48" s="14">
        <v>336283.116</v>
      </c>
      <c r="E48" s="12">
        <v>2301.0</v>
      </c>
      <c r="F48" s="13">
        <v>165.0</v>
      </c>
      <c r="G48" s="14">
        <v>0.0</v>
      </c>
      <c r="H48" s="12">
        <f t="shared" si="1"/>
        <v>599.7240183</v>
      </c>
      <c r="I48" s="13">
        <f t="shared" si="2"/>
        <v>8363.424036</v>
      </c>
      <c r="J48" s="14" t="str">
        <f t="shared" si="3"/>
        <v>#DIV/0!</v>
      </c>
      <c r="K48" s="12">
        <f t="shared" si="4"/>
        <v>146.1465085</v>
      </c>
      <c r="L48" s="13">
        <f t="shared" si="5"/>
        <v>2038.079491</v>
      </c>
      <c r="M48" s="14" t="str">
        <f t="shared" si="6"/>
        <v>#DIV/0!</v>
      </c>
    </row>
    <row r="49" ht="15.75" customHeight="1">
      <c r="A49" s="8">
        <v>110100.0</v>
      </c>
      <c r="B49" s="8" t="s">
        <v>60</v>
      </c>
      <c r="C49" s="12">
        <v>3.5301774227E7</v>
      </c>
      <c r="D49" s="14">
        <v>3.5296769051E7</v>
      </c>
      <c r="E49" s="12">
        <v>218565.0</v>
      </c>
      <c r="F49" s="13">
        <v>23428.0</v>
      </c>
      <c r="G49" s="14">
        <v>11248.0</v>
      </c>
      <c r="H49" s="12">
        <f t="shared" si="1"/>
        <v>161.5161358</v>
      </c>
      <c r="I49" s="13">
        <f t="shared" si="2"/>
        <v>1506.819798</v>
      </c>
      <c r="J49" s="14">
        <f t="shared" si="3"/>
        <v>3138.493441</v>
      </c>
      <c r="K49" s="12">
        <f t="shared" si="4"/>
        <v>161.4932357</v>
      </c>
      <c r="L49" s="13">
        <f t="shared" si="5"/>
        <v>1506.606157</v>
      </c>
      <c r="M49" s="14">
        <f t="shared" si="6"/>
        <v>3138.048458</v>
      </c>
    </row>
    <row r="50" ht="15.75" customHeight="1">
      <c r="A50" s="8">
        <v>110110.0</v>
      </c>
      <c r="B50" s="8" t="s">
        <v>61</v>
      </c>
      <c r="C50" s="12">
        <v>5362731.488</v>
      </c>
      <c r="D50" s="14">
        <v>5936024.978</v>
      </c>
      <c r="E50" s="12">
        <v>29267.0</v>
      </c>
      <c r="F50" s="13">
        <v>3596.0</v>
      </c>
      <c r="G50" s="14">
        <v>2413.0</v>
      </c>
      <c r="H50" s="12">
        <f t="shared" si="1"/>
        <v>183.234752</v>
      </c>
      <c r="I50" s="13">
        <f t="shared" si="2"/>
        <v>1491.304641</v>
      </c>
      <c r="J50" s="14">
        <f t="shared" si="3"/>
        <v>2222.433273</v>
      </c>
      <c r="K50" s="12">
        <f t="shared" si="4"/>
        <v>202.8231448</v>
      </c>
      <c r="L50" s="13">
        <f t="shared" si="5"/>
        <v>1650.729972</v>
      </c>
      <c r="M50" s="14">
        <f t="shared" si="6"/>
        <v>2460.01864</v>
      </c>
    </row>
    <row r="51" ht="15.75" customHeight="1">
      <c r="A51" s="8">
        <v>110120.0</v>
      </c>
      <c r="B51" s="8" t="s">
        <v>62</v>
      </c>
      <c r="C51" s="12">
        <v>2.3369931424E7</v>
      </c>
      <c r="D51" s="14">
        <v>1.5524730742E7</v>
      </c>
      <c r="E51" s="12">
        <v>94446.0</v>
      </c>
      <c r="F51" s="13">
        <v>15134.0</v>
      </c>
      <c r="G51" s="14">
        <v>10634.0</v>
      </c>
      <c r="H51" s="12">
        <f t="shared" si="1"/>
        <v>247.4422572</v>
      </c>
      <c r="I51" s="13">
        <f t="shared" si="2"/>
        <v>1544.20057</v>
      </c>
      <c r="J51" s="14">
        <f t="shared" si="3"/>
        <v>2197.661409</v>
      </c>
      <c r="K51" s="12">
        <f t="shared" si="4"/>
        <v>164.3767946</v>
      </c>
      <c r="L51" s="13">
        <f t="shared" si="5"/>
        <v>1025.818075</v>
      </c>
      <c r="M51" s="14">
        <f t="shared" si="6"/>
        <v>1459.914495</v>
      </c>
    </row>
    <row r="52" ht="15.75" customHeight="1">
      <c r="A52" s="8">
        <v>110130.0</v>
      </c>
      <c r="B52" s="8" t="s">
        <v>63</v>
      </c>
      <c r="C52" s="12">
        <v>7518123.393</v>
      </c>
      <c r="D52" s="14">
        <v>3284928.035</v>
      </c>
      <c r="E52" s="12">
        <v>37302.0</v>
      </c>
      <c r="F52" s="13">
        <v>7178.0</v>
      </c>
      <c r="G52" s="14">
        <v>2821.0</v>
      </c>
      <c r="H52" s="12">
        <f t="shared" si="1"/>
        <v>201.5474611</v>
      </c>
      <c r="I52" s="13">
        <f t="shared" si="2"/>
        <v>1047.384145</v>
      </c>
      <c r="J52" s="14">
        <f t="shared" si="3"/>
        <v>2665.056148</v>
      </c>
      <c r="K52" s="12">
        <f t="shared" si="4"/>
        <v>88.06305386</v>
      </c>
      <c r="L52" s="13">
        <f t="shared" si="5"/>
        <v>457.6383442</v>
      </c>
      <c r="M52" s="14">
        <f t="shared" si="6"/>
        <v>1164.45517</v>
      </c>
    </row>
    <row r="53" ht="15.75" customHeight="1">
      <c r="A53" s="8">
        <v>110140.0</v>
      </c>
      <c r="B53" s="8" t="s">
        <v>64</v>
      </c>
      <c r="C53" s="12">
        <v>3944285.059</v>
      </c>
      <c r="D53" s="14">
        <v>1158943.017</v>
      </c>
      <c r="E53" s="12">
        <v>10832.0</v>
      </c>
      <c r="F53" s="13">
        <v>2597.0</v>
      </c>
      <c r="G53" s="14">
        <v>1621.0</v>
      </c>
      <c r="H53" s="12">
        <f t="shared" si="1"/>
        <v>364.1326679</v>
      </c>
      <c r="I53" s="13">
        <f t="shared" si="2"/>
        <v>1518.785159</v>
      </c>
      <c r="J53" s="14">
        <f t="shared" si="3"/>
        <v>2433.241862</v>
      </c>
      <c r="K53" s="12">
        <f t="shared" si="4"/>
        <v>106.9925237</v>
      </c>
      <c r="L53" s="13">
        <f t="shared" si="5"/>
        <v>446.2622322</v>
      </c>
      <c r="M53" s="14">
        <f t="shared" si="6"/>
        <v>714.9555935</v>
      </c>
    </row>
    <row r="54" ht="15.75" customHeight="1">
      <c r="A54" s="8">
        <v>110150.0</v>
      </c>
      <c r="B54" s="8" t="s">
        <v>65</v>
      </c>
      <c r="C54" s="12">
        <v>8015687.925</v>
      </c>
      <c r="D54" s="14">
        <v>4248971.209</v>
      </c>
      <c r="E54" s="12">
        <v>34844.0</v>
      </c>
      <c r="F54" s="13">
        <v>7296.0</v>
      </c>
      <c r="G54" s="14">
        <v>3857.0</v>
      </c>
      <c r="H54" s="12">
        <f t="shared" si="1"/>
        <v>230.0449984</v>
      </c>
      <c r="I54" s="13">
        <f t="shared" si="2"/>
        <v>1098.641437</v>
      </c>
      <c r="J54" s="14">
        <f t="shared" si="3"/>
        <v>2078.218285</v>
      </c>
      <c r="K54" s="12">
        <f t="shared" si="4"/>
        <v>121.9426934</v>
      </c>
      <c r="L54" s="13">
        <f t="shared" si="5"/>
        <v>582.3699574</v>
      </c>
      <c r="M54" s="14">
        <f t="shared" si="6"/>
        <v>1101.625929</v>
      </c>
    </row>
    <row r="55" ht="15.75" customHeight="1">
      <c r="A55" s="8">
        <v>110160.0</v>
      </c>
      <c r="B55" s="8" t="s">
        <v>66</v>
      </c>
      <c r="C55" s="12">
        <v>2217198.89</v>
      </c>
      <c r="D55" s="14">
        <v>642908.126</v>
      </c>
      <c r="E55" s="12">
        <v>4159.0</v>
      </c>
      <c r="F55" s="13">
        <v>495.0</v>
      </c>
      <c r="G55" s="14">
        <v>0.0</v>
      </c>
      <c r="H55" s="12">
        <f t="shared" si="1"/>
        <v>533.1086535</v>
      </c>
      <c r="I55" s="13">
        <f t="shared" si="2"/>
        <v>4479.189677</v>
      </c>
      <c r="J55" s="14" t="str">
        <f t="shared" si="3"/>
        <v>#DIV/0!</v>
      </c>
      <c r="K55" s="12">
        <f t="shared" si="4"/>
        <v>154.5823818</v>
      </c>
      <c r="L55" s="13">
        <f t="shared" si="5"/>
        <v>1298.804295</v>
      </c>
      <c r="M55" s="14" t="str">
        <f t="shared" si="6"/>
        <v>#DIV/0!</v>
      </c>
    </row>
    <row r="56" ht="15.75" customHeight="1">
      <c r="A56" s="8">
        <v>111100.0</v>
      </c>
      <c r="B56" s="8" t="s">
        <v>67</v>
      </c>
      <c r="C56" s="12">
        <v>4.0032563549E7</v>
      </c>
      <c r="D56" s="14">
        <v>3.6260229044E7</v>
      </c>
      <c r="E56" s="12">
        <v>157606.0</v>
      </c>
      <c r="F56" s="13">
        <v>23979.0</v>
      </c>
      <c r="G56" s="14">
        <v>17074.0</v>
      </c>
      <c r="H56" s="12">
        <f t="shared" si="1"/>
        <v>254.0040579</v>
      </c>
      <c r="I56" s="13">
        <f t="shared" si="2"/>
        <v>1669.48428</v>
      </c>
      <c r="J56" s="14">
        <f t="shared" si="3"/>
        <v>2344.650553</v>
      </c>
      <c r="K56" s="12">
        <f t="shared" si="4"/>
        <v>230.0688365</v>
      </c>
      <c r="L56" s="13">
        <f t="shared" si="5"/>
        <v>1512.166022</v>
      </c>
      <c r="M56" s="14">
        <f t="shared" si="6"/>
        <v>2123.710264</v>
      </c>
    </row>
    <row r="57" ht="15.75" customHeight="1">
      <c r="A57" s="8">
        <v>111101.0</v>
      </c>
      <c r="B57" s="8" t="s">
        <v>68</v>
      </c>
      <c r="C57" s="12">
        <v>1.9066734424E7</v>
      </c>
      <c r="D57" s="14">
        <v>1.5565727997E7</v>
      </c>
      <c r="E57" s="12">
        <v>60581.0</v>
      </c>
      <c r="F57" s="13">
        <v>7162.0</v>
      </c>
      <c r="G57" s="14">
        <v>6752.0</v>
      </c>
      <c r="H57" s="12">
        <f t="shared" si="1"/>
        <v>314.7312594</v>
      </c>
      <c r="I57" s="13">
        <f t="shared" si="2"/>
        <v>2662.208102</v>
      </c>
      <c r="J57" s="14">
        <f t="shared" si="3"/>
        <v>2823.864695</v>
      </c>
      <c r="K57" s="12">
        <f t="shared" si="4"/>
        <v>256.940757</v>
      </c>
      <c r="L57" s="13">
        <f t="shared" si="5"/>
        <v>2173.377269</v>
      </c>
      <c r="M57" s="14">
        <f t="shared" si="6"/>
        <v>2305.35071</v>
      </c>
    </row>
    <row r="58" ht="15.75" customHeight="1">
      <c r="A58" s="8">
        <v>111195.0</v>
      </c>
      <c r="B58" s="8" t="s">
        <v>69</v>
      </c>
      <c r="C58" s="12">
        <v>3.0860242448E7</v>
      </c>
      <c r="D58" s="14">
        <v>1.5144001238E7</v>
      </c>
      <c r="E58" s="12">
        <v>107953.0</v>
      </c>
      <c r="F58" s="13">
        <v>8450.0</v>
      </c>
      <c r="G58" s="14">
        <v>1024.0</v>
      </c>
      <c r="H58" s="12">
        <f t="shared" si="1"/>
        <v>285.8673909</v>
      </c>
      <c r="I58" s="13">
        <f t="shared" si="2"/>
        <v>3652.099698</v>
      </c>
      <c r="J58" s="14">
        <f t="shared" si="3"/>
        <v>30136.95552</v>
      </c>
      <c r="K58" s="12">
        <f t="shared" si="4"/>
        <v>140.2832829</v>
      </c>
      <c r="L58" s="13">
        <f t="shared" si="5"/>
        <v>1792.189496</v>
      </c>
      <c r="M58" s="14">
        <f t="shared" si="6"/>
        <v>14789.06371</v>
      </c>
    </row>
    <row r="59" ht="15.75" customHeight="1">
      <c r="A59" s="8">
        <v>112100.0</v>
      </c>
      <c r="B59" s="8" t="s">
        <v>70</v>
      </c>
      <c r="C59" s="12">
        <v>2.7201643233E7</v>
      </c>
      <c r="D59" s="14">
        <v>3.981777207E7</v>
      </c>
      <c r="E59" s="12">
        <v>131202.0</v>
      </c>
      <c r="F59" s="13">
        <v>16796.0</v>
      </c>
      <c r="G59" s="14">
        <v>20596.0</v>
      </c>
      <c r="H59" s="12">
        <f t="shared" si="1"/>
        <v>207.3264373</v>
      </c>
      <c r="I59" s="13">
        <f t="shared" si="2"/>
        <v>1619.531033</v>
      </c>
      <c r="J59" s="14">
        <f t="shared" si="3"/>
        <v>1320.724569</v>
      </c>
      <c r="K59" s="12">
        <f t="shared" si="4"/>
        <v>303.4844901</v>
      </c>
      <c r="L59" s="13">
        <f t="shared" si="5"/>
        <v>2370.669926</v>
      </c>
      <c r="M59" s="14">
        <f t="shared" si="6"/>
        <v>1933.27695</v>
      </c>
    </row>
    <row r="60" ht="15.75" customHeight="1">
      <c r="A60" s="8">
        <v>112101.0</v>
      </c>
      <c r="B60" s="8" t="s">
        <v>71</v>
      </c>
      <c r="C60" s="12">
        <v>1.4654696066E7</v>
      </c>
      <c r="D60" s="14">
        <v>1.0264670397E7</v>
      </c>
      <c r="E60" s="12">
        <v>106999.0</v>
      </c>
      <c r="F60" s="13">
        <v>17950.0</v>
      </c>
      <c r="G60" s="14">
        <v>0.0</v>
      </c>
      <c r="H60" s="12">
        <f t="shared" si="1"/>
        <v>136.9610563</v>
      </c>
      <c r="I60" s="13">
        <f t="shared" si="2"/>
        <v>816.4176081</v>
      </c>
      <c r="J60" s="14" t="str">
        <f t="shared" si="3"/>
        <v>#DIV/0!</v>
      </c>
      <c r="K60" s="12">
        <f t="shared" si="4"/>
        <v>95.9323956</v>
      </c>
      <c r="L60" s="13">
        <f t="shared" si="5"/>
        <v>571.847933</v>
      </c>
      <c r="M60" s="14" t="str">
        <f t="shared" si="6"/>
        <v>#DIV/0!</v>
      </c>
    </row>
    <row r="61" ht="15.75" customHeight="1">
      <c r="A61" s="8">
        <v>112102.0</v>
      </c>
      <c r="B61" s="8" t="s">
        <v>72</v>
      </c>
      <c r="C61" s="12">
        <v>1.7279945658E7</v>
      </c>
      <c r="D61" s="14">
        <v>1.9458378583E7</v>
      </c>
      <c r="E61" s="12">
        <v>44188.0</v>
      </c>
      <c r="F61" s="13">
        <v>9129.0</v>
      </c>
      <c r="G61" s="14">
        <v>8334.0</v>
      </c>
      <c r="H61" s="12">
        <f t="shared" si="1"/>
        <v>391.0551656</v>
      </c>
      <c r="I61" s="13">
        <f t="shared" si="2"/>
        <v>1892.862927</v>
      </c>
      <c r="J61" s="14">
        <f t="shared" si="3"/>
        <v>2073.427605</v>
      </c>
      <c r="K61" s="12">
        <f t="shared" si="4"/>
        <v>440.3543628</v>
      </c>
      <c r="L61" s="13">
        <f t="shared" si="5"/>
        <v>2131.490698</v>
      </c>
      <c r="M61" s="14">
        <f t="shared" si="6"/>
        <v>2334.818644</v>
      </c>
    </row>
    <row r="62" ht="15.75" customHeight="1">
      <c r="A62" s="8">
        <v>112104.0</v>
      </c>
      <c r="B62" s="8" t="s">
        <v>73</v>
      </c>
      <c r="C62" s="12">
        <v>8477152.217</v>
      </c>
      <c r="D62" s="14">
        <v>7902158.668</v>
      </c>
      <c r="E62" s="12">
        <v>27321.0</v>
      </c>
      <c r="F62" s="13">
        <v>3862.0</v>
      </c>
      <c r="G62" s="14">
        <v>1977.0</v>
      </c>
      <c r="H62" s="12">
        <f t="shared" si="1"/>
        <v>310.2797195</v>
      </c>
      <c r="I62" s="13">
        <f t="shared" si="2"/>
        <v>2195.01611</v>
      </c>
      <c r="J62" s="14">
        <f t="shared" si="3"/>
        <v>4287.886807</v>
      </c>
      <c r="K62" s="12">
        <f t="shared" si="4"/>
        <v>289.2338739</v>
      </c>
      <c r="L62" s="13">
        <f t="shared" si="5"/>
        <v>2046.131193</v>
      </c>
      <c r="M62" s="14">
        <f t="shared" si="6"/>
        <v>3997.045356</v>
      </c>
    </row>
    <row r="63" ht="15.75" customHeight="1">
      <c r="A63" s="8">
        <v>112105.0</v>
      </c>
      <c r="B63" s="8" t="s">
        <v>74</v>
      </c>
      <c r="C63" s="12">
        <v>2126195.851</v>
      </c>
      <c r="D63" s="14">
        <v>1105544.51</v>
      </c>
      <c r="E63" s="12">
        <v>6884.0</v>
      </c>
      <c r="F63" s="13">
        <v>2973.0</v>
      </c>
      <c r="G63" s="14">
        <v>646.0</v>
      </c>
      <c r="H63" s="12">
        <f t="shared" si="1"/>
        <v>308.8605245</v>
      </c>
      <c r="I63" s="13">
        <f t="shared" si="2"/>
        <v>715.1684665</v>
      </c>
      <c r="J63" s="14">
        <f t="shared" si="3"/>
        <v>3291.324847</v>
      </c>
      <c r="K63" s="12">
        <f t="shared" si="4"/>
        <v>160.5962391</v>
      </c>
      <c r="L63" s="13">
        <f t="shared" si="5"/>
        <v>371.861591</v>
      </c>
      <c r="M63" s="14">
        <f t="shared" si="6"/>
        <v>1711.369211</v>
      </c>
    </row>
    <row r="64" ht="15.75" customHeight="1">
      <c r="A64" s="8">
        <v>112106.0</v>
      </c>
      <c r="B64" s="8" t="s">
        <v>75</v>
      </c>
      <c r="C64" s="12">
        <v>2660007.737</v>
      </c>
      <c r="D64" s="14">
        <v>911811.564</v>
      </c>
      <c r="E64" s="12">
        <v>19050.0</v>
      </c>
      <c r="F64" s="13">
        <v>1037.0</v>
      </c>
      <c r="G64" s="14">
        <v>1663.0</v>
      </c>
      <c r="H64" s="12">
        <f t="shared" si="1"/>
        <v>139.6329521</v>
      </c>
      <c r="I64" s="13">
        <f t="shared" si="2"/>
        <v>2565.099071</v>
      </c>
      <c r="J64" s="14">
        <f t="shared" si="3"/>
        <v>1599.523594</v>
      </c>
      <c r="K64" s="12">
        <f t="shared" si="4"/>
        <v>47.86412409</v>
      </c>
      <c r="L64" s="13">
        <f t="shared" si="5"/>
        <v>879.2782681</v>
      </c>
      <c r="M64" s="14">
        <f t="shared" si="6"/>
        <v>548.2931834</v>
      </c>
    </row>
    <row r="65" ht="15.75" customHeight="1">
      <c r="A65" s="8">
        <v>112107.0</v>
      </c>
      <c r="B65" s="8" t="s">
        <v>76</v>
      </c>
      <c r="C65" s="12">
        <v>2244001.184</v>
      </c>
      <c r="D65" s="14">
        <v>1655130.143</v>
      </c>
      <c r="E65" s="12">
        <v>3190.0</v>
      </c>
      <c r="F65" s="13">
        <v>707.0</v>
      </c>
      <c r="G65" s="14">
        <v>299.0</v>
      </c>
      <c r="H65" s="12">
        <f t="shared" si="1"/>
        <v>703.448647</v>
      </c>
      <c r="I65" s="13">
        <f t="shared" si="2"/>
        <v>3173.976215</v>
      </c>
      <c r="J65" s="14">
        <f t="shared" si="3"/>
        <v>7505.020682</v>
      </c>
      <c r="K65" s="12">
        <f t="shared" si="4"/>
        <v>518.8495746</v>
      </c>
      <c r="L65" s="13">
        <f t="shared" si="5"/>
        <v>2341.061023</v>
      </c>
      <c r="M65" s="14">
        <f t="shared" si="6"/>
        <v>5535.552318</v>
      </c>
    </row>
    <row r="66" ht="15.75" customHeight="1">
      <c r="A66" s="8">
        <v>113100.0</v>
      </c>
      <c r="B66" s="8" t="s">
        <v>77</v>
      </c>
      <c r="C66" s="12">
        <v>4.6555512177E7</v>
      </c>
      <c r="D66" s="14">
        <v>3.3283908946E7</v>
      </c>
      <c r="E66" s="12">
        <v>252400.0</v>
      </c>
      <c r="F66" s="13">
        <v>27139.0</v>
      </c>
      <c r="G66" s="14">
        <v>20225.0</v>
      </c>
      <c r="H66" s="12">
        <f t="shared" si="1"/>
        <v>184.4513161</v>
      </c>
      <c r="I66" s="13">
        <f t="shared" si="2"/>
        <v>1715.446854</v>
      </c>
      <c r="J66" s="14">
        <f t="shared" si="3"/>
        <v>2301.879465</v>
      </c>
      <c r="K66" s="12">
        <f t="shared" si="4"/>
        <v>131.8696868</v>
      </c>
      <c r="L66" s="13">
        <f t="shared" si="5"/>
        <v>1226.423558</v>
      </c>
      <c r="M66" s="14">
        <f t="shared" si="6"/>
        <v>1645.68153</v>
      </c>
    </row>
    <row r="67" ht="15.75" customHeight="1">
      <c r="A67" s="8">
        <v>113130.0</v>
      </c>
      <c r="B67" s="8" t="s">
        <v>78</v>
      </c>
      <c r="C67" s="12">
        <v>1.3113697486E7</v>
      </c>
      <c r="D67" s="14">
        <v>6688298.601</v>
      </c>
      <c r="E67" s="12">
        <v>17697.0</v>
      </c>
      <c r="F67" s="13">
        <v>7424.0</v>
      </c>
      <c r="G67" s="14">
        <v>7453.0</v>
      </c>
      <c r="H67" s="12">
        <f t="shared" si="1"/>
        <v>741.0124589</v>
      </c>
      <c r="I67" s="13">
        <f t="shared" si="2"/>
        <v>1766.392442</v>
      </c>
      <c r="J67" s="14">
        <f t="shared" si="3"/>
        <v>1759.519319</v>
      </c>
      <c r="K67" s="12">
        <f t="shared" si="4"/>
        <v>377.9340341</v>
      </c>
      <c r="L67" s="13">
        <f t="shared" si="5"/>
        <v>900.90229</v>
      </c>
      <c r="M67" s="14">
        <f t="shared" si="6"/>
        <v>897.3968336</v>
      </c>
    </row>
    <row r="68" ht="15.75" customHeight="1">
      <c r="A68" s="8">
        <v>113150.0</v>
      </c>
      <c r="B68" s="8" t="s">
        <v>79</v>
      </c>
      <c r="C68" s="12">
        <v>6293463.79</v>
      </c>
      <c r="D68" s="14">
        <v>2001783.392</v>
      </c>
      <c r="E68" s="12">
        <v>31712.0</v>
      </c>
      <c r="F68" s="13">
        <v>6389.0</v>
      </c>
      <c r="G68" s="14">
        <v>1751.0</v>
      </c>
      <c r="H68" s="12">
        <f t="shared" si="1"/>
        <v>198.4568551</v>
      </c>
      <c r="I68" s="13">
        <f t="shared" si="2"/>
        <v>985.0467663</v>
      </c>
      <c r="J68" s="14">
        <f t="shared" si="3"/>
        <v>3594.211188</v>
      </c>
      <c r="K68" s="12">
        <f t="shared" si="4"/>
        <v>63.12384561</v>
      </c>
      <c r="L68" s="13">
        <f t="shared" si="5"/>
        <v>313.3171689</v>
      </c>
      <c r="M68" s="14">
        <f t="shared" si="6"/>
        <v>1143.222954</v>
      </c>
    </row>
    <row r="69" ht="15.75" customHeight="1">
      <c r="A69" s="8">
        <v>113160.0</v>
      </c>
      <c r="B69" s="8" t="s">
        <v>80</v>
      </c>
      <c r="C69" s="12">
        <v>3310526.642</v>
      </c>
      <c r="D69" s="14">
        <v>9858313.522</v>
      </c>
      <c r="E69" s="12">
        <v>49674.0</v>
      </c>
      <c r="F69" s="13">
        <v>2090.0</v>
      </c>
      <c r="G69" s="14">
        <v>495.0</v>
      </c>
      <c r="H69" s="12">
        <f t="shared" si="1"/>
        <v>66.64505862</v>
      </c>
      <c r="I69" s="13">
        <f t="shared" si="2"/>
        <v>1583.984039</v>
      </c>
      <c r="J69" s="14">
        <f t="shared" si="3"/>
        <v>6687.93261</v>
      </c>
      <c r="K69" s="12">
        <f t="shared" si="4"/>
        <v>198.4602311</v>
      </c>
      <c r="L69" s="13">
        <f t="shared" si="5"/>
        <v>4716.896422</v>
      </c>
      <c r="M69" s="14">
        <f t="shared" si="6"/>
        <v>19915.78489</v>
      </c>
    </row>
    <row r="70" ht="15.75" customHeight="1">
      <c r="A70" s="8">
        <v>113170.0</v>
      </c>
      <c r="B70" s="8" t="s">
        <v>81</v>
      </c>
      <c r="C70" s="12">
        <v>3677252.666</v>
      </c>
      <c r="D70" s="14">
        <v>1288354.474</v>
      </c>
      <c r="E70" s="12">
        <v>48397.0</v>
      </c>
      <c r="F70" s="13">
        <v>112.0</v>
      </c>
      <c r="G70" s="14">
        <v>21.0</v>
      </c>
      <c r="H70" s="12">
        <f t="shared" si="1"/>
        <v>75.98100432</v>
      </c>
      <c r="I70" s="13">
        <f t="shared" si="2"/>
        <v>32832.61309</v>
      </c>
      <c r="J70" s="14">
        <f t="shared" si="3"/>
        <v>175107.2698</v>
      </c>
      <c r="K70" s="12">
        <f t="shared" si="4"/>
        <v>26.62054412</v>
      </c>
      <c r="L70" s="13">
        <f t="shared" si="5"/>
        <v>11503.16495</v>
      </c>
      <c r="M70" s="14">
        <f t="shared" si="6"/>
        <v>61350.21305</v>
      </c>
    </row>
    <row r="71" ht="15.75" customHeight="1">
      <c r="A71" s="8">
        <v>113180.0</v>
      </c>
      <c r="B71" s="8" t="s">
        <v>82</v>
      </c>
      <c r="C71" s="12">
        <v>1.7687095376E7</v>
      </c>
      <c r="D71" s="14">
        <v>9572895.171</v>
      </c>
      <c r="E71" s="12">
        <v>107320.0</v>
      </c>
      <c r="F71" s="13">
        <v>16236.0</v>
      </c>
      <c r="G71" s="14">
        <v>0.0</v>
      </c>
      <c r="H71" s="12">
        <f t="shared" si="1"/>
        <v>164.8070758</v>
      </c>
      <c r="I71" s="13">
        <f t="shared" si="2"/>
        <v>1089.375177</v>
      </c>
      <c r="J71" s="14" t="str">
        <f t="shared" si="3"/>
        <v>#DIV/0!</v>
      </c>
      <c r="K71" s="12">
        <f t="shared" si="4"/>
        <v>89.19954501</v>
      </c>
      <c r="L71" s="13">
        <f t="shared" si="5"/>
        <v>589.6092123</v>
      </c>
      <c r="M71" s="14" t="str">
        <f t="shared" si="6"/>
        <v>#DIV/0!</v>
      </c>
    </row>
    <row r="72" ht="15.75" customHeight="1">
      <c r="A72" s="8">
        <v>114101.0</v>
      </c>
      <c r="B72" s="8" t="s">
        <v>83</v>
      </c>
      <c r="C72" s="12">
        <v>5.6699127609E7</v>
      </c>
      <c r="D72" s="14">
        <v>3.6817702018E7</v>
      </c>
      <c r="E72" s="12">
        <v>286264.0</v>
      </c>
      <c r="F72" s="13">
        <v>45626.0</v>
      </c>
      <c r="G72" s="14">
        <v>16781.0</v>
      </c>
      <c r="H72" s="12">
        <f t="shared" si="1"/>
        <v>198.0658679</v>
      </c>
      <c r="I72" s="13">
        <f t="shared" si="2"/>
        <v>1242.693368</v>
      </c>
      <c r="J72" s="14">
        <f t="shared" si="3"/>
        <v>3378.769299</v>
      </c>
      <c r="K72" s="12">
        <f t="shared" si="4"/>
        <v>128.6145028</v>
      </c>
      <c r="L72" s="13">
        <f t="shared" si="5"/>
        <v>806.9456454</v>
      </c>
      <c r="M72" s="14">
        <f t="shared" si="6"/>
        <v>2194.011204</v>
      </c>
    </row>
    <row r="73" ht="15.75" customHeight="1">
      <c r="A73" s="8">
        <v>114102.0</v>
      </c>
      <c r="B73" s="8" t="s">
        <v>84</v>
      </c>
      <c r="C73" s="12">
        <v>5538395.733</v>
      </c>
      <c r="D73" s="14">
        <v>1664913.777</v>
      </c>
      <c r="E73" s="12">
        <v>45267.0</v>
      </c>
      <c r="F73" s="13">
        <v>1185.0</v>
      </c>
      <c r="G73" s="14">
        <v>66.0</v>
      </c>
      <c r="H73" s="12">
        <f t="shared" si="1"/>
        <v>122.3495202</v>
      </c>
      <c r="I73" s="13">
        <f t="shared" si="2"/>
        <v>4673.751673</v>
      </c>
      <c r="J73" s="14">
        <f t="shared" si="3"/>
        <v>83915.08686</v>
      </c>
      <c r="K73" s="12">
        <f t="shared" si="4"/>
        <v>36.77985678</v>
      </c>
      <c r="L73" s="13">
        <f t="shared" si="5"/>
        <v>1404.990529</v>
      </c>
      <c r="M73" s="14">
        <f t="shared" si="6"/>
        <v>25225.96632</v>
      </c>
    </row>
    <row r="74" ht="15.75" customHeight="1">
      <c r="A74" s="8">
        <v>114103.0</v>
      </c>
      <c r="B74" s="8" t="s">
        <v>85</v>
      </c>
      <c r="C74" s="12">
        <v>2.4929729043E7</v>
      </c>
      <c r="D74" s="14">
        <v>1.6389881239E7</v>
      </c>
      <c r="E74" s="12">
        <v>117973.0</v>
      </c>
      <c r="F74" s="13">
        <v>19908.0</v>
      </c>
      <c r="G74" s="14">
        <v>8126.0</v>
      </c>
      <c r="H74" s="12">
        <f t="shared" si="1"/>
        <v>211.3172424</v>
      </c>
      <c r="I74" s="13">
        <f t="shared" si="2"/>
        <v>1252.246787</v>
      </c>
      <c r="J74" s="14">
        <f t="shared" si="3"/>
        <v>3067.896756</v>
      </c>
      <c r="K74" s="12">
        <f t="shared" si="4"/>
        <v>138.9290875</v>
      </c>
      <c r="L74" s="13">
        <f t="shared" si="5"/>
        <v>823.2811553</v>
      </c>
      <c r="M74" s="14">
        <f t="shared" si="6"/>
        <v>2016.96791</v>
      </c>
    </row>
    <row r="75" ht="15.75" customHeight="1">
      <c r="A75" s="8">
        <v>114105.0</v>
      </c>
      <c r="B75" s="8" t="s">
        <v>86</v>
      </c>
      <c r="C75" s="12">
        <v>1.9726371124E7</v>
      </c>
      <c r="D75" s="14">
        <v>1.5300928187E7</v>
      </c>
      <c r="E75" s="12">
        <v>49929.0</v>
      </c>
      <c r="F75" s="13">
        <v>5275.0</v>
      </c>
      <c r="G75" s="14">
        <v>7809.0</v>
      </c>
      <c r="H75" s="12">
        <f t="shared" si="1"/>
        <v>395.0884481</v>
      </c>
      <c r="I75" s="13">
        <f t="shared" si="2"/>
        <v>3739.596422</v>
      </c>
      <c r="J75" s="14">
        <f t="shared" si="3"/>
        <v>2526.1072</v>
      </c>
      <c r="K75" s="12">
        <f t="shared" si="4"/>
        <v>306.453728</v>
      </c>
      <c r="L75" s="13">
        <f t="shared" si="5"/>
        <v>2900.649893</v>
      </c>
      <c r="M75" s="14">
        <f t="shared" si="6"/>
        <v>1959.396618</v>
      </c>
    </row>
    <row r="76" ht="15.75" customHeight="1">
      <c r="A76" s="8">
        <v>115100.0</v>
      </c>
      <c r="B76" s="8" t="s">
        <v>87</v>
      </c>
      <c r="C76" s="12">
        <v>3.0347442419E7</v>
      </c>
      <c r="D76" s="14">
        <v>2.2741549398E7</v>
      </c>
      <c r="E76" s="12">
        <v>176908.0</v>
      </c>
      <c r="F76" s="13">
        <v>17920.0</v>
      </c>
      <c r="G76" s="14">
        <v>12955.0</v>
      </c>
      <c r="H76" s="12">
        <f t="shared" si="1"/>
        <v>171.5436409</v>
      </c>
      <c r="I76" s="13">
        <f t="shared" si="2"/>
        <v>1693.495671</v>
      </c>
      <c r="J76" s="14">
        <f t="shared" si="3"/>
        <v>2342.527396</v>
      </c>
      <c r="K76" s="12">
        <f t="shared" si="4"/>
        <v>128.550147</v>
      </c>
      <c r="L76" s="13">
        <f t="shared" si="5"/>
        <v>1269.059676</v>
      </c>
      <c r="M76" s="14">
        <f t="shared" si="6"/>
        <v>1755.42643</v>
      </c>
    </row>
    <row r="77" ht="15.75" customHeight="1">
      <c r="A77" s="8">
        <v>115101.0</v>
      </c>
      <c r="B77" s="8" t="s">
        <v>88</v>
      </c>
      <c r="C77" s="12">
        <v>1425714.808</v>
      </c>
      <c r="D77" s="14">
        <v>340290.69</v>
      </c>
      <c r="E77" s="12">
        <v>8308.0</v>
      </c>
      <c r="F77" s="13">
        <v>1088.0</v>
      </c>
      <c r="G77" s="14">
        <v>0.0</v>
      </c>
      <c r="H77" s="12">
        <f t="shared" si="1"/>
        <v>171.6074636</v>
      </c>
      <c r="I77" s="13">
        <f t="shared" si="2"/>
        <v>1310.39964</v>
      </c>
      <c r="J77" s="14" t="str">
        <f t="shared" si="3"/>
        <v>#DIV/0!</v>
      </c>
      <c r="K77" s="12">
        <f t="shared" si="4"/>
        <v>40.95939937</v>
      </c>
      <c r="L77" s="13">
        <f t="shared" si="5"/>
        <v>312.7671783</v>
      </c>
      <c r="M77" s="14" t="str">
        <f t="shared" si="6"/>
        <v>#DIV/0!</v>
      </c>
    </row>
    <row r="78" ht="15.75" customHeight="1">
      <c r="A78" s="8">
        <v>115102.0</v>
      </c>
      <c r="B78" s="8" t="s">
        <v>89</v>
      </c>
      <c r="C78" s="12">
        <v>823021.85</v>
      </c>
      <c r="D78" s="14">
        <v>251953.612</v>
      </c>
      <c r="E78" s="12">
        <v>4219.0</v>
      </c>
      <c r="F78" s="13">
        <v>456.0</v>
      </c>
      <c r="G78" s="14">
        <v>0.0</v>
      </c>
      <c r="H78" s="12">
        <f t="shared" si="1"/>
        <v>195.0751007</v>
      </c>
      <c r="I78" s="13">
        <f t="shared" si="2"/>
        <v>1804.872478</v>
      </c>
      <c r="J78" s="14" t="str">
        <f t="shared" si="3"/>
        <v>#DIV/0!</v>
      </c>
      <c r="K78" s="12">
        <f t="shared" si="4"/>
        <v>59.71879877</v>
      </c>
      <c r="L78" s="13">
        <f t="shared" si="5"/>
        <v>552.5298509</v>
      </c>
      <c r="M78" s="14" t="str">
        <f t="shared" si="6"/>
        <v>#DIV/0!</v>
      </c>
    </row>
    <row r="79" ht="15.75" customHeight="1">
      <c r="A79" s="8">
        <v>115103.0</v>
      </c>
      <c r="B79" s="8" t="s">
        <v>90</v>
      </c>
      <c r="C79" s="12">
        <v>1160753.62</v>
      </c>
      <c r="D79" s="14">
        <v>336720.774</v>
      </c>
      <c r="E79" s="12">
        <v>8686.0</v>
      </c>
      <c r="F79" s="13">
        <v>1136.0</v>
      </c>
      <c r="G79" s="14">
        <v>0.0</v>
      </c>
      <c r="H79" s="12">
        <f t="shared" si="1"/>
        <v>133.6350012</v>
      </c>
      <c r="I79" s="13">
        <f t="shared" si="2"/>
        <v>1021.790158</v>
      </c>
      <c r="J79" s="14" t="str">
        <f t="shared" si="3"/>
        <v>#DIV/0!</v>
      </c>
      <c r="K79" s="12">
        <f t="shared" si="4"/>
        <v>38.76591918</v>
      </c>
      <c r="L79" s="13">
        <f t="shared" si="5"/>
        <v>296.409132</v>
      </c>
      <c r="M79" s="14" t="str">
        <f t="shared" si="6"/>
        <v>#DIV/0!</v>
      </c>
    </row>
    <row r="80" ht="15.75" customHeight="1">
      <c r="A80" s="8">
        <v>115104.0</v>
      </c>
      <c r="B80" s="8" t="s">
        <v>91</v>
      </c>
      <c r="C80" s="12">
        <v>3374971.863</v>
      </c>
      <c r="D80" s="14">
        <v>2666987.756</v>
      </c>
      <c r="E80" s="12">
        <v>29951.0</v>
      </c>
      <c r="F80" s="13">
        <v>5333.0</v>
      </c>
      <c r="G80" s="14">
        <v>2450.0</v>
      </c>
      <c r="H80" s="12">
        <f t="shared" si="1"/>
        <v>112.6831112</v>
      </c>
      <c r="I80" s="13">
        <f t="shared" si="2"/>
        <v>632.8467772</v>
      </c>
      <c r="J80" s="14">
        <f t="shared" si="3"/>
        <v>1377.539536</v>
      </c>
      <c r="K80" s="12">
        <f t="shared" si="4"/>
        <v>89.04503209</v>
      </c>
      <c r="L80" s="13">
        <f t="shared" si="5"/>
        <v>500.09146</v>
      </c>
      <c r="M80" s="14">
        <f t="shared" si="6"/>
        <v>1088.566431</v>
      </c>
    </row>
    <row r="81" ht="15.75" customHeight="1">
      <c r="A81" s="8">
        <v>115105.0</v>
      </c>
      <c r="B81" s="8" t="s">
        <v>92</v>
      </c>
      <c r="C81" s="12">
        <v>2192948.936</v>
      </c>
      <c r="D81" s="14">
        <v>1160451.142</v>
      </c>
      <c r="E81" s="12">
        <v>10367.0</v>
      </c>
      <c r="F81" s="13">
        <v>2394.0</v>
      </c>
      <c r="G81" s="14">
        <v>1036.0</v>
      </c>
      <c r="H81" s="12">
        <f t="shared" si="1"/>
        <v>211.5316809</v>
      </c>
      <c r="I81" s="13">
        <f t="shared" si="2"/>
        <v>916.0187703</v>
      </c>
      <c r="J81" s="14">
        <f t="shared" si="3"/>
        <v>2116.746077</v>
      </c>
      <c r="K81" s="12">
        <f t="shared" si="4"/>
        <v>111.9370254</v>
      </c>
      <c r="L81" s="13">
        <f t="shared" si="5"/>
        <v>484.733142</v>
      </c>
      <c r="M81" s="14">
        <f t="shared" si="6"/>
        <v>1120.126585</v>
      </c>
    </row>
    <row r="82" ht="15.75" customHeight="1">
      <c r="A82" s="8">
        <v>115106.0</v>
      </c>
      <c r="B82" s="8" t="s">
        <v>93</v>
      </c>
      <c r="C82" s="12">
        <v>729577.716</v>
      </c>
      <c r="D82" s="14">
        <v>241854.212</v>
      </c>
      <c r="E82" s="12">
        <v>2917.0</v>
      </c>
      <c r="F82" s="13">
        <v>474.0</v>
      </c>
      <c r="G82" s="14">
        <v>0.0</v>
      </c>
      <c r="H82" s="12">
        <f t="shared" si="1"/>
        <v>250.1123469</v>
      </c>
      <c r="I82" s="13">
        <f t="shared" si="2"/>
        <v>1539.193494</v>
      </c>
      <c r="J82" s="14" t="str">
        <f t="shared" si="3"/>
        <v>#DIV/0!</v>
      </c>
      <c r="K82" s="12">
        <f t="shared" si="4"/>
        <v>82.91196846</v>
      </c>
      <c r="L82" s="13">
        <f t="shared" si="5"/>
        <v>510.2409536</v>
      </c>
      <c r="M82" s="14" t="str">
        <f t="shared" si="6"/>
        <v>#DIV/0!</v>
      </c>
    </row>
    <row r="83" ht="15.75" customHeight="1">
      <c r="A83" s="8">
        <v>115107.0</v>
      </c>
      <c r="B83" s="8" t="s">
        <v>94</v>
      </c>
      <c r="C83" s="12">
        <v>9245298.696</v>
      </c>
      <c r="D83" s="14">
        <v>5289093.038</v>
      </c>
      <c r="E83" s="12">
        <v>45776.0</v>
      </c>
      <c r="F83" s="13">
        <v>9027.0</v>
      </c>
      <c r="G83" s="14">
        <v>4219.0</v>
      </c>
      <c r="H83" s="12">
        <f t="shared" si="1"/>
        <v>201.9682518</v>
      </c>
      <c r="I83" s="13">
        <f t="shared" si="2"/>
        <v>1024.182862</v>
      </c>
      <c r="J83" s="14">
        <f t="shared" si="3"/>
        <v>2191.348352</v>
      </c>
      <c r="K83" s="12">
        <f t="shared" si="4"/>
        <v>115.5429273</v>
      </c>
      <c r="L83" s="13">
        <f t="shared" si="5"/>
        <v>585.9192465</v>
      </c>
      <c r="M83" s="14">
        <f t="shared" si="6"/>
        <v>1253.636653</v>
      </c>
    </row>
    <row r="84" ht="15.75" customHeight="1">
      <c r="A84" s="8">
        <v>115108.0</v>
      </c>
      <c r="B84" s="8" t="s">
        <v>95</v>
      </c>
      <c r="C84" s="12">
        <v>1230453.324</v>
      </c>
      <c r="D84" s="14">
        <v>337503.233</v>
      </c>
      <c r="E84" s="12">
        <v>5108.0</v>
      </c>
      <c r="F84" s="13">
        <v>409.0</v>
      </c>
      <c r="G84" s="14">
        <v>0.0</v>
      </c>
      <c r="H84" s="12">
        <f t="shared" si="1"/>
        <v>240.8874949</v>
      </c>
      <c r="I84" s="13">
        <f t="shared" si="2"/>
        <v>3008.443335</v>
      </c>
      <c r="J84" s="14" t="str">
        <f t="shared" si="3"/>
        <v>#DIV/0!</v>
      </c>
      <c r="K84" s="12">
        <f t="shared" si="4"/>
        <v>66.07345987</v>
      </c>
      <c r="L84" s="13">
        <f t="shared" si="5"/>
        <v>825.1912787</v>
      </c>
      <c r="M84" s="14" t="str">
        <f t="shared" si="6"/>
        <v>#DIV/0!</v>
      </c>
    </row>
    <row r="85" ht="15.75" customHeight="1">
      <c r="A85" s="8">
        <v>115109.0</v>
      </c>
      <c r="B85" s="8" t="s">
        <v>96</v>
      </c>
      <c r="C85" s="12">
        <v>880155.748</v>
      </c>
      <c r="D85" s="14">
        <v>309104.903</v>
      </c>
      <c r="E85" s="12">
        <v>2190.0</v>
      </c>
      <c r="F85" s="13">
        <v>444.0</v>
      </c>
      <c r="G85" s="14">
        <v>0.0</v>
      </c>
      <c r="H85" s="12">
        <f t="shared" si="1"/>
        <v>401.8976018</v>
      </c>
      <c r="I85" s="13">
        <f t="shared" si="2"/>
        <v>1982.332766</v>
      </c>
      <c r="J85" s="14" t="str">
        <f t="shared" si="3"/>
        <v>#DIV/0!</v>
      </c>
      <c r="K85" s="12">
        <f t="shared" si="4"/>
        <v>141.1437913</v>
      </c>
      <c r="L85" s="13">
        <f t="shared" si="5"/>
        <v>696.182214</v>
      </c>
      <c r="M85" s="14" t="str">
        <f t="shared" si="6"/>
        <v>#DIV/0!</v>
      </c>
    </row>
    <row r="86" ht="15.75" customHeight="1">
      <c r="A86" s="8">
        <v>115110.0</v>
      </c>
      <c r="B86" s="8" t="s">
        <v>97</v>
      </c>
      <c r="C86" s="12">
        <v>5018986.796</v>
      </c>
      <c r="D86" s="14">
        <v>2635253.968</v>
      </c>
      <c r="E86" s="12">
        <v>22168.0</v>
      </c>
      <c r="F86" s="13">
        <v>4884.0</v>
      </c>
      <c r="G86" s="14">
        <v>2145.0</v>
      </c>
      <c r="H86" s="12">
        <f t="shared" si="1"/>
        <v>226.4068385</v>
      </c>
      <c r="I86" s="13">
        <f t="shared" si="2"/>
        <v>1027.638574</v>
      </c>
      <c r="J86" s="14">
        <f t="shared" si="3"/>
        <v>2339.853984</v>
      </c>
      <c r="K86" s="12">
        <f t="shared" si="4"/>
        <v>118.8764872</v>
      </c>
      <c r="L86" s="13">
        <f t="shared" si="5"/>
        <v>539.5687895</v>
      </c>
      <c r="M86" s="14">
        <f t="shared" si="6"/>
        <v>1228.556628</v>
      </c>
    </row>
    <row r="87" ht="15.75" customHeight="1">
      <c r="A87" s="8">
        <v>115111.0</v>
      </c>
      <c r="B87" s="8" t="s">
        <v>98</v>
      </c>
      <c r="C87" s="12">
        <v>543456.106</v>
      </c>
      <c r="D87" s="14">
        <v>150430.787</v>
      </c>
      <c r="E87" s="12">
        <v>2231.0</v>
      </c>
      <c r="F87" s="13">
        <v>265.0</v>
      </c>
      <c r="G87" s="14">
        <v>0.0</v>
      </c>
      <c r="H87" s="12">
        <f t="shared" si="1"/>
        <v>243.5930551</v>
      </c>
      <c r="I87" s="13">
        <f t="shared" si="2"/>
        <v>2050.777758</v>
      </c>
      <c r="J87" s="14" t="str">
        <f t="shared" si="3"/>
        <v>#DIV/0!</v>
      </c>
      <c r="K87" s="12">
        <f t="shared" si="4"/>
        <v>67.42751546</v>
      </c>
      <c r="L87" s="13">
        <f t="shared" si="5"/>
        <v>567.6633472</v>
      </c>
      <c r="M87" s="14" t="str">
        <f t="shared" si="6"/>
        <v>#DIV/0!</v>
      </c>
    </row>
    <row r="88" ht="15.75" customHeight="1">
      <c r="A88" s="8">
        <v>115112.0</v>
      </c>
      <c r="B88" s="8" t="s">
        <v>99</v>
      </c>
      <c r="C88" s="12">
        <v>1097710.944</v>
      </c>
      <c r="D88" s="14">
        <v>431671.368</v>
      </c>
      <c r="E88" s="12">
        <v>4799.0</v>
      </c>
      <c r="F88" s="13">
        <v>957.0</v>
      </c>
      <c r="G88" s="14">
        <v>0.0</v>
      </c>
      <c r="H88" s="12">
        <f t="shared" si="1"/>
        <v>228.7374336</v>
      </c>
      <c r="I88" s="13">
        <f t="shared" si="2"/>
        <v>1147.033379</v>
      </c>
      <c r="J88" s="14" t="str">
        <f t="shared" si="3"/>
        <v>#DIV/0!</v>
      </c>
      <c r="K88" s="12">
        <f t="shared" si="4"/>
        <v>89.95027464</v>
      </c>
      <c r="L88" s="13">
        <f t="shared" si="5"/>
        <v>451.0672602</v>
      </c>
      <c r="M88" s="14" t="str">
        <f t="shared" si="6"/>
        <v>#DIV/0!</v>
      </c>
    </row>
    <row r="89" ht="15.75" customHeight="1">
      <c r="A89" s="8">
        <v>115113.0</v>
      </c>
      <c r="B89" s="8" t="s">
        <v>100</v>
      </c>
      <c r="C89" s="12">
        <v>655635.955</v>
      </c>
      <c r="D89" s="14">
        <v>163151.901</v>
      </c>
      <c r="E89" s="12">
        <v>2269.0</v>
      </c>
      <c r="F89" s="13">
        <v>317.0</v>
      </c>
      <c r="G89" s="14">
        <v>0.0</v>
      </c>
      <c r="H89" s="12">
        <f t="shared" si="1"/>
        <v>288.9537043</v>
      </c>
      <c r="I89" s="13">
        <f t="shared" si="2"/>
        <v>2068.252224</v>
      </c>
      <c r="J89" s="14" t="str">
        <f t="shared" si="3"/>
        <v>#DIV/0!</v>
      </c>
      <c r="K89" s="12">
        <f t="shared" si="4"/>
        <v>71.90476025</v>
      </c>
      <c r="L89" s="13">
        <f t="shared" si="5"/>
        <v>514.6747666</v>
      </c>
      <c r="M89" s="14" t="str">
        <f t="shared" si="6"/>
        <v>#DIV/0!</v>
      </c>
    </row>
    <row r="90" ht="15.75" customHeight="1">
      <c r="A90" s="8">
        <v>115114.0</v>
      </c>
      <c r="B90" s="8" t="s">
        <v>101</v>
      </c>
      <c r="C90" s="12">
        <v>656694.97</v>
      </c>
      <c r="D90" s="14">
        <v>174735.456</v>
      </c>
      <c r="E90" s="12">
        <v>1761.0</v>
      </c>
      <c r="F90" s="13">
        <v>241.0</v>
      </c>
      <c r="G90" s="14">
        <v>0.0</v>
      </c>
      <c r="H90" s="12">
        <f t="shared" si="1"/>
        <v>372.9102612</v>
      </c>
      <c r="I90" s="13">
        <f t="shared" si="2"/>
        <v>2724.875394</v>
      </c>
      <c r="J90" s="14" t="str">
        <f t="shared" si="3"/>
        <v>#DIV/0!</v>
      </c>
      <c r="K90" s="12">
        <f t="shared" si="4"/>
        <v>99.22513118</v>
      </c>
      <c r="L90" s="13">
        <f t="shared" si="5"/>
        <v>725.0433859</v>
      </c>
      <c r="M90" s="14" t="str">
        <f t="shared" si="6"/>
        <v>#DIV/0!</v>
      </c>
    </row>
    <row r="91" ht="15.75" customHeight="1">
      <c r="A91" s="8">
        <v>116100.0</v>
      </c>
      <c r="B91" s="8" t="s">
        <v>102</v>
      </c>
      <c r="C91" s="12">
        <v>1.6081403475E7</v>
      </c>
      <c r="D91" s="14">
        <v>8928871.225</v>
      </c>
      <c r="E91" s="12">
        <v>81295.0</v>
      </c>
      <c r="F91" s="13">
        <v>14146.0</v>
      </c>
      <c r="G91" s="14">
        <v>5166.0</v>
      </c>
      <c r="H91" s="12">
        <f t="shared" si="1"/>
        <v>197.8154065</v>
      </c>
      <c r="I91" s="13">
        <f t="shared" si="2"/>
        <v>1136.816307</v>
      </c>
      <c r="J91" s="14">
        <f t="shared" si="3"/>
        <v>3112.931373</v>
      </c>
      <c r="K91" s="12">
        <f t="shared" si="4"/>
        <v>109.8329691</v>
      </c>
      <c r="L91" s="13">
        <f t="shared" si="5"/>
        <v>631.1940637</v>
      </c>
      <c r="M91" s="14">
        <f t="shared" si="6"/>
        <v>1728.391642</v>
      </c>
    </row>
    <row r="92" ht="15.75" customHeight="1">
      <c r="A92" s="8">
        <v>116101.0</v>
      </c>
      <c r="B92" s="8" t="s">
        <v>103</v>
      </c>
      <c r="C92" s="12">
        <v>1193694.325</v>
      </c>
      <c r="D92" s="14">
        <v>303248.899</v>
      </c>
      <c r="E92" s="12">
        <v>5795.0</v>
      </c>
      <c r="F92" s="13">
        <v>837.0</v>
      </c>
      <c r="G92" s="14">
        <v>0.0</v>
      </c>
      <c r="H92" s="12">
        <f t="shared" si="1"/>
        <v>205.9869413</v>
      </c>
      <c r="I92" s="13">
        <f t="shared" si="2"/>
        <v>1426.158094</v>
      </c>
      <c r="J92" s="14" t="str">
        <f t="shared" si="3"/>
        <v>#DIV/0!</v>
      </c>
      <c r="K92" s="12">
        <f t="shared" si="4"/>
        <v>52.32940449</v>
      </c>
      <c r="L92" s="13">
        <f t="shared" si="5"/>
        <v>362.3045388</v>
      </c>
      <c r="M92" s="14" t="str">
        <f t="shared" si="6"/>
        <v>#DIV/0!</v>
      </c>
    </row>
    <row r="93" ht="15.75" customHeight="1">
      <c r="A93" s="8">
        <v>116102.0</v>
      </c>
      <c r="B93" s="8" t="s">
        <v>104</v>
      </c>
      <c r="C93" s="12">
        <v>2174087.3</v>
      </c>
      <c r="D93" s="14">
        <v>557523.524</v>
      </c>
      <c r="E93" s="12">
        <v>7702.0</v>
      </c>
      <c r="F93" s="13">
        <v>1564.0</v>
      </c>
      <c r="G93" s="14">
        <v>0.0</v>
      </c>
      <c r="H93" s="12">
        <f t="shared" si="1"/>
        <v>282.2756816</v>
      </c>
      <c r="I93" s="13">
        <f t="shared" si="2"/>
        <v>1390.081394</v>
      </c>
      <c r="J93" s="14" t="str">
        <f t="shared" si="3"/>
        <v>#DIV/0!</v>
      </c>
      <c r="K93" s="12">
        <f t="shared" si="4"/>
        <v>72.38685069</v>
      </c>
      <c r="L93" s="13">
        <f t="shared" si="5"/>
        <v>356.4728414</v>
      </c>
      <c r="M93" s="14" t="str">
        <f t="shared" si="6"/>
        <v>#DIV/0!</v>
      </c>
    </row>
    <row r="94" ht="15.75" customHeight="1">
      <c r="A94" s="8">
        <v>116103.0</v>
      </c>
      <c r="B94" s="8" t="s">
        <v>105</v>
      </c>
      <c r="C94" s="12">
        <v>815476.286</v>
      </c>
      <c r="D94" s="14">
        <v>281353.427</v>
      </c>
      <c r="E94" s="12">
        <v>1768.0</v>
      </c>
      <c r="F94" s="13">
        <v>552.0</v>
      </c>
      <c r="G94" s="14">
        <v>0.0</v>
      </c>
      <c r="H94" s="12">
        <f t="shared" si="1"/>
        <v>461.2422432</v>
      </c>
      <c r="I94" s="13">
        <f t="shared" si="2"/>
        <v>1477.312112</v>
      </c>
      <c r="J94" s="14" t="str">
        <f t="shared" si="3"/>
        <v>#DIV/0!</v>
      </c>
      <c r="K94" s="12">
        <f t="shared" si="4"/>
        <v>159.1365537</v>
      </c>
      <c r="L94" s="13">
        <f t="shared" si="5"/>
        <v>509.6982373</v>
      </c>
      <c r="M94" s="14" t="str">
        <f t="shared" si="6"/>
        <v>#DIV/0!</v>
      </c>
    </row>
    <row r="95" ht="15.75" customHeight="1">
      <c r="A95" s="8">
        <v>116104.0</v>
      </c>
      <c r="B95" s="8" t="s">
        <v>106</v>
      </c>
      <c r="C95" s="12">
        <v>925144.28</v>
      </c>
      <c r="D95" s="14">
        <v>226028.813</v>
      </c>
      <c r="E95" s="12">
        <v>3208.0</v>
      </c>
      <c r="F95" s="13">
        <v>421.0</v>
      </c>
      <c r="G95" s="14">
        <v>0.0</v>
      </c>
      <c r="H95" s="12">
        <f t="shared" si="1"/>
        <v>288.3866209</v>
      </c>
      <c r="I95" s="13">
        <f t="shared" si="2"/>
        <v>2197.492352</v>
      </c>
      <c r="J95" s="14" t="str">
        <f t="shared" si="3"/>
        <v>#DIV/0!</v>
      </c>
      <c r="K95" s="12">
        <f t="shared" si="4"/>
        <v>70.45785941</v>
      </c>
      <c r="L95" s="13">
        <f t="shared" si="5"/>
        <v>536.8855416</v>
      </c>
      <c r="M95" s="14" t="str">
        <f t="shared" si="6"/>
        <v>#DIV/0!</v>
      </c>
    </row>
    <row r="96" ht="15.75" customHeight="1">
      <c r="A96" s="8">
        <v>116105.0</v>
      </c>
      <c r="B96" s="8" t="s">
        <v>107</v>
      </c>
      <c r="C96" s="12">
        <v>3.1177263708E7</v>
      </c>
      <c r="D96" s="14">
        <v>2.08872631E7</v>
      </c>
      <c r="E96" s="12">
        <v>143032.0</v>
      </c>
      <c r="F96" s="13">
        <v>19192.0</v>
      </c>
      <c r="G96" s="14">
        <v>16722.0</v>
      </c>
      <c r="H96" s="12">
        <f t="shared" si="1"/>
        <v>217.9740457</v>
      </c>
      <c r="I96" s="13">
        <f t="shared" si="2"/>
        <v>1624.49269</v>
      </c>
      <c r="J96" s="14">
        <f t="shared" si="3"/>
        <v>1864.445862</v>
      </c>
      <c r="K96" s="12">
        <f t="shared" si="4"/>
        <v>146.0320984</v>
      </c>
      <c r="L96" s="13">
        <f t="shared" si="5"/>
        <v>1088.331758</v>
      </c>
      <c r="M96" s="14">
        <f t="shared" si="6"/>
        <v>1249.088811</v>
      </c>
    </row>
    <row r="97" ht="15.75" customHeight="1">
      <c r="A97" s="8">
        <v>116106.0</v>
      </c>
      <c r="B97" s="8" t="s">
        <v>108</v>
      </c>
      <c r="C97" s="12">
        <v>876119.797</v>
      </c>
      <c r="D97" s="14">
        <v>264240.784</v>
      </c>
      <c r="E97" s="12">
        <v>1401.0</v>
      </c>
      <c r="F97" s="13">
        <v>318.0</v>
      </c>
      <c r="G97" s="14">
        <v>0.0</v>
      </c>
      <c r="H97" s="12">
        <f t="shared" si="1"/>
        <v>625.3531742</v>
      </c>
      <c r="I97" s="13">
        <f t="shared" si="2"/>
        <v>2755.093701</v>
      </c>
      <c r="J97" s="14" t="str">
        <f t="shared" si="3"/>
        <v>#DIV/0!</v>
      </c>
      <c r="K97" s="12">
        <f t="shared" si="4"/>
        <v>188.6086966</v>
      </c>
      <c r="L97" s="13">
        <f t="shared" si="5"/>
        <v>830.9458616</v>
      </c>
      <c r="M97" s="14" t="str">
        <f t="shared" si="6"/>
        <v>#DIV/0!</v>
      </c>
    </row>
    <row r="98" ht="15.75" customHeight="1">
      <c r="A98" s="8">
        <v>116107.0</v>
      </c>
      <c r="B98" s="8" t="s">
        <v>109</v>
      </c>
      <c r="C98" s="12">
        <v>3316843.556</v>
      </c>
      <c r="D98" s="14">
        <v>1348092.68</v>
      </c>
      <c r="E98" s="12">
        <v>12750.0</v>
      </c>
      <c r="F98" s="13">
        <v>4107.0</v>
      </c>
      <c r="G98" s="14">
        <v>1695.0</v>
      </c>
      <c r="H98" s="12">
        <f t="shared" si="1"/>
        <v>260.1445926</v>
      </c>
      <c r="I98" s="13">
        <f t="shared" si="2"/>
        <v>807.6073913</v>
      </c>
      <c r="J98" s="14">
        <f t="shared" si="3"/>
        <v>1956.839856</v>
      </c>
      <c r="K98" s="12">
        <f t="shared" si="4"/>
        <v>105.7327592</v>
      </c>
      <c r="L98" s="13">
        <f t="shared" si="5"/>
        <v>328.2426784</v>
      </c>
      <c r="M98" s="14">
        <f t="shared" si="6"/>
        <v>795.3349145</v>
      </c>
    </row>
    <row r="99" ht="15.75" customHeight="1">
      <c r="A99" s="8">
        <v>116108.0</v>
      </c>
      <c r="B99" s="8" t="s">
        <v>110</v>
      </c>
      <c r="C99" s="12">
        <v>1.3903689305E7</v>
      </c>
      <c r="D99" s="14">
        <v>6293421.357</v>
      </c>
      <c r="E99" s="12">
        <v>77051.0</v>
      </c>
      <c r="F99" s="13">
        <v>14504.0</v>
      </c>
      <c r="G99" s="14">
        <v>5824.0</v>
      </c>
      <c r="H99" s="12">
        <f t="shared" si="1"/>
        <v>180.4478761</v>
      </c>
      <c r="I99" s="13">
        <f t="shared" si="2"/>
        <v>958.6106802</v>
      </c>
      <c r="J99" s="14">
        <f t="shared" si="3"/>
        <v>2387.30929</v>
      </c>
      <c r="K99" s="12">
        <f t="shared" si="4"/>
        <v>81.67864605</v>
      </c>
      <c r="L99" s="13">
        <f t="shared" si="5"/>
        <v>433.90936</v>
      </c>
      <c r="M99" s="14">
        <f t="shared" si="6"/>
        <v>1080.601195</v>
      </c>
    </row>
    <row r="100" ht="15.75" customHeight="1">
      <c r="A100" s="8">
        <v>116109.0</v>
      </c>
      <c r="B100" s="8" t="s">
        <v>111</v>
      </c>
      <c r="C100" s="12">
        <v>2474207.699</v>
      </c>
      <c r="D100" s="14">
        <v>845439.734</v>
      </c>
      <c r="E100" s="12">
        <v>16546.0</v>
      </c>
      <c r="F100" s="13">
        <v>3152.0</v>
      </c>
      <c r="G100" s="14">
        <v>418.0</v>
      </c>
      <c r="H100" s="12">
        <f t="shared" si="1"/>
        <v>149.535096</v>
      </c>
      <c r="I100" s="13">
        <f t="shared" si="2"/>
        <v>784.9643715</v>
      </c>
      <c r="J100" s="14">
        <f t="shared" si="3"/>
        <v>5919.157175</v>
      </c>
      <c r="K100" s="12">
        <f t="shared" si="4"/>
        <v>51.09632141</v>
      </c>
      <c r="L100" s="13">
        <f t="shared" si="5"/>
        <v>268.2232659</v>
      </c>
      <c r="M100" s="14">
        <f t="shared" si="6"/>
        <v>2022.583096</v>
      </c>
    </row>
    <row r="101" ht="15.75" customHeight="1">
      <c r="A101" s="8">
        <v>116110.0</v>
      </c>
      <c r="B101" s="8" t="s">
        <v>112</v>
      </c>
      <c r="C101" s="12">
        <v>3392189.039</v>
      </c>
      <c r="D101" s="14">
        <v>1199421.509</v>
      </c>
      <c r="E101" s="12">
        <v>19660.0</v>
      </c>
      <c r="F101" s="13">
        <v>4989.0</v>
      </c>
      <c r="G101" s="14">
        <v>268.0</v>
      </c>
      <c r="H101" s="12">
        <f t="shared" si="1"/>
        <v>172.5426775</v>
      </c>
      <c r="I101" s="13">
        <f t="shared" si="2"/>
        <v>679.9336619</v>
      </c>
      <c r="J101" s="14">
        <f t="shared" si="3"/>
        <v>12657.42179</v>
      </c>
      <c r="K101" s="12">
        <f t="shared" si="4"/>
        <v>61.00821511</v>
      </c>
      <c r="L101" s="13">
        <f t="shared" si="5"/>
        <v>240.4132109</v>
      </c>
      <c r="M101" s="14">
        <f t="shared" si="6"/>
        <v>4475.453392</v>
      </c>
    </row>
    <row r="102" ht="15.75" customHeight="1">
      <c r="A102" s="8">
        <v>116111.0</v>
      </c>
      <c r="B102" s="8" t="s">
        <v>113</v>
      </c>
      <c r="C102" s="12">
        <v>4359270.18</v>
      </c>
      <c r="D102" s="14">
        <v>1316284.292</v>
      </c>
      <c r="E102" s="12">
        <v>27402.0</v>
      </c>
      <c r="F102" s="13">
        <v>5448.0</v>
      </c>
      <c r="G102" s="14">
        <v>764.0</v>
      </c>
      <c r="H102" s="12">
        <f t="shared" si="1"/>
        <v>159.0858397</v>
      </c>
      <c r="I102" s="13">
        <f t="shared" si="2"/>
        <v>800.1597247</v>
      </c>
      <c r="J102" s="14">
        <f t="shared" si="3"/>
        <v>5705.851021</v>
      </c>
      <c r="K102" s="12">
        <f t="shared" si="4"/>
        <v>48.03606642</v>
      </c>
      <c r="L102" s="13">
        <f t="shared" si="5"/>
        <v>241.6087173</v>
      </c>
      <c r="M102" s="14">
        <f t="shared" si="6"/>
        <v>1722.885199</v>
      </c>
    </row>
    <row r="103" ht="15.75" customHeight="1">
      <c r="A103" s="8">
        <v>116112.0</v>
      </c>
      <c r="B103" s="8" t="s">
        <v>114</v>
      </c>
      <c r="C103" s="12">
        <v>872796.787</v>
      </c>
      <c r="D103" s="14">
        <v>253630.234</v>
      </c>
      <c r="E103" s="12">
        <v>3480.0</v>
      </c>
      <c r="F103" s="13">
        <v>627.0</v>
      </c>
      <c r="G103" s="14">
        <v>0.0</v>
      </c>
      <c r="H103" s="12">
        <f t="shared" si="1"/>
        <v>250.8036744</v>
      </c>
      <c r="I103" s="13">
        <f t="shared" si="2"/>
        <v>1392.020394</v>
      </c>
      <c r="J103" s="14" t="str">
        <f t="shared" si="3"/>
        <v>#DIV/0!</v>
      </c>
      <c r="K103" s="12">
        <f t="shared" si="4"/>
        <v>72.88225115</v>
      </c>
      <c r="L103" s="13">
        <f t="shared" si="5"/>
        <v>404.5139298</v>
      </c>
      <c r="M103" s="14" t="str">
        <f t="shared" si="6"/>
        <v>#DIV/0!</v>
      </c>
    </row>
    <row r="104" ht="15.75" customHeight="1">
      <c r="A104" s="8">
        <v>117101.0</v>
      </c>
      <c r="B104" s="8" t="s">
        <v>115</v>
      </c>
      <c r="C104" s="12">
        <v>2.8735463913E7</v>
      </c>
      <c r="D104" s="14">
        <v>1.6902304077E7</v>
      </c>
      <c r="E104" s="12">
        <v>155448.0</v>
      </c>
      <c r="F104" s="13">
        <v>21057.0</v>
      </c>
      <c r="G104" s="14">
        <v>8762.0</v>
      </c>
      <c r="H104" s="12">
        <f t="shared" si="1"/>
        <v>184.8557969</v>
      </c>
      <c r="I104" s="13">
        <f t="shared" si="2"/>
        <v>1364.651371</v>
      </c>
      <c r="J104" s="14">
        <f t="shared" si="3"/>
        <v>3279.555343</v>
      </c>
      <c r="K104" s="12">
        <f t="shared" si="4"/>
        <v>108.7328501</v>
      </c>
      <c r="L104" s="13">
        <f t="shared" si="5"/>
        <v>802.6928849</v>
      </c>
      <c r="M104" s="14">
        <f t="shared" si="6"/>
        <v>1929.046345</v>
      </c>
    </row>
    <row r="105" ht="15.75" customHeight="1">
      <c r="A105" s="8">
        <v>117102.0</v>
      </c>
      <c r="B105" s="8" t="s">
        <v>116</v>
      </c>
      <c r="C105" s="12">
        <v>7668872.442</v>
      </c>
      <c r="D105" s="14">
        <v>3162510.466</v>
      </c>
      <c r="E105" s="12">
        <v>34749.0</v>
      </c>
      <c r="F105" s="13">
        <v>6534.0</v>
      </c>
      <c r="G105" s="14">
        <v>2930.0</v>
      </c>
      <c r="H105" s="12">
        <f t="shared" si="1"/>
        <v>220.6933276</v>
      </c>
      <c r="I105" s="13">
        <f t="shared" si="2"/>
        <v>1173.687242</v>
      </c>
      <c r="J105" s="14">
        <f t="shared" si="3"/>
        <v>2617.362608</v>
      </c>
      <c r="K105" s="12">
        <f t="shared" si="4"/>
        <v>91.01011442</v>
      </c>
      <c r="L105" s="13">
        <f t="shared" si="5"/>
        <v>484.0083358</v>
      </c>
      <c r="M105" s="14">
        <f t="shared" si="6"/>
        <v>1079.355108</v>
      </c>
    </row>
    <row r="106" ht="15.75" customHeight="1">
      <c r="A106" s="8">
        <v>117103.0</v>
      </c>
      <c r="B106" s="8" t="s">
        <v>117</v>
      </c>
      <c r="C106" s="12">
        <v>2102901.8</v>
      </c>
      <c r="D106" s="14">
        <v>734077.422</v>
      </c>
      <c r="E106" s="12">
        <v>13147.0</v>
      </c>
      <c r="F106" s="13">
        <v>2029.0</v>
      </c>
      <c r="G106" s="14">
        <v>56.0</v>
      </c>
      <c r="H106" s="12">
        <f t="shared" si="1"/>
        <v>159.9529779</v>
      </c>
      <c r="I106" s="13">
        <f t="shared" si="2"/>
        <v>1036.42277</v>
      </c>
      <c r="J106" s="14">
        <f t="shared" si="3"/>
        <v>37551.81786</v>
      </c>
      <c r="K106" s="12">
        <f t="shared" si="4"/>
        <v>55.83611638</v>
      </c>
      <c r="L106" s="13">
        <f t="shared" si="5"/>
        <v>361.7927166</v>
      </c>
      <c r="M106" s="14">
        <f t="shared" si="6"/>
        <v>13108.52539</v>
      </c>
    </row>
    <row r="107" ht="15.75" customHeight="1">
      <c r="A107" s="8">
        <v>117104.0</v>
      </c>
      <c r="B107" s="8" t="s">
        <v>118</v>
      </c>
      <c r="C107" s="12">
        <v>1636765.696</v>
      </c>
      <c r="D107" s="14">
        <v>584505.57</v>
      </c>
      <c r="E107" s="12">
        <v>7088.0</v>
      </c>
      <c r="F107" s="13">
        <v>1518.0</v>
      </c>
      <c r="G107" s="14">
        <v>0.0</v>
      </c>
      <c r="H107" s="12">
        <f t="shared" si="1"/>
        <v>230.9206682</v>
      </c>
      <c r="I107" s="13">
        <f t="shared" si="2"/>
        <v>1078.238271</v>
      </c>
      <c r="J107" s="14" t="str">
        <f t="shared" si="3"/>
        <v>#DIV/0!</v>
      </c>
      <c r="K107" s="12">
        <f t="shared" si="4"/>
        <v>82.46410412</v>
      </c>
      <c r="L107" s="13">
        <f t="shared" si="5"/>
        <v>385.0497826</v>
      </c>
      <c r="M107" s="14" t="str">
        <f t="shared" si="6"/>
        <v>#DIV/0!</v>
      </c>
    </row>
    <row r="108" ht="15.75" customHeight="1">
      <c r="A108" s="8">
        <v>117106.0</v>
      </c>
      <c r="B108" s="8" t="s">
        <v>119</v>
      </c>
      <c r="C108" s="12">
        <v>1716576.154</v>
      </c>
      <c r="D108" s="14">
        <v>570345.464</v>
      </c>
      <c r="E108" s="12">
        <v>9587.0</v>
      </c>
      <c r="F108" s="13">
        <v>1646.0</v>
      </c>
      <c r="G108" s="14">
        <v>0.0</v>
      </c>
      <c r="H108" s="12">
        <f t="shared" si="1"/>
        <v>179.0524829</v>
      </c>
      <c r="I108" s="13">
        <f t="shared" si="2"/>
        <v>1042.877372</v>
      </c>
      <c r="J108" s="14" t="str">
        <f t="shared" si="3"/>
        <v>#DIV/0!</v>
      </c>
      <c r="K108" s="12">
        <f t="shared" si="4"/>
        <v>59.4915473</v>
      </c>
      <c r="L108" s="13">
        <f t="shared" si="5"/>
        <v>346.5039271</v>
      </c>
      <c r="M108" s="14" t="str">
        <f t="shared" si="6"/>
        <v>#DIV/0!</v>
      </c>
    </row>
    <row r="109" ht="15.75" customHeight="1">
      <c r="A109" s="8">
        <v>117107.0</v>
      </c>
      <c r="B109" s="8" t="s">
        <v>120</v>
      </c>
      <c r="C109" s="12">
        <v>1480084.683</v>
      </c>
      <c r="D109" s="14">
        <v>629967.184</v>
      </c>
      <c r="E109" s="12">
        <v>4601.0</v>
      </c>
      <c r="F109" s="13">
        <v>987.0</v>
      </c>
      <c r="G109" s="14">
        <v>10.0</v>
      </c>
      <c r="H109" s="12">
        <f t="shared" si="1"/>
        <v>321.6876077</v>
      </c>
      <c r="I109" s="13">
        <f t="shared" si="2"/>
        <v>1499.579213</v>
      </c>
      <c r="J109" s="14">
        <f t="shared" si="3"/>
        <v>148008.4683</v>
      </c>
      <c r="K109" s="12">
        <f t="shared" si="4"/>
        <v>136.9196227</v>
      </c>
      <c r="L109" s="13">
        <f t="shared" si="5"/>
        <v>638.2646241</v>
      </c>
      <c r="M109" s="14">
        <f t="shared" si="6"/>
        <v>62996.7184</v>
      </c>
    </row>
    <row r="110" ht="15.75" customHeight="1">
      <c r="A110" s="8">
        <v>117108.0</v>
      </c>
      <c r="B110" s="8" t="s">
        <v>121</v>
      </c>
      <c r="C110" s="12">
        <v>1875274.806</v>
      </c>
      <c r="D110" s="14">
        <v>607921.417</v>
      </c>
      <c r="E110" s="12">
        <v>6607.0</v>
      </c>
      <c r="F110" s="13">
        <v>1099.0</v>
      </c>
      <c r="G110" s="14">
        <v>10.0</v>
      </c>
      <c r="H110" s="12">
        <f t="shared" si="1"/>
        <v>283.8315129</v>
      </c>
      <c r="I110" s="13">
        <f t="shared" si="2"/>
        <v>1706.346502</v>
      </c>
      <c r="J110" s="14">
        <f t="shared" si="3"/>
        <v>187527.4806</v>
      </c>
      <c r="K110" s="12">
        <f t="shared" si="4"/>
        <v>92.01171742</v>
      </c>
      <c r="L110" s="13">
        <f t="shared" si="5"/>
        <v>553.1587052</v>
      </c>
      <c r="M110" s="14">
        <f t="shared" si="6"/>
        <v>60792.1417</v>
      </c>
    </row>
    <row r="111" ht="15.75" customHeight="1">
      <c r="A111" s="8">
        <v>118100.0</v>
      </c>
      <c r="B111" s="8" t="s">
        <v>122</v>
      </c>
      <c r="C111" s="12">
        <v>5.5487226975E7</v>
      </c>
      <c r="D111" s="14">
        <v>3.7066446047E7</v>
      </c>
      <c r="E111" s="12">
        <v>277830.0</v>
      </c>
      <c r="F111" s="13">
        <v>34321.0</v>
      </c>
      <c r="G111" s="14">
        <v>14222.0</v>
      </c>
      <c r="H111" s="12">
        <f t="shared" si="1"/>
        <v>199.7164704</v>
      </c>
      <c r="I111" s="13">
        <f t="shared" si="2"/>
        <v>1616.713586</v>
      </c>
      <c r="J111" s="14">
        <f t="shared" si="3"/>
        <v>3901.506608</v>
      </c>
      <c r="K111" s="12">
        <f t="shared" si="4"/>
        <v>133.4141239</v>
      </c>
      <c r="L111" s="13">
        <f t="shared" si="5"/>
        <v>1079.993183</v>
      </c>
      <c r="M111" s="14">
        <f t="shared" si="6"/>
        <v>2606.275211</v>
      </c>
    </row>
    <row r="112" ht="15.75" customHeight="1">
      <c r="A112" s="8">
        <v>118103.0</v>
      </c>
      <c r="B112" s="8" t="s">
        <v>123</v>
      </c>
      <c r="C112" s="12">
        <v>4004736.526</v>
      </c>
      <c r="D112" s="14">
        <v>3472658.012</v>
      </c>
      <c r="E112" s="12">
        <v>25536.0</v>
      </c>
      <c r="F112" s="13">
        <v>3956.0</v>
      </c>
      <c r="G112" s="14">
        <v>1581.0</v>
      </c>
      <c r="H112" s="12">
        <f t="shared" si="1"/>
        <v>156.8270883</v>
      </c>
      <c r="I112" s="13">
        <f t="shared" si="2"/>
        <v>1012.319648</v>
      </c>
      <c r="J112" s="14">
        <f t="shared" si="3"/>
        <v>2533.040181</v>
      </c>
      <c r="K112" s="12">
        <f t="shared" si="4"/>
        <v>135.9906803</v>
      </c>
      <c r="L112" s="13">
        <f t="shared" si="5"/>
        <v>877.8205288</v>
      </c>
      <c r="M112" s="14">
        <f t="shared" si="6"/>
        <v>2196.494631</v>
      </c>
    </row>
    <row r="113" ht="15.75" customHeight="1">
      <c r="A113" s="8">
        <v>118105.0</v>
      </c>
      <c r="B113" s="8" t="s">
        <v>124</v>
      </c>
      <c r="C113" s="12">
        <v>8200509.171</v>
      </c>
      <c r="D113" s="14">
        <v>2344198.923</v>
      </c>
      <c r="E113" s="12">
        <v>38196.0</v>
      </c>
      <c r="F113" s="13">
        <v>7583.0</v>
      </c>
      <c r="G113" s="14">
        <v>1131.0</v>
      </c>
      <c r="H113" s="12">
        <f t="shared" si="1"/>
        <v>214.6954962</v>
      </c>
      <c r="I113" s="13">
        <f t="shared" si="2"/>
        <v>1081.43336</v>
      </c>
      <c r="J113" s="14">
        <f t="shared" si="3"/>
        <v>7250.671239</v>
      </c>
      <c r="K113" s="12">
        <f t="shared" si="4"/>
        <v>61.37289043</v>
      </c>
      <c r="L113" s="13">
        <f t="shared" si="5"/>
        <v>309.1387212</v>
      </c>
      <c r="M113" s="14">
        <f t="shared" si="6"/>
        <v>2072.678093</v>
      </c>
    </row>
    <row r="114" ht="15.75" customHeight="1">
      <c r="A114" s="8">
        <v>118106.0</v>
      </c>
      <c r="B114" s="8" t="s">
        <v>125</v>
      </c>
      <c r="C114" s="12">
        <v>6288824.17</v>
      </c>
      <c r="D114" s="14">
        <v>2134860.29</v>
      </c>
      <c r="E114" s="12">
        <v>27921.0</v>
      </c>
      <c r="F114" s="13">
        <v>4879.0</v>
      </c>
      <c r="G114" s="14">
        <v>1514.0</v>
      </c>
      <c r="H114" s="12">
        <f t="shared" si="1"/>
        <v>225.2363515</v>
      </c>
      <c r="I114" s="13">
        <f t="shared" si="2"/>
        <v>1288.957608</v>
      </c>
      <c r="J114" s="14">
        <f t="shared" si="3"/>
        <v>4153.780826</v>
      </c>
      <c r="K114" s="12">
        <f t="shared" si="4"/>
        <v>76.46073887</v>
      </c>
      <c r="L114" s="13">
        <f t="shared" si="5"/>
        <v>437.561035</v>
      </c>
      <c r="M114" s="14">
        <f t="shared" si="6"/>
        <v>1410.079452</v>
      </c>
    </row>
    <row r="115" ht="15.75" customHeight="1">
      <c r="A115" s="8">
        <v>118107.0</v>
      </c>
      <c r="B115" s="8" t="s">
        <v>126</v>
      </c>
      <c r="C115" s="12">
        <v>1378304.822</v>
      </c>
      <c r="D115" s="14">
        <v>459484.933</v>
      </c>
      <c r="E115" s="12">
        <v>12170.0</v>
      </c>
      <c r="F115" s="13">
        <v>1137.0</v>
      </c>
      <c r="G115" s="14">
        <v>0.0</v>
      </c>
      <c r="H115" s="12">
        <f t="shared" si="1"/>
        <v>113.2542993</v>
      </c>
      <c r="I115" s="13">
        <f t="shared" si="2"/>
        <v>1212.229395</v>
      </c>
      <c r="J115" s="14" t="str">
        <f t="shared" si="3"/>
        <v>#DIV/0!</v>
      </c>
      <c r="K115" s="12">
        <f t="shared" si="4"/>
        <v>37.75554092</v>
      </c>
      <c r="L115" s="13">
        <f t="shared" si="5"/>
        <v>404.1204336</v>
      </c>
      <c r="M115" s="14" t="str">
        <f t="shared" si="6"/>
        <v>#DIV/0!</v>
      </c>
    </row>
    <row r="116" ht="15.75" customHeight="1">
      <c r="A116" s="8">
        <v>118108.0</v>
      </c>
      <c r="B116" s="8" t="s">
        <v>127</v>
      </c>
      <c r="C116" s="12">
        <v>1074592.537</v>
      </c>
      <c r="D116" s="14">
        <v>338578.151</v>
      </c>
      <c r="E116" s="12">
        <v>4921.0</v>
      </c>
      <c r="F116" s="13">
        <v>611.0</v>
      </c>
      <c r="G116" s="14">
        <v>0.0</v>
      </c>
      <c r="H116" s="12">
        <f t="shared" si="1"/>
        <v>218.3687334</v>
      </c>
      <c r="I116" s="13">
        <f t="shared" si="2"/>
        <v>1758.743923</v>
      </c>
      <c r="J116" s="14" t="str">
        <f t="shared" si="3"/>
        <v>#DIV/0!</v>
      </c>
      <c r="K116" s="12">
        <f t="shared" si="4"/>
        <v>68.80271307</v>
      </c>
      <c r="L116" s="13">
        <f t="shared" si="5"/>
        <v>554.1377267</v>
      </c>
      <c r="M116" s="14" t="str">
        <f t="shared" si="6"/>
        <v>#DIV/0!</v>
      </c>
    </row>
    <row r="117" ht="15.75" customHeight="1">
      <c r="A117" s="8">
        <v>119100.0</v>
      </c>
      <c r="B117" s="8" t="s">
        <v>128</v>
      </c>
      <c r="C117" s="12">
        <v>2.9827847135E7</v>
      </c>
      <c r="D117" s="14">
        <v>2.3901858839E7</v>
      </c>
      <c r="E117" s="12">
        <v>130232.0</v>
      </c>
      <c r="F117" s="13">
        <v>22611.0</v>
      </c>
      <c r="G117" s="14">
        <v>11078.0</v>
      </c>
      <c r="H117" s="12">
        <f t="shared" si="1"/>
        <v>229.0362364</v>
      </c>
      <c r="I117" s="13">
        <f t="shared" si="2"/>
        <v>1319.174169</v>
      </c>
      <c r="J117" s="14">
        <f t="shared" si="3"/>
        <v>2692.529981</v>
      </c>
      <c r="K117" s="12">
        <f t="shared" si="4"/>
        <v>183.5329169</v>
      </c>
      <c r="L117" s="13">
        <f t="shared" si="5"/>
        <v>1057.089861</v>
      </c>
      <c r="M117" s="14">
        <f t="shared" si="6"/>
        <v>2157.596934</v>
      </c>
    </row>
    <row r="118" ht="15.75" customHeight="1">
      <c r="A118" s="8">
        <v>119101.0</v>
      </c>
      <c r="B118" s="8" t="s">
        <v>129</v>
      </c>
      <c r="C118" s="12">
        <v>5466781.252</v>
      </c>
      <c r="D118" s="14">
        <v>1582529.288</v>
      </c>
      <c r="E118" s="12">
        <v>26160.0</v>
      </c>
      <c r="F118" s="13">
        <v>3852.0</v>
      </c>
      <c r="G118" s="14">
        <v>1547.0</v>
      </c>
      <c r="H118" s="12">
        <f t="shared" si="1"/>
        <v>208.9748185</v>
      </c>
      <c r="I118" s="13">
        <f t="shared" si="2"/>
        <v>1419.205933</v>
      </c>
      <c r="J118" s="14">
        <f t="shared" si="3"/>
        <v>3533.79525</v>
      </c>
      <c r="K118" s="12">
        <f t="shared" si="4"/>
        <v>60.49423884</v>
      </c>
      <c r="L118" s="13">
        <f t="shared" si="5"/>
        <v>410.8331485</v>
      </c>
      <c r="M118" s="14">
        <f t="shared" si="6"/>
        <v>1022.966573</v>
      </c>
    </row>
    <row r="119" ht="15.75" customHeight="1">
      <c r="A119" s="8">
        <v>119102.0</v>
      </c>
      <c r="B119" s="8" t="s">
        <v>130</v>
      </c>
      <c r="C119" s="12">
        <v>2924203.851</v>
      </c>
      <c r="D119" s="14">
        <v>1046682.231</v>
      </c>
      <c r="E119" s="12">
        <v>10738.0</v>
      </c>
      <c r="F119" s="13">
        <v>1863.0</v>
      </c>
      <c r="G119" s="14">
        <v>640.0</v>
      </c>
      <c r="H119" s="12">
        <f t="shared" si="1"/>
        <v>272.3229513</v>
      </c>
      <c r="I119" s="13">
        <f t="shared" si="2"/>
        <v>1569.620961</v>
      </c>
      <c r="J119" s="14">
        <f t="shared" si="3"/>
        <v>4569.068517</v>
      </c>
      <c r="K119" s="12">
        <f t="shared" si="4"/>
        <v>97.47459778</v>
      </c>
      <c r="L119" s="13">
        <f t="shared" si="5"/>
        <v>561.826211</v>
      </c>
      <c r="M119" s="14">
        <f t="shared" si="6"/>
        <v>1635.440986</v>
      </c>
    </row>
    <row r="120" ht="15.75" customHeight="1">
      <c r="A120" s="8">
        <v>120101.0</v>
      </c>
      <c r="B120" s="8" t="s">
        <v>131</v>
      </c>
      <c r="C120" s="12">
        <v>3.2362178136E7</v>
      </c>
      <c r="D120" s="14">
        <v>2.3293752587E7</v>
      </c>
      <c r="E120" s="12">
        <v>166079.0</v>
      </c>
      <c r="F120" s="13">
        <v>25379.0</v>
      </c>
      <c r="G120" s="14">
        <v>12112.0</v>
      </c>
      <c r="H120" s="12">
        <f t="shared" si="1"/>
        <v>194.8601457</v>
      </c>
      <c r="I120" s="13">
        <f t="shared" si="2"/>
        <v>1275.155764</v>
      </c>
      <c r="J120" s="14">
        <f t="shared" si="3"/>
        <v>2671.910348</v>
      </c>
      <c r="K120" s="12">
        <f t="shared" si="4"/>
        <v>140.2570619</v>
      </c>
      <c r="L120" s="13">
        <f t="shared" si="5"/>
        <v>917.8357141</v>
      </c>
      <c r="M120" s="14">
        <f t="shared" si="6"/>
        <v>1923.196218</v>
      </c>
    </row>
    <row r="121" ht="15.75" customHeight="1">
      <c r="A121" s="8">
        <v>120102.0</v>
      </c>
      <c r="B121" s="8" t="s">
        <v>132</v>
      </c>
      <c r="C121" s="12">
        <v>2502961.049</v>
      </c>
      <c r="D121" s="14">
        <v>1128802.303</v>
      </c>
      <c r="E121" s="12">
        <v>13048.0</v>
      </c>
      <c r="F121" s="13">
        <v>2195.0</v>
      </c>
      <c r="G121" s="14">
        <v>0.0</v>
      </c>
      <c r="H121" s="12">
        <f t="shared" si="1"/>
        <v>191.8271803</v>
      </c>
      <c r="I121" s="13">
        <f t="shared" si="2"/>
        <v>1140.301161</v>
      </c>
      <c r="J121" s="14" t="str">
        <f t="shared" si="3"/>
        <v>#DIV/0!</v>
      </c>
      <c r="K121" s="12">
        <f t="shared" si="4"/>
        <v>86.51151924</v>
      </c>
      <c r="L121" s="13">
        <f t="shared" si="5"/>
        <v>514.2607303</v>
      </c>
      <c r="M121" s="14" t="str">
        <f t="shared" si="6"/>
        <v>#DIV/0!</v>
      </c>
    </row>
    <row r="122" ht="15.75" customHeight="1">
      <c r="A122" s="8">
        <v>120103.0</v>
      </c>
      <c r="B122" s="8" t="s">
        <v>133</v>
      </c>
      <c r="C122" s="12">
        <v>2177548.06</v>
      </c>
      <c r="D122" s="14">
        <v>754663.721</v>
      </c>
      <c r="E122" s="12">
        <v>7228.0</v>
      </c>
      <c r="F122" s="13">
        <v>1485.0</v>
      </c>
      <c r="G122" s="14">
        <v>0.0</v>
      </c>
      <c r="H122" s="12">
        <f t="shared" si="1"/>
        <v>301.2656419</v>
      </c>
      <c r="I122" s="13">
        <f t="shared" si="2"/>
        <v>1466.36233</v>
      </c>
      <c r="J122" s="14" t="str">
        <f t="shared" si="3"/>
        <v>#DIV/0!</v>
      </c>
      <c r="K122" s="12">
        <f t="shared" si="4"/>
        <v>104.4083731</v>
      </c>
      <c r="L122" s="13">
        <f t="shared" si="5"/>
        <v>508.1910579</v>
      </c>
      <c r="M122" s="14" t="str">
        <f t="shared" si="6"/>
        <v>#DIV/0!</v>
      </c>
    </row>
    <row r="123" ht="15.75" customHeight="1">
      <c r="A123" s="8">
        <v>120104.0</v>
      </c>
      <c r="B123" s="8" t="s">
        <v>134</v>
      </c>
      <c r="C123" s="12">
        <v>1752381.314</v>
      </c>
      <c r="D123" s="14">
        <v>666560.313</v>
      </c>
      <c r="E123" s="12">
        <v>12621.0</v>
      </c>
      <c r="F123" s="13">
        <v>1663.0</v>
      </c>
      <c r="G123" s="14">
        <v>0.0</v>
      </c>
      <c r="H123" s="12">
        <f t="shared" si="1"/>
        <v>138.8464713</v>
      </c>
      <c r="I123" s="13">
        <f t="shared" si="2"/>
        <v>1053.747032</v>
      </c>
      <c r="J123" s="14" t="str">
        <f t="shared" si="3"/>
        <v>#DIV/0!</v>
      </c>
      <c r="K123" s="12">
        <f t="shared" si="4"/>
        <v>52.81358949</v>
      </c>
      <c r="L123" s="13">
        <f t="shared" si="5"/>
        <v>400.8179874</v>
      </c>
      <c r="M123" s="14" t="str">
        <f t="shared" si="6"/>
        <v>#DIV/0!</v>
      </c>
    </row>
    <row r="124" ht="15.75" customHeight="1">
      <c r="A124" s="8">
        <v>120105.0</v>
      </c>
      <c r="B124" s="8" t="s">
        <v>135</v>
      </c>
      <c r="C124" s="12">
        <v>2039732.711</v>
      </c>
      <c r="D124" s="14">
        <v>644825.223</v>
      </c>
      <c r="E124" s="12">
        <v>10602.0</v>
      </c>
      <c r="F124" s="13">
        <v>1287.0</v>
      </c>
      <c r="G124" s="14">
        <v>0.0</v>
      </c>
      <c r="H124" s="12">
        <f t="shared" si="1"/>
        <v>192.391314</v>
      </c>
      <c r="I124" s="13">
        <f t="shared" si="2"/>
        <v>1584.873901</v>
      </c>
      <c r="J124" s="14" t="str">
        <f t="shared" si="3"/>
        <v>#DIV/0!</v>
      </c>
      <c r="K124" s="12">
        <f t="shared" si="4"/>
        <v>60.82109253</v>
      </c>
      <c r="L124" s="13">
        <f t="shared" si="5"/>
        <v>501.0296993</v>
      </c>
      <c r="M124" s="14" t="str">
        <f t="shared" si="6"/>
        <v>#DIV/0!</v>
      </c>
    </row>
    <row r="125" ht="15.75" customHeight="1">
      <c r="A125" s="8">
        <v>120106.0</v>
      </c>
      <c r="B125" s="8" t="s">
        <v>136</v>
      </c>
      <c r="C125" s="12">
        <v>1792294.146</v>
      </c>
      <c r="D125" s="14">
        <v>767432.046</v>
      </c>
      <c r="E125" s="12">
        <v>7262.0</v>
      </c>
      <c r="F125" s="13">
        <v>1442.0</v>
      </c>
      <c r="G125" s="14">
        <v>0.0</v>
      </c>
      <c r="H125" s="12">
        <f t="shared" si="1"/>
        <v>246.8044817</v>
      </c>
      <c r="I125" s="13">
        <f t="shared" si="2"/>
        <v>1242.922431</v>
      </c>
      <c r="J125" s="14" t="str">
        <f t="shared" si="3"/>
        <v>#DIV/0!</v>
      </c>
      <c r="K125" s="12">
        <f t="shared" si="4"/>
        <v>105.6777811</v>
      </c>
      <c r="L125" s="13">
        <f t="shared" si="5"/>
        <v>532.1997545</v>
      </c>
      <c r="M125" s="14" t="str">
        <f t="shared" si="6"/>
        <v>#DIV/0!</v>
      </c>
    </row>
    <row r="126" ht="15.75" customHeight="1">
      <c r="A126" s="8">
        <v>120107.0</v>
      </c>
      <c r="B126" s="8" t="s">
        <v>137</v>
      </c>
      <c r="C126" s="12">
        <v>1408349.046</v>
      </c>
      <c r="D126" s="14">
        <v>554922.044</v>
      </c>
      <c r="E126" s="12">
        <v>6229.0</v>
      </c>
      <c r="F126" s="13">
        <v>993.0</v>
      </c>
      <c r="G126" s="14">
        <v>0.0</v>
      </c>
      <c r="H126" s="12">
        <f t="shared" si="1"/>
        <v>226.0955283</v>
      </c>
      <c r="I126" s="13">
        <f t="shared" si="2"/>
        <v>1418.276985</v>
      </c>
      <c r="J126" s="14" t="str">
        <f t="shared" si="3"/>
        <v>#DIV/0!</v>
      </c>
      <c r="K126" s="12">
        <f t="shared" si="4"/>
        <v>89.08685889</v>
      </c>
      <c r="L126" s="13">
        <f t="shared" si="5"/>
        <v>558.8338812</v>
      </c>
      <c r="M126" s="14" t="str">
        <f t="shared" si="6"/>
        <v>#DIV/0!</v>
      </c>
    </row>
    <row r="127" ht="15.75" customHeight="1">
      <c r="A127" s="8">
        <v>121109.0</v>
      </c>
      <c r="B127" s="8" t="s">
        <v>138</v>
      </c>
      <c r="C127" s="12">
        <v>4.4373040933E7</v>
      </c>
      <c r="D127" s="14">
        <v>3.452199198E7</v>
      </c>
      <c r="E127" s="12">
        <v>241818.0</v>
      </c>
      <c r="F127" s="13">
        <v>35000.0</v>
      </c>
      <c r="G127" s="14">
        <v>12046.0</v>
      </c>
      <c r="H127" s="12">
        <f t="shared" si="1"/>
        <v>183.4976757</v>
      </c>
      <c r="I127" s="13">
        <f t="shared" si="2"/>
        <v>1267.80117</v>
      </c>
      <c r="J127" s="14">
        <f t="shared" si="3"/>
        <v>3683.632819</v>
      </c>
      <c r="K127" s="12">
        <f t="shared" si="4"/>
        <v>142.7602245</v>
      </c>
      <c r="L127" s="13">
        <f t="shared" si="5"/>
        <v>986.342628</v>
      </c>
      <c r="M127" s="14">
        <f t="shared" si="6"/>
        <v>2865.846918</v>
      </c>
    </row>
    <row r="128" ht="15.75" customHeight="1">
      <c r="A128" s="8">
        <v>121110.0</v>
      </c>
      <c r="B128" s="8" t="s">
        <v>139</v>
      </c>
      <c r="C128" s="12">
        <v>2485945.592</v>
      </c>
      <c r="D128" s="14">
        <v>1719686.621</v>
      </c>
      <c r="E128" s="12">
        <v>14392.0</v>
      </c>
      <c r="F128" s="13">
        <v>3322.0</v>
      </c>
      <c r="G128" s="14">
        <v>738.0</v>
      </c>
      <c r="H128" s="12">
        <f t="shared" si="1"/>
        <v>172.7310723</v>
      </c>
      <c r="I128" s="13">
        <f t="shared" si="2"/>
        <v>748.3279928</v>
      </c>
      <c r="J128" s="14">
        <f t="shared" si="3"/>
        <v>3368.489962</v>
      </c>
      <c r="K128" s="12">
        <f t="shared" si="4"/>
        <v>119.4890648</v>
      </c>
      <c r="L128" s="13">
        <f t="shared" si="5"/>
        <v>517.6660509</v>
      </c>
      <c r="M128" s="14">
        <f t="shared" si="6"/>
        <v>2330.198673</v>
      </c>
    </row>
    <row r="129" ht="15.75" customHeight="1">
      <c r="A129" s="8">
        <v>121111.0</v>
      </c>
      <c r="B129" s="8" t="s">
        <v>140</v>
      </c>
      <c r="C129" s="12">
        <v>1072683.876</v>
      </c>
      <c r="D129" s="14">
        <v>364654.127</v>
      </c>
      <c r="E129" s="12">
        <v>3911.0</v>
      </c>
      <c r="F129" s="13">
        <v>1124.0</v>
      </c>
      <c r="G129" s="14">
        <v>0.0</v>
      </c>
      <c r="H129" s="12">
        <f t="shared" si="1"/>
        <v>274.2735556</v>
      </c>
      <c r="I129" s="13">
        <f t="shared" si="2"/>
        <v>954.3450854</v>
      </c>
      <c r="J129" s="14" t="str">
        <f t="shared" si="3"/>
        <v>#DIV/0!</v>
      </c>
      <c r="K129" s="12">
        <f t="shared" si="4"/>
        <v>93.23807901</v>
      </c>
      <c r="L129" s="13">
        <f t="shared" si="5"/>
        <v>324.4253799</v>
      </c>
      <c r="M129" s="14" t="str">
        <f t="shared" si="6"/>
        <v>#DIV/0!</v>
      </c>
    </row>
    <row r="130" ht="15.75" customHeight="1">
      <c r="A130" s="8">
        <v>121112.0</v>
      </c>
      <c r="B130" s="8" t="s">
        <v>141</v>
      </c>
      <c r="C130" s="12">
        <v>983764.665</v>
      </c>
      <c r="D130" s="14">
        <v>482542.716</v>
      </c>
      <c r="E130" s="12">
        <v>7684.0</v>
      </c>
      <c r="F130" s="13">
        <v>1307.0</v>
      </c>
      <c r="G130" s="14">
        <v>0.0</v>
      </c>
      <c r="H130" s="12">
        <f t="shared" si="1"/>
        <v>128.0276763</v>
      </c>
      <c r="I130" s="13">
        <f t="shared" si="2"/>
        <v>752.6891086</v>
      </c>
      <c r="J130" s="14" t="str">
        <f t="shared" si="3"/>
        <v>#DIV/0!</v>
      </c>
      <c r="K130" s="12">
        <f t="shared" si="4"/>
        <v>62.79837533</v>
      </c>
      <c r="L130" s="13">
        <f t="shared" si="5"/>
        <v>369.1987116</v>
      </c>
      <c r="M130" s="14" t="str">
        <f t="shared" si="6"/>
        <v>#DIV/0!</v>
      </c>
    </row>
    <row r="131" ht="15.75" customHeight="1">
      <c r="A131" s="8">
        <v>121113.0</v>
      </c>
      <c r="B131" s="8" t="s">
        <v>142</v>
      </c>
      <c r="C131" s="12">
        <v>1186047.583</v>
      </c>
      <c r="D131" s="14">
        <v>464670.404</v>
      </c>
      <c r="E131" s="12">
        <v>6136.0</v>
      </c>
      <c r="F131" s="13">
        <v>1739.0</v>
      </c>
      <c r="G131" s="14">
        <v>0.0</v>
      </c>
      <c r="H131" s="12">
        <f t="shared" si="1"/>
        <v>193.2932828</v>
      </c>
      <c r="I131" s="13">
        <f t="shared" si="2"/>
        <v>682.0285124</v>
      </c>
      <c r="J131" s="14" t="str">
        <f t="shared" si="3"/>
        <v>#DIV/0!</v>
      </c>
      <c r="K131" s="12">
        <f t="shared" si="4"/>
        <v>75.72855346</v>
      </c>
      <c r="L131" s="13">
        <f t="shared" si="5"/>
        <v>267.2055227</v>
      </c>
      <c r="M131" s="14" t="str">
        <f t="shared" si="6"/>
        <v>#DIV/0!</v>
      </c>
    </row>
    <row r="132" ht="15.75" customHeight="1">
      <c r="A132" s="8">
        <v>121114.0</v>
      </c>
      <c r="B132" s="8" t="s">
        <v>143</v>
      </c>
      <c r="C132" s="12">
        <v>5245122.096</v>
      </c>
      <c r="D132" s="14">
        <v>3541823.234</v>
      </c>
      <c r="E132" s="12">
        <v>29394.0</v>
      </c>
      <c r="F132" s="13">
        <v>3820.0</v>
      </c>
      <c r="G132" s="14">
        <v>1783.0</v>
      </c>
      <c r="H132" s="12">
        <f t="shared" si="1"/>
        <v>178.4419302</v>
      </c>
      <c r="I132" s="13">
        <f t="shared" si="2"/>
        <v>1373.068612</v>
      </c>
      <c r="J132" s="14">
        <f t="shared" si="3"/>
        <v>2941.739818</v>
      </c>
      <c r="K132" s="12">
        <f t="shared" si="4"/>
        <v>120.4947688</v>
      </c>
      <c r="L132" s="13">
        <f t="shared" si="5"/>
        <v>927.1788571</v>
      </c>
      <c r="M132" s="14">
        <f t="shared" si="6"/>
        <v>1986.4404</v>
      </c>
    </row>
    <row r="133" ht="15.75" customHeight="1">
      <c r="A133" s="8">
        <v>121115.0</v>
      </c>
      <c r="B133" s="8" t="s">
        <v>144</v>
      </c>
      <c r="C133" s="12">
        <v>1383948.617</v>
      </c>
      <c r="D133" s="14">
        <v>487189.908</v>
      </c>
      <c r="E133" s="12">
        <v>9591.0</v>
      </c>
      <c r="F133" s="13">
        <v>2326.0</v>
      </c>
      <c r="G133" s="14">
        <v>0.0</v>
      </c>
      <c r="H133" s="12">
        <f t="shared" si="1"/>
        <v>144.2965923</v>
      </c>
      <c r="I133" s="13">
        <f t="shared" si="2"/>
        <v>594.990807</v>
      </c>
      <c r="J133" s="14" t="str">
        <f t="shared" si="3"/>
        <v>#DIV/0!</v>
      </c>
      <c r="K133" s="12">
        <f t="shared" si="4"/>
        <v>50.79657053</v>
      </c>
      <c r="L133" s="13">
        <f t="shared" si="5"/>
        <v>209.4539587</v>
      </c>
      <c r="M133" s="14" t="str">
        <f t="shared" si="6"/>
        <v>#DIV/0!</v>
      </c>
    </row>
    <row r="134" ht="15.75" customHeight="1">
      <c r="A134" s="8">
        <v>121116.0</v>
      </c>
      <c r="B134" s="8" t="s">
        <v>145</v>
      </c>
      <c r="C134" s="12">
        <v>1204955.737</v>
      </c>
      <c r="D134" s="14">
        <v>383098.268</v>
      </c>
      <c r="E134" s="12">
        <v>4143.0</v>
      </c>
      <c r="F134" s="13">
        <v>968.0</v>
      </c>
      <c r="G134" s="14">
        <v>0.0</v>
      </c>
      <c r="H134" s="12">
        <f t="shared" si="1"/>
        <v>290.8413558</v>
      </c>
      <c r="I134" s="13">
        <f t="shared" si="2"/>
        <v>1244.788985</v>
      </c>
      <c r="J134" s="14" t="str">
        <f t="shared" si="3"/>
        <v>#DIV/0!</v>
      </c>
      <c r="K134" s="12">
        <f t="shared" si="4"/>
        <v>92.46880714</v>
      </c>
      <c r="L134" s="13">
        <f t="shared" si="5"/>
        <v>395.7626736</v>
      </c>
      <c r="M134" s="14" t="str">
        <f t="shared" si="6"/>
        <v>#DIV/0!</v>
      </c>
    </row>
    <row r="135" ht="15.75" customHeight="1">
      <c r="A135" s="8">
        <v>121117.0</v>
      </c>
      <c r="B135" s="8" t="s">
        <v>146</v>
      </c>
      <c r="C135" s="12">
        <v>2642675.592</v>
      </c>
      <c r="D135" s="14">
        <v>1908031.049</v>
      </c>
      <c r="E135" s="12">
        <v>12286.0</v>
      </c>
      <c r="F135" s="13">
        <v>3090.0</v>
      </c>
      <c r="G135" s="14">
        <v>404.0</v>
      </c>
      <c r="H135" s="12">
        <f t="shared" si="1"/>
        <v>215.0964994</v>
      </c>
      <c r="I135" s="13">
        <f t="shared" si="2"/>
        <v>855.2348194</v>
      </c>
      <c r="J135" s="14">
        <f t="shared" si="3"/>
        <v>6541.276218</v>
      </c>
      <c r="K135" s="12">
        <f t="shared" si="4"/>
        <v>155.3012412</v>
      </c>
      <c r="L135" s="13">
        <f t="shared" si="5"/>
        <v>617.4857764</v>
      </c>
      <c r="M135" s="14">
        <f t="shared" si="6"/>
        <v>4722.849131</v>
      </c>
    </row>
    <row r="136" ht="15.75" customHeight="1">
      <c r="A136" s="8">
        <v>121118.0</v>
      </c>
      <c r="B136" s="8" t="s">
        <v>147</v>
      </c>
      <c r="C136" s="12">
        <v>1145284.04</v>
      </c>
      <c r="D136" s="14">
        <v>374469.657</v>
      </c>
      <c r="E136" s="12">
        <v>4183.0</v>
      </c>
      <c r="F136" s="13">
        <v>1017.0</v>
      </c>
      <c r="G136" s="14">
        <v>0.0</v>
      </c>
      <c r="H136" s="12">
        <f t="shared" si="1"/>
        <v>273.7948936</v>
      </c>
      <c r="I136" s="13">
        <f t="shared" si="2"/>
        <v>1126.139666</v>
      </c>
      <c r="J136" s="14" t="str">
        <f t="shared" si="3"/>
        <v>#DIV/0!</v>
      </c>
      <c r="K136" s="12">
        <f t="shared" si="4"/>
        <v>89.52179225</v>
      </c>
      <c r="L136" s="13">
        <f t="shared" si="5"/>
        <v>368.2100855</v>
      </c>
      <c r="M136" s="14" t="str">
        <f t="shared" si="6"/>
        <v>#DIV/0!</v>
      </c>
    </row>
    <row r="137" ht="15.75" customHeight="1">
      <c r="A137" s="8">
        <v>121119.0</v>
      </c>
      <c r="B137" s="8" t="s">
        <v>148</v>
      </c>
      <c r="C137" s="12">
        <v>1194266.113</v>
      </c>
      <c r="D137" s="14">
        <v>577849.034</v>
      </c>
      <c r="E137" s="12">
        <v>6999.0</v>
      </c>
      <c r="F137" s="13">
        <v>1314.0</v>
      </c>
      <c r="G137" s="14">
        <v>0.0</v>
      </c>
      <c r="H137" s="12">
        <f t="shared" si="1"/>
        <v>170.633821</v>
      </c>
      <c r="I137" s="13">
        <f t="shared" si="2"/>
        <v>908.8783204</v>
      </c>
      <c r="J137" s="14" t="str">
        <f t="shared" si="3"/>
        <v>#DIV/0!</v>
      </c>
      <c r="K137" s="12">
        <f t="shared" si="4"/>
        <v>82.56165652</v>
      </c>
      <c r="L137" s="13">
        <f t="shared" si="5"/>
        <v>439.763344</v>
      </c>
      <c r="M137" s="14" t="str">
        <f t="shared" si="6"/>
        <v>#DIV/0!</v>
      </c>
    </row>
    <row r="138" ht="15.75" customHeight="1">
      <c r="A138" s="8">
        <v>121120.0</v>
      </c>
      <c r="B138" s="8" t="s">
        <v>149</v>
      </c>
      <c r="C138" s="12">
        <v>1588456.945</v>
      </c>
      <c r="D138" s="14">
        <v>548101.454</v>
      </c>
      <c r="E138" s="12">
        <v>7235.0</v>
      </c>
      <c r="F138" s="13">
        <v>1900.0</v>
      </c>
      <c r="G138" s="14">
        <v>0.0</v>
      </c>
      <c r="H138" s="12">
        <f t="shared" si="1"/>
        <v>219.5517547</v>
      </c>
      <c r="I138" s="13">
        <f t="shared" si="2"/>
        <v>836.0299711</v>
      </c>
      <c r="J138" s="14" t="str">
        <f t="shared" si="3"/>
        <v>#DIV/0!</v>
      </c>
      <c r="K138" s="12">
        <f t="shared" si="4"/>
        <v>75.75693905</v>
      </c>
      <c r="L138" s="13">
        <f t="shared" si="5"/>
        <v>288.4744495</v>
      </c>
      <c r="M138" s="14" t="str">
        <f t="shared" si="6"/>
        <v>#DIV/0!</v>
      </c>
    </row>
    <row r="139" ht="15.75" customHeight="1">
      <c r="A139" s="8">
        <v>121121.0</v>
      </c>
      <c r="B139" s="8" t="s">
        <v>150</v>
      </c>
      <c r="C139" s="12">
        <v>4316057.607</v>
      </c>
      <c r="D139" s="14">
        <v>2118274.975</v>
      </c>
      <c r="E139" s="12">
        <v>18065.0</v>
      </c>
      <c r="F139" s="13">
        <v>5638.0</v>
      </c>
      <c r="G139" s="14">
        <v>2018.0</v>
      </c>
      <c r="H139" s="12">
        <f t="shared" si="1"/>
        <v>238.9182179</v>
      </c>
      <c r="I139" s="13">
        <f t="shared" si="2"/>
        <v>765.5299055</v>
      </c>
      <c r="J139" s="14">
        <f t="shared" si="3"/>
        <v>2138.779785</v>
      </c>
      <c r="K139" s="12">
        <f t="shared" si="4"/>
        <v>117.2585095</v>
      </c>
      <c r="L139" s="13">
        <f t="shared" si="5"/>
        <v>375.7139012</v>
      </c>
      <c r="M139" s="14">
        <f t="shared" si="6"/>
        <v>1049.690275</v>
      </c>
    </row>
    <row r="140" ht="15.75" customHeight="1">
      <c r="A140" s="8">
        <v>122100.0</v>
      </c>
      <c r="B140" s="8" t="s">
        <v>151</v>
      </c>
      <c r="C140" s="12">
        <v>2.9390235918E7</v>
      </c>
      <c r="D140" s="14">
        <v>1.935742456E7</v>
      </c>
      <c r="E140" s="12">
        <v>156083.0</v>
      </c>
      <c r="F140" s="13">
        <v>20575.0</v>
      </c>
      <c r="G140" s="14">
        <v>9760.0</v>
      </c>
      <c r="H140" s="12">
        <f t="shared" si="1"/>
        <v>188.2987636</v>
      </c>
      <c r="I140" s="13">
        <f t="shared" si="2"/>
        <v>1428.44403</v>
      </c>
      <c r="J140" s="14">
        <f t="shared" si="3"/>
        <v>3011.294664</v>
      </c>
      <c r="K140" s="12">
        <f t="shared" si="4"/>
        <v>124.0200698</v>
      </c>
      <c r="L140" s="13">
        <f t="shared" si="5"/>
        <v>940.8225789</v>
      </c>
      <c r="M140" s="14">
        <f t="shared" si="6"/>
        <v>1983.34268</v>
      </c>
    </row>
    <row r="141" ht="15.75" customHeight="1">
      <c r="A141" s="8">
        <v>122101.0</v>
      </c>
      <c r="B141" s="8" t="s">
        <v>152</v>
      </c>
      <c r="C141" s="12">
        <v>1082168.976</v>
      </c>
      <c r="D141" s="14">
        <v>283484.704</v>
      </c>
      <c r="E141" s="12">
        <v>1272.0</v>
      </c>
      <c r="F141" s="13">
        <v>323.0</v>
      </c>
      <c r="G141" s="14">
        <v>0.0</v>
      </c>
      <c r="H141" s="12">
        <f t="shared" si="1"/>
        <v>850.7617736</v>
      </c>
      <c r="I141" s="13">
        <f t="shared" si="2"/>
        <v>3350.368347</v>
      </c>
      <c r="J141" s="14" t="str">
        <f t="shared" si="3"/>
        <v>#DIV/0!</v>
      </c>
      <c r="K141" s="12">
        <f t="shared" si="4"/>
        <v>222.8653333</v>
      </c>
      <c r="L141" s="13">
        <f t="shared" si="5"/>
        <v>877.6616223</v>
      </c>
      <c r="M141" s="14" t="str">
        <f t="shared" si="6"/>
        <v>#DIV/0!</v>
      </c>
    </row>
    <row r="142" ht="15.75" customHeight="1">
      <c r="A142" s="8">
        <v>122102.0</v>
      </c>
      <c r="B142" s="8" t="s">
        <v>153</v>
      </c>
      <c r="C142" s="12">
        <v>1039144.813</v>
      </c>
      <c r="D142" s="14">
        <v>295964.956</v>
      </c>
      <c r="E142" s="12">
        <v>5934.0</v>
      </c>
      <c r="F142" s="13">
        <v>1206.0</v>
      </c>
      <c r="G142" s="14">
        <v>0.0</v>
      </c>
      <c r="H142" s="12">
        <f t="shared" si="1"/>
        <v>175.1170902</v>
      </c>
      <c r="I142" s="13">
        <f t="shared" si="2"/>
        <v>861.6457819</v>
      </c>
      <c r="J142" s="14" t="str">
        <f t="shared" si="3"/>
        <v>#DIV/0!</v>
      </c>
      <c r="K142" s="12">
        <f t="shared" si="4"/>
        <v>49.8761301</v>
      </c>
      <c r="L142" s="13">
        <f t="shared" si="5"/>
        <v>245.4104113</v>
      </c>
      <c r="M142" s="14" t="str">
        <f t="shared" si="6"/>
        <v>#DIV/0!</v>
      </c>
    </row>
    <row r="143" ht="15.75" customHeight="1">
      <c r="A143" s="8">
        <v>122103.0</v>
      </c>
      <c r="B143" s="8" t="s">
        <v>154</v>
      </c>
      <c r="C143" s="12">
        <v>1349311.996</v>
      </c>
      <c r="D143" s="14">
        <v>320967.778</v>
      </c>
      <c r="E143" s="12">
        <v>5988.0</v>
      </c>
      <c r="F143" s="13">
        <v>1054.0</v>
      </c>
      <c r="G143" s="14">
        <v>0.0</v>
      </c>
      <c r="H143" s="12">
        <f t="shared" si="1"/>
        <v>225.3360047</v>
      </c>
      <c r="I143" s="13">
        <f t="shared" si="2"/>
        <v>1280.182159</v>
      </c>
      <c r="J143" s="14" t="str">
        <f t="shared" si="3"/>
        <v>#DIV/0!</v>
      </c>
      <c r="K143" s="12">
        <f t="shared" si="4"/>
        <v>53.60183333</v>
      </c>
      <c r="L143" s="13">
        <f t="shared" si="5"/>
        <v>304.5235085</v>
      </c>
      <c r="M143" s="14" t="str">
        <f t="shared" si="6"/>
        <v>#DIV/0!</v>
      </c>
    </row>
    <row r="144" ht="15.75" customHeight="1">
      <c r="A144" s="8">
        <v>122105.0</v>
      </c>
      <c r="B144" s="8" t="s">
        <v>155</v>
      </c>
      <c r="C144" s="12">
        <v>2047290.751</v>
      </c>
      <c r="D144" s="14">
        <v>587706.512</v>
      </c>
      <c r="E144" s="12">
        <v>19106.0</v>
      </c>
      <c r="F144" s="13">
        <v>4202.0</v>
      </c>
      <c r="G144" s="14">
        <v>377.0</v>
      </c>
      <c r="H144" s="12">
        <f t="shared" si="1"/>
        <v>107.1543364</v>
      </c>
      <c r="I144" s="13">
        <f t="shared" si="2"/>
        <v>487.2181702</v>
      </c>
      <c r="J144" s="14">
        <f t="shared" si="3"/>
        <v>5430.479446</v>
      </c>
      <c r="K144" s="12">
        <f t="shared" si="4"/>
        <v>30.76031153</v>
      </c>
      <c r="L144" s="13">
        <f t="shared" si="5"/>
        <v>139.8635202</v>
      </c>
      <c r="M144" s="14">
        <f t="shared" si="6"/>
        <v>1558.903215</v>
      </c>
    </row>
    <row r="145" ht="15.75" customHeight="1">
      <c r="A145" s="8">
        <v>122106.0</v>
      </c>
      <c r="B145" s="8" t="s">
        <v>156</v>
      </c>
      <c r="C145" s="12">
        <v>1523254.158</v>
      </c>
      <c r="D145" s="14">
        <v>306834.682</v>
      </c>
      <c r="E145" s="12">
        <v>8621.0</v>
      </c>
      <c r="F145" s="13">
        <v>1561.0</v>
      </c>
      <c r="G145" s="14">
        <v>0.0</v>
      </c>
      <c r="H145" s="12">
        <f t="shared" si="1"/>
        <v>176.6911214</v>
      </c>
      <c r="I145" s="13">
        <f t="shared" si="2"/>
        <v>975.8194478</v>
      </c>
      <c r="J145" s="14" t="str">
        <f t="shared" si="3"/>
        <v>#DIV/0!</v>
      </c>
      <c r="K145" s="12">
        <f t="shared" si="4"/>
        <v>35.59154182</v>
      </c>
      <c r="L145" s="13">
        <f t="shared" si="5"/>
        <v>196.5628969</v>
      </c>
      <c r="M145" s="14" t="str">
        <f t="shared" si="6"/>
        <v>#DIV/0!</v>
      </c>
    </row>
    <row r="146" ht="15.75" customHeight="1">
      <c r="A146" s="8">
        <v>123100.0</v>
      </c>
      <c r="B146" s="8" t="s">
        <v>157</v>
      </c>
      <c r="C146" s="12">
        <v>2.6647630375E7</v>
      </c>
      <c r="D146" s="14">
        <v>1.470574785E7</v>
      </c>
      <c r="E146" s="12">
        <v>118567.0</v>
      </c>
      <c r="F146" s="13">
        <v>16667.0</v>
      </c>
      <c r="G146" s="14">
        <v>9228.0</v>
      </c>
      <c r="H146" s="12">
        <f t="shared" si="1"/>
        <v>224.7474455</v>
      </c>
      <c r="I146" s="13">
        <f t="shared" si="2"/>
        <v>1598.825846</v>
      </c>
      <c r="J146" s="14">
        <f t="shared" si="3"/>
        <v>2887.692932</v>
      </c>
      <c r="K146" s="12">
        <f t="shared" si="4"/>
        <v>124.0290119</v>
      </c>
      <c r="L146" s="13">
        <f t="shared" si="5"/>
        <v>882.3272245</v>
      </c>
      <c r="M146" s="14">
        <f t="shared" si="6"/>
        <v>1593.600764</v>
      </c>
    </row>
    <row r="147" ht="15.75" customHeight="1">
      <c r="A147" s="8">
        <v>123101.0</v>
      </c>
      <c r="B147" s="8" t="s">
        <v>158</v>
      </c>
      <c r="C147" s="12">
        <v>1910482.903</v>
      </c>
      <c r="D147" s="14">
        <v>951939.524</v>
      </c>
      <c r="E147" s="12">
        <v>8227.0</v>
      </c>
      <c r="F147" s="13">
        <v>2030.0</v>
      </c>
      <c r="G147" s="14">
        <v>299.0</v>
      </c>
      <c r="H147" s="12">
        <f t="shared" si="1"/>
        <v>232.2210895</v>
      </c>
      <c r="I147" s="13">
        <f t="shared" si="2"/>
        <v>941.1245828</v>
      </c>
      <c r="J147" s="14">
        <f t="shared" si="3"/>
        <v>6389.574926</v>
      </c>
      <c r="K147" s="12">
        <f t="shared" si="4"/>
        <v>115.7091922</v>
      </c>
      <c r="L147" s="13">
        <f t="shared" si="5"/>
        <v>468.9357261</v>
      </c>
      <c r="M147" s="14">
        <f t="shared" si="6"/>
        <v>3183.744227</v>
      </c>
    </row>
    <row r="148" ht="15.75" customHeight="1">
      <c r="A148" s="8">
        <v>123102.0</v>
      </c>
      <c r="B148" s="8" t="s">
        <v>159</v>
      </c>
      <c r="C148" s="12">
        <v>1541112.877</v>
      </c>
      <c r="D148" s="14">
        <v>234731.035</v>
      </c>
      <c r="E148" s="12">
        <v>5649.0</v>
      </c>
      <c r="F148" s="13">
        <v>672.0</v>
      </c>
      <c r="G148" s="14">
        <v>0.0</v>
      </c>
      <c r="H148" s="12">
        <f t="shared" si="1"/>
        <v>272.8116263</v>
      </c>
      <c r="I148" s="13">
        <f t="shared" si="2"/>
        <v>2293.322734</v>
      </c>
      <c r="J148" s="14" t="str">
        <f t="shared" si="3"/>
        <v>#DIV/0!</v>
      </c>
      <c r="K148" s="12">
        <f t="shared" si="4"/>
        <v>41.55267038</v>
      </c>
      <c r="L148" s="13">
        <f t="shared" si="5"/>
        <v>349.3021354</v>
      </c>
      <c r="M148" s="14" t="str">
        <f t="shared" si="6"/>
        <v>#DIV/0!</v>
      </c>
    </row>
    <row r="149" ht="15.75" customHeight="1">
      <c r="A149" s="8">
        <v>123103.0</v>
      </c>
      <c r="B149" s="8" t="s">
        <v>160</v>
      </c>
      <c r="C149" s="12">
        <v>1254025.568</v>
      </c>
      <c r="D149" s="14">
        <v>302192.791</v>
      </c>
      <c r="E149" s="12">
        <v>3475.0</v>
      </c>
      <c r="F149" s="13">
        <v>572.0</v>
      </c>
      <c r="G149" s="14">
        <v>0.0</v>
      </c>
      <c r="H149" s="12">
        <f t="shared" si="1"/>
        <v>360.8706671</v>
      </c>
      <c r="I149" s="13">
        <f t="shared" si="2"/>
        <v>2192.352392</v>
      </c>
      <c r="J149" s="14" t="str">
        <f t="shared" si="3"/>
        <v>#DIV/0!</v>
      </c>
      <c r="K149" s="12">
        <f t="shared" si="4"/>
        <v>86.96195424</v>
      </c>
      <c r="L149" s="13">
        <f t="shared" si="5"/>
        <v>528.3090752</v>
      </c>
      <c r="M149" s="14" t="str">
        <f t="shared" si="6"/>
        <v>#DIV/0!</v>
      </c>
    </row>
    <row r="150" ht="15.75" customHeight="1">
      <c r="A150" s="8">
        <v>123104.0</v>
      </c>
      <c r="B150" s="8" t="s">
        <v>161</v>
      </c>
      <c r="C150" s="12">
        <v>580477.821</v>
      </c>
      <c r="D150" s="14">
        <v>194604.39</v>
      </c>
      <c r="E150" s="12">
        <v>2172.0</v>
      </c>
      <c r="F150" s="13">
        <v>113.0</v>
      </c>
      <c r="G150" s="14">
        <v>0.0</v>
      </c>
      <c r="H150" s="12">
        <f t="shared" si="1"/>
        <v>267.254982</v>
      </c>
      <c r="I150" s="13">
        <f t="shared" si="2"/>
        <v>5136.971867</v>
      </c>
      <c r="J150" s="14" t="str">
        <f t="shared" si="3"/>
        <v>#DIV/0!</v>
      </c>
      <c r="K150" s="12">
        <f t="shared" si="4"/>
        <v>89.59686464</v>
      </c>
      <c r="L150" s="13">
        <f t="shared" si="5"/>
        <v>1722.162743</v>
      </c>
      <c r="M150" s="14" t="str">
        <f t="shared" si="6"/>
        <v>#DIV/0!</v>
      </c>
    </row>
    <row r="151" ht="15.75" customHeight="1">
      <c r="A151" s="8">
        <v>123105.0</v>
      </c>
      <c r="B151" s="8" t="s">
        <v>162</v>
      </c>
      <c r="C151" s="12">
        <v>508339.81</v>
      </c>
      <c r="D151" s="14">
        <v>136619.261</v>
      </c>
      <c r="E151" s="12">
        <v>1561.0</v>
      </c>
      <c r="F151" s="13">
        <v>66.0</v>
      </c>
      <c r="G151" s="14">
        <v>0.0</v>
      </c>
      <c r="H151" s="12">
        <f t="shared" si="1"/>
        <v>325.6501025</v>
      </c>
      <c r="I151" s="13">
        <f t="shared" si="2"/>
        <v>7702.118333</v>
      </c>
      <c r="J151" s="14" t="str">
        <f t="shared" si="3"/>
        <v>#DIV/0!</v>
      </c>
      <c r="K151" s="12">
        <f t="shared" si="4"/>
        <v>87.52034657</v>
      </c>
      <c r="L151" s="13">
        <f t="shared" si="5"/>
        <v>2069.988803</v>
      </c>
      <c r="M151" s="14" t="str">
        <f t="shared" si="6"/>
        <v>#DIV/0!</v>
      </c>
    </row>
    <row r="152" ht="15.75" customHeight="1">
      <c r="A152" s="8">
        <v>124105.0</v>
      </c>
      <c r="B152" s="8" t="s">
        <v>163</v>
      </c>
      <c r="C152" s="12">
        <v>3.2068329998E7</v>
      </c>
      <c r="D152" s="14">
        <v>2.1406746973E7</v>
      </c>
      <c r="E152" s="12">
        <v>151218.0</v>
      </c>
      <c r="F152" s="13">
        <v>20044.0</v>
      </c>
      <c r="G152" s="14">
        <v>4657.0</v>
      </c>
      <c r="H152" s="12">
        <f t="shared" si="1"/>
        <v>212.0668836</v>
      </c>
      <c r="I152" s="13">
        <f t="shared" si="2"/>
        <v>1599.896727</v>
      </c>
      <c r="J152" s="14">
        <f t="shared" si="3"/>
        <v>6886.048958</v>
      </c>
      <c r="K152" s="12">
        <f t="shared" si="4"/>
        <v>141.5621617</v>
      </c>
      <c r="L152" s="13">
        <f t="shared" si="5"/>
        <v>1067.987776</v>
      </c>
      <c r="M152" s="14">
        <f t="shared" si="6"/>
        <v>4596.681764</v>
      </c>
    </row>
    <row r="153" ht="15.75" customHeight="1">
      <c r="A153" s="8">
        <v>124110.0</v>
      </c>
      <c r="B153" s="8" t="s">
        <v>164</v>
      </c>
      <c r="C153" s="12">
        <v>933483.091</v>
      </c>
      <c r="D153" s="14">
        <v>264105.135</v>
      </c>
      <c r="E153" s="12">
        <v>110.0</v>
      </c>
      <c r="F153" s="13">
        <v>681.0</v>
      </c>
      <c r="G153" s="14">
        <v>0.0</v>
      </c>
      <c r="H153" s="12">
        <f t="shared" si="1"/>
        <v>8486.209918</v>
      </c>
      <c r="I153" s="13">
        <f t="shared" si="2"/>
        <v>1370.753438</v>
      </c>
      <c r="J153" s="14" t="str">
        <f t="shared" si="3"/>
        <v>#DIV/0!</v>
      </c>
      <c r="K153" s="12">
        <f t="shared" si="4"/>
        <v>2400.955773</v>
      </c>
      <c r="L153" s="13">
        <f t="shared" si="5"/>
        <v>387.8195815</v>
      </c>
      <c r="M153" s="14" t="str">
        <f t="shared" si="6"/>
        <v>#DIV/0!</v>
      </c>
    </row>
    <row r="154" ht="15.75" customHeight="1">
      <c r="A154" s="8">
        <v>124115.0</v>
      </c>
      <c r="B154" s="8" t="s">
        <v>165</v>
      </c>
      <c r="C154" s="12">
        <v>1197611.885</v>
      </c>
      <c r="D154" s="14">
        <v>384935.231</v>
      </c>
      <c r="E154" s="12">
        <v>6392.0</v>
      </c>
      <c r="F154" s="13">
        <v>844.0</v>
      </c>
      <c r="G154" s="14">
        <v>0.0</v>
      </c>
      <c r="H154" s="12">
        <f t="shared" si="1"/>
        <v>187.3610584</v>
      </c>
      <c r="I154" s="13">
        <f t="shared" si="2"/>
        <v>1418.971428</v>
      </c>
      <c r="J154" s="14" t="str">
        <f t="shared" si="3"/>
        <v>#DIV/0!</v>
      </c>
      <c r="K154" s="12">
        <f t="shared" si="4"/>
        <v>60.2214066</v>
      </c>
      <c r="L154" s="13">
        <f t="shared" si="5"/>
        <v>456.0843969</v>
      </c>
      <c r="M154" s="14" t="str">
        <f t="shared" si="6"/>
        <v>#DIV/0!</v>
      </c>
    </row>
    <row r="155" ht="15.75" customHeight="1">
      <c r="A155" s="8">
        <v>124120.0</v>
      </c>
      <c r="B155" s="8" t="s">
        <v>166</v>
      </c>
      <c r="C155" s="12">
        <v>1271715.385</v>
      </c>
      <c r="D155" s="14">
        <v>412619.774</v>
      </c>
      <c r="E155" s="12">
        <v>5490.0</v>
      </c>
      <c r="F155" s="13">
        <v>799.0</v>
      </c>
      <c r="G155" s="14">
        <v>0.0</v>
      </c>
      <c r="H155" s="12">
        <f t="shared" si="1"/>
        <v>231.6421466</v>
      </c>
      <c r="I155" s="13">
        <f t="shared" si="2"/>
        <v>1591.633773</v>
      </c>
      <c r="J155" s="14" t="str">
        <f t="shared" si="3"/>
        <v>#DIV/0!</v>
      </c>
      <c r="K155" s="12">
        <f t="shared" si="4"/>
        <v>75.15842878</v>
      </c>
      <c r="L155" s="13">
        <f t="shared" si="5"/>
        <v>516.4202428</v>
      </c>
      <c r="M155" s="14" t="str">
        <f t="shared" si="6"/>
        <v>#DIV/0!</v>
      </c>
    </row>
    <row r="156" ht="15.75" customHeight="1">
      <c r="A156" s="8">
        <v>124125.0</v>
      </c>
      <c r="B156" s="8" t="s">
        <v>167</v>
      </c>
      <c r="C156" s="12">
        <v>965406.599</v>
      </c>
      <c r="D156" s="14">
        <v>363374.955</v>
      </c>
      <c r="E156" s="12">
        <v>5947.0</v>
      </c>
      <c r="F156" s="13">
        <v>1105.0</v>
      </c>
      <c r="G156" s="14">
        <v>0.0</v>
      </c>
      <c r="H156" s="12">
        <f t="shared" si="1"/>
        <v>162.3350595</v>
      </c>
      <c r="I156" s="13">
        <f t="shared" si="2"/>
        <v>873.6711303</v>
      </c>
      <c r="J156" s="14" t="str">
        <f t="shared" si="3"/>
        <v>#DIV/0!</v>
      </c>
      <c r="K156" s="12">
        <f t="shared" si="4"/>
        <v>61.10222885</v>
      </c>
      <c r="L156" s="13">
        <f t="shared" si="5"/>
        <v>328.8461131</v>
      </c>
      <c r="M156" s="14" t="str">
        <f t="shared" si="6"/>
        <v>#DIV/0!</v>
      </c>
    </row>
    <row r="157" ht="15.75" customHeight="1">
      <c r="A157" s="8">
        <v>124130.0</v>
      </c>
      <c r="B157" s="8" t="s">
        <v>168</v>
      </c>
      <c r="C157" s="12">
        <v>2639811.18</v>
      </c>
      <c r="D157" s="14">
        <v>722696.803</v>
      </c>
      <c r="E157" s="12">
        <v>7192.0</v>
      </c>
      <c r="F157" s="13">
        <v>1491.0</v>
      </c>
      <c r="G157" s="14">
        <v>105.0</v>
      </c>
      <c r="H157" s="12">
        <f t="shared" si="1"/>
        <v>367.0482731</v>
      </c>
      <c r="I157" s="13">
        <f t="shared" si="2"/>
        <v>1770.497103</v>
      </c>
      <c r="J157" s="14">
        <f t="shared" si="3"/>
        <v>25141.05886</v>
      </c>
      <c r="K157" s="12">
        <f t="shared" si="4"/>
        <v>100.4862073</v>
      </c>
      <c r="L157" s="13">
        <f t="shared" si="5"/>
        <v>484.7061053</v>
      </c>
      <c r="M157" s="14">
        <f t="shared" si="6"/>
        <v>6882.826695</v>
      </c>
    </row>
    <row r="158" ht="15.75" customHeight="1">
      <c r="A158" s="8">
        <v>124140.0</v>
      </c>
      <c r="B158" s="8" t="s">
        <v>169</v>
      </c>
      <c r="C158" s="12">
        <v>764169.478</v>
      </c>
      <c r="D158" s="14">
        <v>322824.719</v>
      </c>
      <c r="E158" s="12">
        <v>723.0</v>
      </c>
      <c r="F158" s="13">
        <v>156.0</v>
      </c>
      <c r="G158" s="14">
        <v>0.0</v>
      </c>
      <c r="H158" s="12">
        <f t="shared" si="1"/>
        <v>1056.94257</v>
      </c>
      <c r="I158" s="13">
        <f t="shared" si="2"/>
        <v>4898.522295</v>
      </c>
      <c r="J158" s="14" t="str">
        <f t="shared" si="3"/>
        <v>#DIV/0!</v>
      </c>
      <c r="K158" s="12">
        <f t="shared" si="4"/>
        <v>446.5072185</v>
      </c>
      <c r="L158" s="13">
        <f t="shared" si="5"/>
        <v>2069.389224</v>
      </c>
      <c r="M158" s="14" t="str">
        <f t="shared" si="6"/>
        <v>#DIV/0!</v>
      </c>
    </row>
    <row r="159" ht="15.75" customHeight="1">
      <c r="A159" s="8">
        <v>124145.0</v>
      </c>
      <c r="B159" s="8" t="s">
        <v>170</v>
      </c>
      <c r="C159" s="12">
        <v>762202.541</v>
      </c>
      <c r="D159" s="14">
        <v>219479.111</v>
      </c>
      <c r="E159" s="12">
        <v>1461.0</v>
      </c>
      <c r="F159" s="13">
        <v>281.0</v>
      </c>
      <c r="G159" s="14">
        <v>0.0</v>
      </c>
      <c r="H159" s="12">
        <f t="shared" si="1"/>
        <v>521.6992067</v>
      </c>
      <c r="I159" s="13">
        <f t="shared" si="2"/>
        <v>2712.464559</v>
      </c>
      <c r="J159" s="14" t="str">
        <f t="shared" si="3"/>
        <v>#DIV/0!</v>
      </c>
      <c r="K159" s="12">
        <f t="shared" si="4"/>
        <v>150.2252642</v>
      </c>
      <c r="L159" s="13">
        <f t="shared" si="5"/>
        <v>781.064452</v>
      </c>
      <c r="M159" s="14" t="str">
        <f t="shared" si="6"/>
        <v>#DIV/0!</v>
      </c>
    </row>
    <row r="160" ht="15.75" customHeight="1">
      <c r="A160" s="8">
        <v>125100.0</v>
      </c>
      <c r="B160" s="8" t="s">
        <v>171</v>
      </c>
      <c r="C160" s="12">
        <v>1.9606459578E7</v>
      </c>
      <c r="D160" s="14">
        <v>9216380.828</v>
      </c>
      <c r="E160" s="12">
        <v>44754.0</v>
      </c>
      <c r="F160" s="13">
        <v>8706.0</v>
      </c>
      <c r="G160" s="14">
        <v>5288.0</v>
      </c>
      <c r="H160" s="12">
        <f t="shared" si="1"/>
        <v>438.0940157</v>
      </c>
      <c r="I160" s="13">
        <f t="shared" si="2"/>
        <v>2252.062897</v>
      </c>
      <c r="J160" s="14">
        <f t="shared" si="3"/>
        <v>3707.726849</v>
      </c>
      <c r="K160" s="12">
        <f t="shared" si="4"/>
        <v>205.9342367</v>
      </c>
      <c r="L160" s="13">
        <f t="shared" si="5"/>
        <v>1058.624033</v>
      </c>
      <c r="M160" s="14">
        <f t="shared" si="6"/>
        <v>1742.885936</v>
      </c>
    </row>
    <row r="161" ht="15.75" customHeight="1">
      <c r="A161" s="8">
        <v>125101.0</v>
      </c>
      <c r="B161" s="8" t="s">
        <v>172</v>
      </c>
      <c r="C161" s="12">
        <v>4949975.864</v>
      </c>
      <c r="D161" s="14">
        <v>1507570.226</v>
      </c>
      <c r="E161" s="12">
        <v>6250.0</v>
      </c>
      <c r="F161" s="13">
        <v>1404.0</v>
      </c>
      <c r="G161" s="14">
        <v>877.0</v>
      </c>
      <c r="H161" s="12">
        <f t="shared" si="1"/>
        <v>791.9961382</v>
      </c>
      <c r="I161" s="13">
        <f t="shared" si="2"/>
        <v>3525.623835</v>
      </c>
      <c r="J161" s="14">
        <f t="shared" si="3"/>
        <v>5644.214212</v>
      </c>
      <c r="K161" s="12">
        <f t="shared" si="4"/>
        <v>241.2112362</v>
      </c>
      <c r="L161" s="13">
        <f t="shared" si="5"/>
        <v>1073.767967</v>
      </c>
      <c r="M161" s="14">
        <f t="shared" si="6"/>
        <v>1719.008239</v>
      </c>
    </row>
    <row r="162" ht="15.75" customHeight="1">
      <c r="A162" s="8">
        <v>125102.0</v>
      </c>
      <c r="B162" s="8" t="s">
        <v>173</v>
      </c>
      <c r="C162" s="12">
        <v>1291727.827</v>
      </c>
      <c r="D162" s="14">
        <v>175757.136</v>
      </c>
      <c r="E162" s="12">
        <v>1002.0</v>
      </c>
      <c r="F162" s="13">
        <v>285.0</v>
      </c>
      <c r="G162" s="14">
        <v>0.0</v>
      </c>
      <c r="H162" s="12">
        <f t="shared" si="1"/>
        <v>1289.149528</v>
      </c>
      <c r="I162" s="13">
        <f t="shared" si="2"/>
        <v>4532.37834</v>
      </c>
      <c r="J162" s="14" t="str">
        <f t="shared" si="3"/>
        <v>#DIV/0!</v>
      </c>
      <c r="K162" s="12">
        <f t="shared" si="4"/>
        <v>175.4063234</v>
      </c>
      <c r="L162" s="13">
        <f t="shared" si="5"/>
        <v>616.6917053</v>
      </c>
      <c r="M162" s="14" t="str">
        <f t="shared" si="6"/>
        <v>#DIV/0!</v>
      </c>
    </row>
    <row r="163" ht="15.75" customHeight="1">
      <c r="A163" s="8">
        <v>125103.0</v>
      </c>
      <c r="B163" s="8" t="s">
        <v>174</v>
      </c>
      <c r="C163" s="12">
        <v>1253458.414</v>
      </c>
      <c r="D163" s="14">
        <v>233267.962</v>
      </c>
      <c r="E163" s="12">
        <v>1403.0</v>
      </c>
      <c r="F163" s="13">
        <v>318.0</v>
      </c>
      <c r="G163" s="14">
        <v>0.0</v>
      </c>
      <c r="H163" s="12">
        <f t="shared" si="1"/>
        <v>893.4129822</v>
      </c>
      <c r="I163" s="13">
        <f t="shared" si="2"/>
        <v>3941.693126</v>
      </c>
      <c r="J163" s="14" t="str">
        <f t="shared" si="3"/>
        <v>#DIV/0!</v>
      </c>
      <c r="K163" s="12">
        <f t="shared" si="4"/>
        <v>166.2636935</v>
      </c>
      <c r="L163" s="13">
        <f t="shared" si="5"/>
        <v>733.5470503</v>
      </c>
      <c r="M163" s="14" t="str">
        <f t="shared" si="6"/>
        <v>#DIV/0!</v>
      </c>
    </row>
    <row r="164" ht="15.75" customHeight="1">
      <c r="A164" s="8">
        <v>125104.0</v>
      </c>
      <c r="B164" s="8" t="s">
        <v>175</v>
      </c>
      <c r="C164" s="12">
        <v>1209127.471</v>
      </c>
      <c r="D164" s="14">
        <v>224623.557</v>
      </c>
      <c r="E164" s="12">
        <v>1239.0</v>
      </c>
      <c r="F164" s="13">
        <v>231.0</v>
      </c>
      <c r="G164" s="14">
        <v>0.0</v>
      </c>
      <c r="H164" s="12">
        <f t="shared" si="1"/>
        <v>975.8898071</v>
      </c>
      <c r="I164" s="13">
        <f t="shared" si="2"/>
        <v>5234.318056</v>
      </c>
      <c r="J164" s="14" t="str">
        <f t="shared" si="3"/>
        <v>#DIV/0!</v>
      </c>
      <c r="K164" s="12">
        <f t="shared" si="4"/>
        <v>181.2942349</v>
      </c>
      <c r="L164" s="13">
        <f t="shared" si="5"/>
        <v>972.3963506</v>
      </c>
      <c r="M164" s="14" t="str">
        <f t="shared" si="6"/>
        <v>#DIV/0!</v>
      </c>
    </row>
    <row r="165" ht="15.75" customHeight="1">
      <c r="A165" s="8">
        <v>126101.0</v>
      </c>
      <c r="B165" s="8" t="s">
        <v>176</v>
      </c>
      <c r="C165" s="12">
        <v>2965203.201</v>
      </c>
      <c r="D165" s="14">
        <v>1160648.825</v>
      </c>
      <c r="E165" s="12">
        <v>9225.0</v>
      </c>
      <c r="F165" s="13">
        <v>1696.0</v>
      </c>
      <c r="G165" s="14">
        <v>388.0</v>
      </c>
      <c r="H165" s="12">
        <f t="shared" si="1"/>
        <v>321.4312413</v>
      </c>
      <c r="I165" s="13">
        <f t="shared" si="2"/>
        <v>1748.350944</v>
      </c>
      <c r="J165" s="14">
        <f t="shared" si="3"/>
        <v>7642.276291</v>
      </c>
      <c r="K165" s="12">
        <f t="shared" si="4"/>
        <v>125.8155908</v>
      </c>
      <c r="L165" s="13">
        <f t="shared" si="5"/>
        <v>684.3448261</v>
      </c>
      <c r="M165" s="14">
        <f t="shared" si="6"/>
        <v>2991.362951</v>
      </c>
    </row>
    <row r="166" ht="15.75" customHeight="1">
      <c r="A166" s="8">
        <v>126102.0</v>
      </c>
      <c r="B166" s="8" t="s">
        <v>177</v>
      </c>
      <c r="C166" s="12">
        <v>1202626.042</v>
      </c>
      <c r="D166" s="14">
        <v>348447.781</v>
      </c>
      <c r="E166" s="12">
        <v>2891.0</v>
      </c>
      <c r="F166" s="13">
        <v>376.0</v>
      </c>
      <c r="G166" s="14">
        <v>0.0</v>
      </c>
      <c r="H166" s="12">
        <f t="shared" si="1"/>
        <v>415.9896375</v>
      </c>
      <c r="I166" s="13">
        <f t="shared" si="2"/>
        <v>3198.473516</v>
      </c>
      <c r="J166" s="14" t="str">
        <f t="shared" si="3"/>
        <v>#DIV/0!</v>
      </c>
      <c r="K166" s="12">
        <f t="shared" si="4"/>
        <v>120.5284611</v>
      </c>
      <c r="L166" s="13">
        <f t="shared" si="5"/>
        <v>926.7228218</v>
      </c>
      <c r="M166" s="14" t="str">
        <f t="shared" si="6"/>
        <v>#DIV/0!</v>
      </c>
    </row>
    <row r="167" ht="15.75" customHeight="1">
      <c r="A167" s="8">
        <v>128109.0</v>
      </c>
      <c r="B167" s="8" t="s">
        <v>178</v>
      </c>
      <c r="C167" s="12">
        <v>9087050.72</v>
      </c>
      <c r="D167" s="14">
        <v>3257555.405</v>
      </c>
      <c r="E167" s="12">
        <v>24961.0</v>
      </c>
      <c r="F167" s="13">
        <v>6912.0</v>
      </c>
      <c r="G167" s="14">
        <v>2468.0</v>
      </c>
      <c r="H167" s="12">
        <f t="shared" si="1"/>
        <v>364.0499467</v>
      </c>
      <c r="I167" s="13">
        <f t="shared" si="2"/>
        <v>1314.677477</v>
      </c>
      <c r="J167" s="14">
        <f t="shared" si="3"/>
        <v>3681.949238</v>
      </c>
      <c r="K167" s="12">
        <f t="shared" si="4"/>
        <v>130.5058053</v>
      </c>
      <c r="L167" s="13">
        <f t="shared" si="5"/>
        <v>471.2898445</v>
      </c>
      <c r="M167" s="14">
        <f t="shared" si="6"/>
        <v>1319.917101</v>
      </c>
    </row>
    <row r="168" ht="15.75" customHeight="1">
      <c r="A168" s="8">
        <v>128110.0</v>
      </c>
      <c r="B168" s="8" t="s">
        <v>179</v>
      </c>
      <c r="C168" s="12">
        <v>3466364.58</v>
      </c>
      <c r="D168" s="14">
        <v>1352257.646</v>
      </c>
      <c r="E168" s="12">
        <v>10397.0</v>
      </c>
      <c r="F168" s="13">
        <v>3128.0</v>
      </c>
      <c r="G168" s="14">
        <v>41.0</v>
      </c>
      <c r="H168" s="12">
        <f t="shared" si="1"/>
        <v>333.4004597</v>
      </c>
      <c r="I168" s="13">
        <f t="shared" si="2"/>
        <v>1108.17282</v>
      </c>
      <c r="J168" s="14">
        <f t="shared" si="3"/>
        <v>84545.47756</v>
      </c>
      <c r="K168" s="12">
        <f t="shared" si="4"/>
        <v>130.0622916</v>
      </c>
      <c r="L168" s="13">
        <f t="shared" si="5"/>
        <v>432.3074316</v>
      </c>
      <c r="M168" s="14">
        <f t="shared" si="6"/>
        <v>32981.8938</v>
      </c>
    </row>
    <row r="169" ht="15.75" customHeight="1">
      <c r="A169" s="8">
        <v>128111.0</v>
      </c>
      <c r="B169" s="8" t="s">
        <v>180</v>
      </c>
      <c r="C169" s="12">
        <v>6227582.699</v>
      </c>
      <c r="D169" s="14">
        <v>2712677.739</v>
      </c>
      <c r="E169" s="12">
        <v>15324.0</v>
      </c>
      <c r="F169" s="13">
        <v>4151.0</v>
      </c>
      <c r="G169" s="14">
        <v>1072.0</v>
      </c>
      <c r="H169" s="12">
        <f t="shared" si="1"/>
        <v>406.3940681</v>
      </c>
      <c r="I169" s="13">
        <f t="shared" si="2"/>
        <v>1500.260828</v>
      </c>
      <c r="J169" s="14">
        <f t="shared" si="3"/>
        <v>5809.312219</v>
      </c>
      <c r="K169" s="12">
        <f t="shared" si="4"/>
        <v>177.0215178</v>
      </c>
      <c r="L169" s="13">
        <f t="shared" si="5"/>
        <v>653.4998167</v>
      </c>
      <c r="M169" s="14">
        <f t="shared" si="6"/>
        <v>2530.482965</v>
      </c>
    </row>
    <row r="170" ht="15.75" customHeight="1">
      <c r="A170" s="8">
        <v>128112.0</v>
      </c>
      <c r="B170" s="8" t="s">
        <v>181</v>
      </c>
      <c r="C170" s="12">
        <v>1132906.521</v>
      </c>
      <c r="D170" s="14">
        <v>475922.917</v>
      </c>
      <c r="E170" s="12">
        <v>1743.0</v>
      </c>
      <c r="F170" s="13">
        <v>481.0</v>
      </c>
      <c r="G170" s="14">
        <v>0.0</v>
      </c>
      <c r="H170" s="12">
        <f t="shared" si="1"/>
        <v>649.9750551</v>
      </c>
      <c r="I170" s="13">
        <f t="shared" si="2"/>
        <v>2355.315012</v>
      </c>
      <c r="J170" s="14" t="str">
        <f t="shared" si="3"/>
        <v>#DIV/0!</v>
      </c>
      <c r="K170" s="12">
        <f t="shared" si="4"/>
        <v>273.0481452</v>
      </c>
      <c r="L170" s="13">
        <f t="shared" si="5"/>
        <v>989.4447339</v>
      </c>
      <c r="M170" s="14" t="str">
        <f t="shared" si="6"/>
        <v>#DIV/0!</v>
      </c>
    </row>
    <row r="171" ht="15.75" customHeight="1">
      <c r="A171" s="8">
        <v>128113.0</v>
      </c>
      <c r="B171" s="8" t="s">
        <v>182</v>
      </c>
      <c r="C171" s="12">
        <v>4096602.933</v>
      </c>
      <c r="D171" s="14">
        <v>2132957.469</v>
      </c>
      <c r="E171" s="12">
        <v>11799.0</v>
      </c>
      <c r="F171" s="13">
        <v>3207.0</v>
      </c>
      <c r="G171" s="14">
        <v>2201.0</v>
      </c>
      <c r="H171" s="12">
        <f t="shared" si="1"/>
        <v>347.1991637</v>
      </c>
      <c r="I171" s="13">
        <f t="shared" si="2"/>
        <v>1277.394117</v>
      </c>
      <c r="J171" s="14">
        <f t="shared" si="3"/>
        <v>1861.246221</v>
      </c>
      <c r="K171" s="12">
        <f t="shared" si="4"/>
        <v>180.7744274</v>
      </c>
      <c r="L171" s="13">
        <f t="shared" si="5"/>
        <v>665.0943152</v>
      </c>
      <c r="M171" s="14">
        <f t="shared" si="6"/>
        <v>969.0856288</v>
      </c>
    </row>
    <row r="172" ht="15.75" customHeight="1">
      <c r="A172" s="8">
        <v>129100.0</v>
      </c>
      <c r="B172" s="8" t="s">
        <v>183</v>
      </c>
      <c r="C172" s="12">
        <v>9588953.288</v>
      </c>
      <c r="D172" s="14">
        <v>3670300.095</v>
      </c>
      <c r="E172" s="12">
        <v>44390.0</v>
      </c>
      <c r="F172" s="13">
        <v>7804.0</v>
      </c>
      <c r="G172" s="14">
        <v>4885.0</v>
      </c>
      <c r="H172" s="12">
        <f t="shared" si="1"/>
        <v>216.0160687</v>
      </c>
      <c r="I172" s="13">
        <f t="shared" si="2"/>
        <v>1228.722871</v>
      </c>
      <c r="J172" s="14">
        <f t="shared" si="3"/>
        <v>1962.938237</v>
      </c>
      <c r="K172" s="12">
        <f t="shared" si="4"/>
        <v>82.68303886</v>
      </c>
      <c r="L172" s="13">
        <f t="shared" si="5"/>
        <v>470.3101096</v>
      </c>
      <c r="M172" s="14">
        <f t="shared" si="6"/>
        <v>751.3408588</v>
      </c>
    </row>
    <row r="173" ht="15.75" customHeight="1">
      <c r="A173" s="8">
        <v>129101.0</v>
      </c>
      <c r="B173" s="8" t="s">
        <v>184</v>
      </c>
      <c r="C173" s="12">
        <v>1316939.495</v>
      </c>
      <c r="D173" s="14">
        <v>503494.399</v>
      </c>
      <c r="E173" s="12">
        <v>3650.0</v>
      </c>
      <c r="F173" s="13">
        <v>796.0</v>
      </c>
      <c r="G173" s="14">
        <v>0.0</v>
      </c>
      <c r="H173" s="12">
        <f t="shared" si="1"/>
        <v>360.8053411</v>
      </c>
      <c r="I173" s="13">
        <f t="shared" si="2"/>
        <v>1654.446602</v>
      </c>
      <c r="J173" s="14" t="str">
        <f t="shared" si="3"/>
        <v>#DIV/0!</v>
      </c>
      <c r="K173" s="12">
        <f t="shared" si="4"/>
        <v>137.943671</v>
      </c>
      <c r="L173" s="13">
        <f t="shared" si="5"/>
        <v>632.530652</v>
      </c>
      <c r="M173" s="14" t="str">
        <f t="shared" si="6"/>
        <v>#DIV/0!</v>
      </c>
    </row>
    <row r="174" ht="15.75" customHeight="1">
      <c r="A174" s="8">
        <v>129103.0</v>
      </c>
      <c r="B174" s="8" t="s">
        <v>185</v>
      </c>
      <c r="C174" s="12">
        <v>2017281.478</v>
      </c>
      <c r="D174" s="14">
        <v>704874.571</v>
      </c>
      <c r="E174" s="12">
        <v>4674.0</v>
      </c>
      <c r="F174" s="13">
        <v>906.0</v>
      </c>
      <c r="G174" s="14">
        <v>0.0</v>
      </c>
      <c r="H174" s="12">
        <f t="shared" si="1"/>
        <v>431.5963795</v>
      </c>
      <c r="I174" s="13">
        <f t="shared" si="2"/>
        <v>2226.579998</v>
      </c>
      <c r="J174" s="14" t="str">
        <f t="shared" si="3"/>
        <v>#DIV/0!</v>
      </c>
      <c r="K174" s="12">
        <f t="shared" si="4"/>
        <v>150.8075676</v>
      </c>
      <c r="L174" s="13">
        <f t="shared" si="5"/>
        <v>778.0072528</v>
      </c>
      <c r="M174" s="14" t="str">
        <f t="shared" si="6"/>
        <v>#DIV/0!</v>
      </c>
    </row>
    <row r="175" ht="15.75" customHeight="1">
      <c r="A175" s="8">
        <v>129104.0</v>
      </c>
      <c r="B175" s="8" t="s">
        <v>186</v>
      </c>
      <c r="C175" s="12">
        <v>3081988.497</v>
      </c>
      <c r="D175" s="14">
        <v>827613.598</v>
      </c>
      <c r="E175" s="12">
        <v>14999.0</v>
      </c>
      <c r="F175" s="13">
        <v>2734.0</v>
      </c>
      <c r="G175" s="14">
        <v>609.0</v>
      </c>
      <c r="H175" s="12">
        <f t="shared" si="1"/>
        <v>205.4795984</v>
      </c>
      <c r="I175" s="13">
        <f t="shared" si="2"/>
        <v>1127.28182</v>
      </c>
      <c r="J175" s="14">
        <f t="shared" si="3"/>
        <v>5060.736448</v>
      </c>
      <c r="K175" s="12">
        <f t="shared" si="4"/>
        <v>55.17791839</v>
      </c>
      <c r="L175" s="13">
        <f t="shared" si="5"/>
        <v>302.7116306</v>
      </c>
      <c r="M175" s="14">
        <f t="shared" si="6"/>
        <v>1358.971425</v>
      </c>
    </row>
    <row r="176" ht="15.75" customHeight="1">
      <c r="A176" s="8">
        <v>129106.0</v>
      </c>
      <c r="B176" s="8" t="s">
        <v>187</v>
      </c>
      <c r="C176" s="12">
        <v>1.0360749635E7</v>
      </c>
      <c r="D176" s="14">
        <v>4029867.774</v>
      </c>
      <c r="E176" s="12">
        <v>47776.0</v>
      </c>
      <c r="F176" s="13">
        <v>7323.0</v>
      </c>
      <c r="G176" s="14">
        <v>3757.0</v>
      </c>
      <c r="H176" s="12">
        <f t="shared" si="1"/>
        <v>216.8609686</v>
      </c>
      <c r="I176" s="13">
        <f t="shared" si="2"/>
        <v>1414.82311</v>
      </c>
      <c r="J176" s="14">
        <f t="shared" si="3"/>
        <v>2757.718828</v>
      </c>
      <c r="K176" s="12">
        <f t="shared" si="4"/>
        <v>84.34920826</v>
      </c>
      <c r="L176" s="13">
        <f t="shared" si="5"/>
        <v>550.3028505</v>
      </c>
      <c r="M176" s="14">
        <f t="shared" si="6"/>
        <v>1072.629165</v>
      </c>
    </row>
    <row r="177" ht="15.75" customHeight="1">
      <c r="A177" s="8">
        <v>129107.0</v>
      </c>
      <c r="B177" s="8" t="s">
        <v>188</v>
      </c>
      <c r="C177" s="12">
        <v>1705776.978</v>
      </c>
      <c r="D177" s="14">
        <v>703794.982</v>
      </c>
      <c r="E177" s="12">
        <v>5965.0</v>
      </c>
      <c r="F177" s="13">
        <v>1230.0</v>
      </c>
      <c r="G177" s="14">
        <v>0.0</v>
      </c>
      <c r="H177" s="12">
        <f t="shared" si="1"/>
        <v>285.964288</v>
      </c>
      <c r="I177" s="13">
        <f t="shared" si="2"/>
        <v>1386.810551</v>
      </c>
      <c r="J177" s="14" t="str">
        <f t="shared" si="3"/>
        <v>#DIV/0!</v>
      </c>
      <c r="K177" s="12">
        <f t="shared" si="4"/>
        <v>117.9874236</v>
      </c>
      <c r="L177" s="13">
        <f t="shared" si="5"/>
        <v>572.1910423</v>
      </c>
      <c r="M177" s="14" t="str">
        <f t="shared" si="6"/>
        <v>#DIV/0!</v>
      </c>
    </row>
    <row r="178" ht="15.75" customHeight="1">
      <c r="A178" s="8">
        <v>129108.0</v>
      </c>
      <c r="B178" s="8" t="s">
        <v>189</v>
      </c>
      <c r="C178" s="12">
        <v>1415536.736</v>
      </c>
      <c r="D178" s="14">
        <v>410078.534</v>
      </c>
      <c r="E178" s="12">
        <v>3554.0</v>
      </c>
      <c r="F178" s="13">
        <v>1031.0</v>
      </c>
      <c r="G178" s="14">
        <v>0.0</v>
      </c>
      <c r="H178" s="12">
        <f t="shared" si="1"/>
        <v>398.2939606</v>
      </c>
      <c r="I178" s="13">
        <f t="shared" si="2"/>
        <v>1372.974526</v>
      </c>
      <c r="J178" s="14" t="str">
        <f t="shared" si="3"/>
        <v>#DIV/0!</v>
      </c>
      <c r="K178" s="12">
        <f t="shared" si="4"/>
        <v>115.3850687</v>
      </c>
      <c r="L178" s="13">
        <f t="shared" si="5"/>
        <v>397.7483356</v>
      </c>
      <c r="M178" s="14" t="str">
        <f t="shared" si="6"/>
        <v>#DIV/0!</v>
      </c>
    </row>
    <row r="179" ht="15.75" customHeight="1">
      <c r="A179" s="8">
        <v>133150.0</v>
      </c>
      <c r="B179" s="8" t="s">
        <v>190</v>
      </c>
      <c r="C179" s="12">
        <v>1.2403285809E7</v>
      </c>
      <c r="D179" s="14">
        <v>4197151.66</v>
      </c>
      <c r="E179" s="12">
        <v>38841.0</v>
      </c>
      <c r="F179" s="13">
        <v>7079.0</v>
      </c>
      <c r="G179" s="14">
        <v>2482.0</v>
      </c>
      <c r="H179" s="12">
        <f t="shared" si="1"/>
        <v>319.3348732</v>
      </c>
      <c r="I179" s="13">
        <f t="shared" si="2"/>
        <v>1752.124002</v>
      </c>
      <c r="J179" s="14">
        <f t="shared" si="3"/>
        <v>4997.294846</v>
      </c>
      <c r="K179" s="12">
        <f t="shared" si="4"/>
        <v>108.0598249</v>
      </c>
      <c r="L179" s="13">
        <f t="shared" si="5"/>
        <v>592.9017743</v>
      </c>
      <c r="M179" s="14">
        <f t="shared" si="6"/>
        <v>1691.036124</v>
      </c>
    </row>
    <row r="180" ht="15.75" customHeight="1">
      <c r="A180" s="8">
        <v>133155.0</v>
      </c>
      <c r="B180" s="8" t="s">
        <v>191</v>
      </c>
      <c r="C180" s="12">
        <v>6181860.074</v>
      </c>
      <c r="D180" s="14">
        <v>2030310.4</v>
      </c>
      <c r="E180" s="12">
        <v>17121.0</v>
      </c>
      <c r="F180" s="13">
        <v>3737.0</v>
      </c>
      <c r="G180" s="14">
        <v>1433.0</v>
      </c>
      <c r="H180" s="12">
        <f t="shared" si="1"/>
        <v>361.0688671</v>
      </c>
      <c r="I180" s="13">
        <f t="shared" si="2"/>
        <v>1654.230686</v>
      </c>
      <c r="J180" s="14">
        <f t="shared" si="3"/>
        <v>4313.928872</v>
      </c>
      <c r="K180" s="12">
        <f t="shared" si="4"/>
        <v>118.5859704</v>
      </c>
      <c r="L180" s="13">
        <f t="shared" si="5"/>
        <v>543.2995451</v>
      </c>
      <c r="M180" s="14">
        <f t="shared" si="6"/>
        <v>1416.825122</v>
      </c>
    </row>
    <row r="181" ht="15.75" customHeight="1">
      <c r="A181" s="8">
        <v>133160.0</v>
      </c>
      <c r="B181" s="8" t="s">
        <v>192</v>
      </c>
      <c r="C181" s="12">
        <v>1706005.707</v>
      </c>
      <c r="D181" s="14">
        <v>222756.385</v>
      </c>
      <c r="E181" s="12">
        <v>2918.0</v>
      </c>
      <c r="F181" s="13">
        <v>643.0</v>
      </c>
      <c r="G181" s="14">
        <v>0.0</v>
      </c>
      <c r="H181" s="12">
        <f t="shared" si="1"/>
        <v>584.6489743</v>
      </c>
      <c r="I181" s="13">
        <f t="shared" si="2"/>
        <v>2653.197056</v>
      </c>
      <c r="J181" s="14" t="str">
        <f t="shared" si="3"/>
        <v>#DIV/0!</v>
      </c>
      <c r="K181" s="12">
        <f t="shared" si="4"/>
        <v>76.33872001</v>
      </c>
      <c r="L181" s="13">
        <f t="shared" si="5"/>
        <v>346.4329471</v>
      </c>
      <c r="M181" s="14" t="str">
        <f t="shared" si="6"/>
        <v>#DIV/0!</v>
      </c>
    </row>
    <row r="182" ht="15.75" customHeight="1">
      <c r="A182" s="8">
        <v>133165.0</v>
      </c>
      <c r="B182" s="8" t="s">
        <v>193</v>
      </c>
      <c r="C182" s="12">
        <v>2736234.693</v>
      </c>
      <c r="D182" s="14">
        <v>886441.57</v>
      </c>
      <c r="E182" s="12">
        <v>7750.0</v>
      </c>
      <c r="F182" s="13">
        <v>2067.0</v>
      </c>
      <c r="G182" s="14">
        <v>719.0</v>
      </c>
      <c r="H182" s="12">
        <f t="shared" si="1"/>
        <v>353.062541</v>
      </c>
      <c r="I182" s="13">
        <f t="shared" si="2"/>
        <v>1323.771017</v>
      </c>
      <c r="J182" s="14">
        <f t="shared" si="3"/>
        <v>3805.611534</v>
      </c>
      <c r="K182" s="12">
        <f t="shared" si="4"/>
        <v>114.3795574</v>
      </c>
      <c r="L182" s="13">
        <f t="shared" si="5"/>
        <v>428.8541703</v>
      </c>
      <c r="M182" s="14">
        <f t="shared" si="6"/>
        <v>1232.881182</v>
      </c>
    </row>
    <row r="183" ht="15.75" customHeight="1">
      <c r="A183" s="15">
        <v>133170.0</v>
      </c>
      <c r="B183" s="15" t="s">
        <v>194</v>
      </c>
      <c r="C183" s="16">
        <v>780402.369</v>
      </c>
      <c r="D183" s="17">
        <v>152210.363</v>
      </c>
      <c r="E183" s="16">
        <v>2059.0</v>
      </c>
      <c r="F183" s="18">
        <v>234.0</v>
      </c>
      <c r="G183" s="17">
        <v>0.0</v>
      </c>
      <c r="H183" s="16">
        <f t="shared" si="1"/>
        <v>379.0200918</v>
      </c>
      <c r="I183" s="18">
        <f t="shared" si="2"/>
        <v>3335.052859</v>
      </c>
      <c r="J183" s="17" t="str">
        <f t="shared" si="3"/>
        <v>#DIV/0!</v>
      </c>
      <c r="K183" s="16">
        <f t="shared" si="4"/>
        <v>73.92441136</v>
      </c>
      <c r="L183" s="18">
        <f t="shared" si="5"/>
        <v>650.4716368</v>
      </c>
      <c r="M183" s="17" t="str">
        <f t="shared" si="6"/>
        <v>#DIV/0!</v>
      </c>
    </row>
    <row r="184" ht="15.75" customHeight="1">
      <c r="A184" s="13"/>
      <c r="B184" s="13"/>
      <c r="C184" s="13"/>
      <c r="D184" s="13"/>
      <c r="E184" s="13"/>
      <c r="F184" s="13"/>
      <c r="G184" s="13"/>
    </row>
    <row r="185" ht="15.75" customHeight="1">
      <c r="A185" s="13"/>
      <c r="B185" s="13"/>
      <c r="C185" s="13"/>
      <c r="D185" s="13"/>
      <c r="E185" s="13"/>
      <c r="F185" s="13"/>
      <c r="G185" s="13"/>
    </row>
    <row r="186" ht="15.75" customHeight="1">
      <c r="A186" s="13"/>
      <c r="B186" s="13"/>
      <c r="C186" s="13"/>
      <c r="D186" s="13"/>
      <c r="E186" s="13"/>
      <c r="F186" s="13"/>
      <c r="G186" s="13"/>
    </row>
    <row r="187" ht="15.75" customHeight="1">
      <c r="A187" s="13"/>
      <c r="B187" s="13"/>
      <c r="C187" s="13"/>
      <c r="D187" s="13"/>
      <c r="E187" s="13"/>
      <c r="F187" s="13"/>
      <c r="G187" s="13"/>
    </row>
    <row r="188" ht="15.75" customHeight="1">
      <c r="A188" s="13"/>
      <c r="B188" s="13"/>
      <c r="C188" s="13"/>
      <c r="D188" s="13"/>
      <c r="E188" s="13"/>
      <c r="F188" s="13"/>
      <c r="G188" s="13"/>
    </row>
    <row r="189" ht="15.75" customHeight="1">
      <c r="A189" s="13"/>
      <c r="B189" s="13"/>
      <c r="C189" s="13"/>
      <c r="D189" s="13"/>
      <c r="E189" s="13"/>
      <c r="F189" s="13"/>
      <c r="G189" s="13"/>
    </row>
    <row r="190" ht="15.75" customHeight="1">
      <c r="A190" s="13"/>
      <c r="B190" s="13"/>
      <c r="C190" s="13"/>
      <c r="D190" s="13"/>
      <c r="E190" s="13"/>
      <c r="F190" s="13"/>
      <c r="G190" s="13"/>
    </row>
    <row r="191" ht="15.75" customHeight="1">
      <c r="A191" s="13"/>
      <c r="B191" s="13"/>
      <c r="C191" s="13"/>
      <c r="D191" s="13"/>
      <c r="E191" s="13"/>
      <c r="F191" s="13"/>
      <c r="G191" s="13"/>
    </row>
    <row r="192" ht="15.75" customHeight="1">
      <c r="A192" s="13"/>
      <c r="B192" s="13"/>
      <c r="C192" s="13"/>
      <c r="D192" s="13"/>
      <c r="E192" s="13"/>
      <c r="F192" s="13"/>
      <c r="G192" s="13"/>
    </row>
    <row r="193" ht="15.75" customHeight="1">
      <c r="A193" s="13"/>
      <c r="B193" s="13"/>
      <c r="C193" s="13"/>
      <c r="D193" s="13"/>
      <c r="E193" s="13"/>
      <c r="F193" s="13"/>
      <c r="G193" s="13"/>
    </row>
    <row r="194" ht="15.75" customHeight="1">
      <c r="A194" s="13"/>
      <c r="B194" s="13"/>
      <c r="C194" s="13"/>
      <c r="D194" s="13"/>
      <c r="E194" s="13"/>
      <c r="F194" s="13"/>
      <c r="G194" s="13"/>
    </row>
    <row r="195" ht="15.75" customHeight="1">
      <c r="A195" s="13"/>
      <c r="B195" s="13"/>
      <c r="C195" s="13"/>
      <c r="D195" s="13"/>
      <c r="E195" s="13"/>
      <c r="F195" s="13"/>
      <c r="G195" s="13"/>
    </row>
    <row r="196" ht="15.75" customHeight="1">
      <c r="A196" s="13"/>
      <c r="B196" s="13"/>
      <c r="C196" s="13"/>
      <c r="D196" s="13"/>
      <c r="E196" s="13"/>
      <c r="F196" s="13"/>
      <c r="G196" s="13"/>
    </row>
    <row r="197" ht="15.75" customHeight="1">
      <c r="A197" s="13"/>
      <c r="B197" s="13"/>
      <c r="C197" s="13"/>
      <c r="D197" s="13"/>
      <c r="E197" s="13"/>
      <c r="F197" s="13"/>
      <c r="G197" s="13"/>
    </row>
    <row r="198" ht="15.75" customHeight="1">
      <c r="A198" s="13"/>
      <c r="B198" s="13"/>
      <c r="C198" s="13"/>
      <c r="D198" s="13"/>
      <c r="E198" s="13"/>
      <c r="F198" s="13"/>
      <c r="G198" s="13"/>
    </row>
    <row r="199" ht="15.75" customHeight="1">
      <c r="A199" s="13"/>
      <c r="B199" s="13"/>
      <c r="C199" s="13"/>
      <c r="D199" s="13"/>
      <c r="E199" s="13"/>
      <c r="F199" s="13"/>
      <c r="G199" s="13"/>
    </row>
    <row r="200" ht="15.75" customHeight="1">
      <c r="A200" s="13"/>
      <c r="B200" s="13"/>
      <c r="C200" s="13"/>
      <c r="D200" s="13"/>
      <c r="E200" s="13"/>
      <c r="F200" s="13"/>
      <c r="G200" s="13"/>
    </row>
    <row r="201" ht="15.75" customHeight="1">
      <c r="A201" s="13"/>
      <c r="B201" s="13"/>
      <c r="C201" s="13"/>
      <c r="D201" s="13"/>
      <c r="E201" s="13"/>
      <c r="F201" s="13"/>
      <c r="G201" s="13"/>
    </row>
    <row r="202" ht="15.75" customHeight="1">
      <c r="A202" s="13"/>
      <c r="B202" s="13"/>
      <c r="C202" s="13"/>
      <c r="D202" s="13"/>
      <c r="E202" s="13"/>
      <c r="F202" s="13"/>
      <c r="G202" s="13"/>
    </row>
    <row r="203" ht="15.75" customHeight="1">
      <c r="A203" s="13"/>
      <c r="B203" s="13"/>
      <c r="C203" s="13"/>
      <c r="D203" s="13"/>
      <c r="E203" s="13"/>
      <c r="F203" s="13"/>
      <c r="G203" s="13"/>
    </row>
    <row r="204" ht="15.75" customHeight="1">
      <c r="A204" s="13"/>
      <c r="B204" s="13"/>
      <c r="C204" s="13"/>
      <c r="D204" s="13"/>
      <c r="E204" s="13"/>
      <c r="F204" s="13"/>
      <c r="G204" s="13"/>
    </row>
    <row r="205" ht="15.75" customHeight="1">
      <c r="A205" s="13"/>
      <c r="B205" s="13"/>
      <c r="C205" s="13"/>
      <c r="D205" s="13"/>
      <c r="E205" s="13"/>
      <c r="F205" s="13"/>
      <c r="G205" s="13"/>
    </row>
    <row r="206" ht="15.75" customHeight="1">
      <c r="A206" s="13"/>
      <c r="B206" s="13"/>
      <c r="C206" s="13"/>
      <c r="D206" s="13"/>
      <c r="E206" s="13"/>
      <c r="F206" s="13"/>
      <c r="G206" s="13"/>
    </row>
    <row r="207" ht="15.75" customHeight="1">
      <c r="A207" s="13"/>
      <c r="B207" s="13"/>
      <c r="C207" s="13"/>
      <c r="D207" s="13"/>
      <c r="E207" s="13"/>
      <c r="F207" s="13"/>
      <c r="G207" s="13"/>
    </row>
    <row r="208" ht="15.75" customHeight="1">
      <c r="A208" s="13"/>
      <c r="B208" s="13"/>
      <c r="C208" s="13"/>
      <c r="D208" s="13"/>
      <c r="E208" s="13"/>
      <c r="F208" s="13"/>
      <c r="G208" s="13"/>
    </row>
    <row r="209" ht="15.75" customHeight="1">
      <c r="A209" s="13"/>
      <c r="B209" s="13"/>
      <c r="C209" s="13"/>
      <c r="D209" s="13"/>
      <c r="E209" s="13"/>
      <c r="F209" s="13"/>
      <c r="G209" s="13"/>
    </row>
    <row r="210" ht="15.75" customHeight="1">
      <c r="A210" s="13"/>
      <c r="B210" s="13"/>
      <c r="C210" s="13"/>
      <c r="D210" s="13"/>
      <c r="E210" s="13"/>
      <c r="F210" s="13"/>
      <c r="G210" s="13"/>
    </row>
    <row r="211" ht="15.75" customHeight="1">
      <c r="A211" s="13"/>
      <c r="B211" s="13"/>
      <c r="C211" s="13"/>
      <c r="D211" s="13"/>
      <c r="E211" s="13"/>
      <c r="F211" s="13"/>
      <c r="G211" s="13"/>
    </row>
    <row r="212" ht="15.75" customHeight="1">
      <c r="A212" s="13"/>
      <c r="B212" s="13"/>
      <c r="C212" s="13"/>
      <c r="D212" s="13"/>
      <c r="E212" s="13"/>
      <c r="F212" s="13"/>
      <c r="G212" s="13"/>
    </row>
    <row r="213" ht="15.75" customHeight="1">
      <c r="A213" s="13"/>
      <c r="B213" s="13"/>
      <c r="C213" s="13"/>
      <c r="D213" s="13"/>
      <c r="E213" s="13"/>
      <c r="F213" s="13"/>
      <c r="G213" s="13"/>
    </row>
    <row r="214" ht="15.75" customHeight="1">
      <c r="A214" s="13"/>
      <c r="B214" s="13"/>
      <c r="C214" s="13"/>
      <c r="D214" s="13"/>
      <c r="E214" s="13"/>
      <c r="F214" s="13"/>
      <c r="G214" s="13"/>
    </row>
    <row r="215" ht="15.75" customHeight="1">
      <c r="A215" s="13"/>
      <c r="B215" s="13"/>
      <c r="C215" s="13"/>
      <c r="D215" s="13"/>
      <c r="E215" s="13"/>
      <c r="F215" s="13"/>
      <c r="G215" s="13"/>
    </row>
    <row r="216" ht="15.75" customHeight="1">
      <c r="A216" s="13"/>
      <c r="B216" s="13"/>
      <c r="C216" s="13"/>
      <c r="D216" s="13"/>
      <c r="E216" s="13"/>
      <c r="F216" s="13"/>
      <c r="G216" s="13"/>
    </row>
    <row r="217" ht="15.75" customHeight="1">
      <c r="A217" s="13"/>
      <c r="B217" s="13"/>
      <c r="C217" s="13"/>
      <c r="D217" s="13"/>
      <c r="E217" s="13"/>
      <c r="F217" s="13"/>
      <c r="G217" s="13"/>
    </row>
    <row r="218" ht="15.75" customHeight="1">
      <c r="A218" s="13"/>
      <c r="B218" s="13"/>
      <c r="C218" s="13"/>
      <c r="D218" s="13"/>
      <c r="E218" s="13"/>
      <c r="F218" s="13"/>
      <c r="G218" s="13"/>
    </row>
    <row r="219" ht="15.75" customHeight="1">
      <c r="A219" s="13"/>
      <c r="B219" s="13"/>
      <c r="C219" s="13"/>
      <c r="D219" s="13"/>
      <c r="E219" s="13"/>
      <c r="F219" s="13"/>
      <c r="G219" s="13"/>
    </row>
    <row r="220" ht="15.75" customHeight="1">
      <c r="A220" s="13"/>
      <c r="B220" s="13"/>
      <c r="C220" s="13"/>
      <c r="D220" s="13"/>
      <c r="E220" s="13"/>
      <c r="F220" s="13"/>
      <c r="G220" s="13"/>
    </row>
    <row r="221" ht="15.75" customHeight="1">
      <c r="A221" s="13"/>
      <c r="B221" s="13"/>
      <c r="C221" s="13"/>
      <c r="D221" s="13"/>
      <c r="E221" s="13"/>
      <c r="F221" s="13"/>
      <c r="G221" s="13"/>
    </row>
    <row r="222" ht="15.75" customHeight="1">
      <c r="A222" s="13"/>
      <c r="B222" s="13"/>
      <c r="C222" s="13"/>
      <c r="D222" s="13"/>
      <c r="E222" s="13"/>
      <c r="F222" s="13"/>
      <c r="G222" s="13"/>
    </row>
    <row r="223" ht="15.75" customHeight="1">
      <c r="A223" s="13"/>
      <c r="B223" s="13"/>
      <c r="C223" s="13"/>
      <c r="D223" s="13"/>
      <c r="E223" s="13"/>
      <c r="F223" s="13"/>
      <c r="G223" s="13"/>
    </row>
    <row r="224" ht="15.75" customHeight="1">
      <c r="A224" s="13"/>
      <c r="B224" s="13"/>
      <c r="C224" s="13"/>
      <c r="D224" s="13"/>
      <c r="E224" s="13"/>
      <c r="F224" s="13"/>
      <c r="G224" s="13"/>
    </row>
    <row r="225" ht="15.75" customHeight="1">
      <c r="A225" s="13"/>
      <c r="B225" s="13"/>
      <c r="C225" s="13"/>
      <c r="D225" s="13"/>
      <c r="E225" s="13"/>
      <c r="F225" s="13"/>
      <c r="G225" s="13"/>
    </row>
    <row r="226" ht="15.75" customHeight="1">
      <c r="A226" s="13"/>
      <c r="B226" s="13"/>
      <c r="C226" s="13"/>
      <c r="D226" s="13"/>
      <c r="E226" s="13"/>
      <c r="F226" s="13"/>
      <c r="G226" s="13"/>
    </row>
    <row r="227" ht="15.75" customHeight="1">
      <c r="A227" s="13"/>
      <c r="B227" s="13"/>
      <c r="C227" s="13"/>
      <c r="D227" s="13"/>
      <c r="E227" s="13"/>
      <c r="F227" s="13"/>
      <c r="G227" s="13"/>
    </row>
    <row r="228" ht="15.75" customHeight="1">
      <c r="A228" s="13"/>
      <c r="B228" s="13"/>
      <c r="C228" s="13"/>
      <c r="D228" s="13"/>
      <c r="E228" s="13"/>
      <c r="F228" s="13"/>
      <c r="G228" s="13"/>
    </row>
    <row r="229" ht="15.75" customHeight="1">
      <c r="A229" s="13"/>
      <c r="B229" s="13"/>
      <c r="C229" s="13"/>
      <c r="D229" s="13"/>
      <c r="E229" s="13"/>
      <c r="F229" s="13"/>
      <c r="G229" s="13"/>
    </row>
    <row r="230" ht="15.75" customHeight="1">
      <c r="A230" s="13"/>
      <c r="B230" s="13"/>
      <c r="C230" s="13"/>
      <c r="D230" s="13"/>
      <c r="E230" s="13"/>
      <c r="F230" s="13"/>
      <c r="G230" s="13"/>
    </row>
    <row r="231" ht="15.75" customHeight="1">
      <c r="A231" s="13"/>
      <c r="B231" s="13"/>
      <c r="C231" s="13"/>
      <c r="D231" s="13"/>
      <c r="E231" s="13"/>
      <c r="F231" s="13"/>
      <c r="G231" s="13"/>
    </row>
    <row r="232" ht="15.75" customHeight="1">
      <c r="A232" s="13"/>
      <c r="B232" s="13"/>
      <c r="C232" s="13"/>
      <c r="D232" s="13"/>
      <c r="E232" s="13"/>
      <c r="F232" s="13"/>
      <c r="G232" s="13"/>
    </row>
    <row r="233" ht="15.75" customHeight="1">
      <c r="A233" s="13"/>
      <c r="B233" s="13"/>
      <c r="C233" s="13"/>
      <c r="D233" s="13"/>
      <c r="E233" s="13"/>
      <c r="F233" s="13"/>
      <c r="G233" s="13"/>
    </row>
    <row r="234" ht="15.75" customHeight="1">
      <c r="A234" s="13"/>
      <c r="B234" s="13"/>
      <c r="C234" s="13"/>
      <c r="D234" s="13"/>
      <c r="E234" s="13"/>
      <c r="F234" s="13"/>
      <c r="G234" s="13"/>
    </row>
    <row r="235" ht="15.75" customHeight="1">
      <c r="A235" s="13"/>
      <c r="B235" s="13"/>
      <c r="C235" s="13"/>
      <c r="D235" s="13"/>
      <c r="E235" s="13"/>
      <c r="F235" s="13"/>
      <c r="G235" s="13"/>
    </row>
    <row r="236" ht="15.75" customHeight="1">
      <c r="A236" s="13"/>
      <c r="B236" s="13"/>
      <c r="C236" s="13"/>
      <c r="D236" s="13"/>
      <c r="E236" s="13"/>
      <c r="F236" s="13"/>
      <c r="G236" s="13"/>
    </row>
    <row r="237" ht="15.75" customHeight="1">
      <c r="A237" s="13"/>
      <c r="B237" s="13"/>
      <c r="C237" s="13"/>
      <c r="D237" s="13"/>
      <c r="E237" s="13"/>
      <c r="F237" s="13"/>
      <c r="G237" s="13"/>
    </row>
    <row r="238" ht="15.75" customHeight="1">
      <c r="A238" s="13"/>
      <c r="B238" s="13"/>
      <c r="C238" s="13"/>
      <c r="D238" s="13"/>
      <c r="E238" s="13"/>
      <c r="F238" s="13"/>
      <c r="G238" s="13"/>
    </row>
    <row r="239" ht="15.75" customHeight="1">
      <c r="A239" s="13"/>
      <c r="B239" s="13"/>
      <c r="C239" s="13"/>
      <c r="D239" s="13"/>
      <c r="E239" s="13"/>
      <c r="F239" s="13"/>
      <c r="G239" s="13"/>
    </row>
    <row r="240" ht="15.75" customHeight="1">
      <c r="A240" s="13"/>
      <c r="B240" s="13"/>
      <c r="C240" s="13"/>
      <c r="D240" s="13"/>
      <c r="E240" s="13"/>
      <c r="F240" s="13"/>
      <c r="G240" s="13"/>
    </row>
    <row r="241" ht="15.75" customHeight="1">
      <c r="A241" s="13"/>
      <c r="B241" s="13"/>
      <c r="C241" s="13"/>
      <c r="D241" s="13"/>
      <c r="E241" s="13"/>
      <c r="F241" s="13"/>
      <c r="G241" s="13"/>
    </row>
    <row r="242" ht="15.75" customHeight="1">
      <c r="A242" s="13"/>
      <c r="B242" s="13"/>
      <c r="C242" s="13"/>
      <c r="D242" s="13"/>
      <c r="E242" s="13"/>
      <c r="F242" s="13"/>
      <c r="G242" s="13"/>
    </row>
    <row r="243" ht="15.75" customHeight="1">
      <c r="A243" s="13"/>
      <c r="B243" s="13"/>
      <c r="C243" s="13"/>
      <c r="D243" s="13"/>
      <c r="E243" s="13"/>
      <c r="F243" s="13"/>
      <c r="G243" s="13"/>
    </row>
    <row r="244" ht="15.75" customHeight="1">
      <c r="A244" s="13"/>
      <c r="B244" s="13"/>
      <c r="C244" s="13"/>
      <c r="D244" s="13"/>
      <c r="E244" s="13"/>
      <c r="F244" s="13"/>
      <c r="G244" s="13"/>
    </row>
    <row r="245" ht="15.75" customHeight="1">
      <c r="A245" s="13"/>
      <c r="B245" s="13"/>
      <c r="C245" s="13"/>
      <c r="D245" s="13"/>
      <c r="E245" s="13"/>
      <c r="F245" s="13"/>
      <c r="G245" s="13"/>
    </row>
    <row r="246" ht="15.75" customHeight="1">
      <c r="A246" s="13"/>
      <c r="B246" s="13"/>
      <c r="C246" s="13"/>
      <c r="D246" s="13"/>
      <c r="E246" s="13"/>
      <c r="F246" s="13"/>
      <c r="G246" s="13"/>
    </row>
    <row r="247" ht="15.75" customHeight="1">
      <c r="A247" s="13"/>
      <c r="B247" s="13"/>
      <c r="C247" s="13"/>
      <c r="D247" s="13"/>
      <c r="E247" s="13"/>
      <c r="F247" s="13"/>
      <c r="G247" s="13"/>
    </row>
    <row r="248" ht="15.75" customHeight="1">
      <c r="A248" s="13"/>
      <c r="B248" s="13"/>
      <c r="C248" s="13"/>
      <c r="D248" s="13"/>
      <c r="E248" s="13"/>
      <c r="F248" s="13"/>
      <c r="G248" s="13"/>
    </row>
    <row r="249" ht="15.75" customHeight="1">
      <c r="A249" s="13"/>
      <c r="B249" s="13"/>
      <c r="C249" s="13"/>
      <c r="D249" s="13"/>
      <c r="E249" s="13"/>
      <c r="F249" s="13"/>
      <c r="G249" s="13"/>
    </row>
    <row r="250" ht="15.75" customHeight="1">
      <c r="A250" s="13"/>
      <c r="B250" s="13"/>
      <c r="C250" s="13"/>
      <c r="D250" s="13"/>
      <c r="E250" s="13"/>
      <c r="F250" s="13"/>
      <c r="G250" s="13"/>
    </row>
    <row r="251" ht="15.75" customHeight="1">
      <c r="A251" s="13"/>
      <c r="B251" s="13"/>
      <c r="C251" s="13"/>
      <c r="D251" s="13"/>
      <c r="E251" s="13"/>
      <c r="F251" s="13"/>
      <c r="G251" s="13"/>
    </row>
    <row r="252" ht="15.75" customHeight="1">
      <c r="A252" s="13"/>
      <c r="B252" s="13"/>
      <c r="C252" s="13"/>
      <c r="D252" s="13"/>
      <c r="E252" s="13"/>
      <c r="F252" s="13"/>
      <c r="G252" s="13"/>
    </row>
    <row r="253" ht="15.75" customHeight="1">
      <c r="A253" s="13"/>
      <c r="B253" s="13"/>
      <c r="C253" s="13"/>
      <c r="D253" s="13"/>
      <c r="E253" s="13"/>
      <c r="F253" s="13"/>
      <c r="G253" s="13"/>
    </row>
    <row r="254" ht="15.75" customHeight="1">
      <c r="A254" s="13"/>
      <c r="B254" s="13"/>
      <c r="C254" s="13"/>
      <c r="D254" s="13"/>
      <c r="E254" s="13"/>
      <c r="F254" s="13"/>
      <c r="G254" s="13"/>
    </row>
    <row r="255" ht="15.75" customHeight="1">
      <c r="A255" s="13"/>
      <c r="B255" s="13"/>
      <c r="C255" s="13"/>
      <c r="D255" s="13"/>
      <c r="E255" s="13"/>
      <c r="F255" s="13"/>
      <c r="G255" s="13"/>
    </row>
    <row r="256" ht="15.75" customHeight="1">
      <c r="A256" s="13"/>
      <c r="B256" s="13"/>
      <c r="C256" s="13"/>
      <c r="D256" s="13"/>
      <c r="E256" s="13"/>
      <c r="F256" s="13"/>
      <c r="G256" s="13"/>
    </row>
    <row r="257" ht="15.75" customHeight="1">
      <c r="A257" s="13"/>
      <c r="B257" s="13"/>
      <c r="C257" s="13"/>
      <c r="D257" s="13"/>
      <c r="E257" s="13"/>
      <c r="F257" s="13"/>
      <c r="G257" s="13"/>
    </row>
    <row r="258" ht="15.75" customHeight="1">
      <c r="A258" s="13"/>
      <c r="B258" s="13"/>
      <c r="C258" s="13"/>
      <c r="D258" s="13"/>
      <c r="E258" s="13"/>
      <c r="F258" s="13"/>
      <c r="G258" s="13"/>
    </row>
    <row r="259" ht="15.75" customHeight="1">
      <c r="A259" s="13"/>
      <c r="B259" s="13"/>
      <c r="C259" s="13"/>
      <c r="D259" s="13"/>
      <c r="E259" s="13"/>
      <c r="F259" s="13"/>
      <c r="G259" s="13"/>
    </row>
    <row r="260" ht="15.75" customHeight="1">
      <c r="A260" s="13"/>
      <c r="B260" s="13"/>
      <c r="C260" s="13"/>
      <c r="D260" s="13"/>
      <c r="E260" s="13"/>
      <c r="F260" s="13"/>
      <c r="G260" s="13"/>
    </row>
    <row r="261" ht="15.75" customHeight="1">
      <c r="A261" s="13"/>
      <c r="B261" s="13"/>
      <c r="C261" s="13"/>
      <c r="D261" s="13"/>
      <c r="E261" s="13"/>
      <c r="F261" s="13"/>
      <c r="G261" s="13"/>
    </row>
    <row r="262" ht="15.75" customHeight="1">
      <c r="A262" s="13"/>
      <c r="B262" s="13"/>
      <c r="C262" s="13"/>
      <c r="D262" s="13"/>
      <c r="E262" s="13"/>
      <c r="F262" s="13"/>
      <c r="G262" s="13"/>
    </row>
    <row r="263" ht="15.75" customHeight="1">
      <c r="A263" s="13"/>
      <c r="B263" s="13"/>
      <c r="C263" s="13"/>
      <c r="D263" s="13"/>
      <c r="E263" s="13"/>
      <c r="F263" s="13"/>
      <c r="G263" s="13"/>
    </row>
    <row r="264" ht="15.75" customHeight="1">
      <c r="A264" s="13"/>
      <c r="B264" s="13"/>
      <c r="C264" s="13"/>
      <c r="D264" s="13"/>
      <c r="E264" s="13"/>
      <c r="F264" s="13"/>
      <c r="G264" s="13"/>
    </row>
    <row r="265" ht="15.75" customHeight="1">
      <c r="A265" s="13"/>
      <c r="B265" s="13"/>
      <c r="C265" s="13"/>
      <c r="D265" s="13"/>
      <c r="E265" s="13"/>
      <c r="F265" s="13"/>
      <c r="G265" s="13"/>
    </row>
    <row r="266" ht="15.75" customHeight="1">
      <c r="A266" s="13"/>
      <c r="B266" s="13"/>
      <c r="C266" s="13"/>
      <c r="D266" s="13"/>
      <c r="E266" s="13"/>
      <c r="F266" s="13"/>
      <c r="G266" s="13"/>
    </row>
    <row r="267" ht="15.75" customHeight="1">
      <c r="A267" s="13"/>
      <c r="B267" s="13"/>
      <c r="C267" s="13"/>
      <c r="D267" s="13"/>
      <c r="E267" s="13"/>
      <c r="F267" s="13"/>
      <c r="G267" s="13"/>
    </row>
    <row r="268" ht="15.75" customHeight="1">
      <c r="A268" s="13"/>
      <c r="B268" s="13"/>
      <c r="C268" s="13"/>
      <c r="D268" s="13"/>
      <c r="E268" s="13"/>
      <c r="F268" s="13"/>
      <c r="G268" s="13"/>
    </row>
    <row r="269" ht="15.75" customHeight="1">
      <c r="A269" s="13"/>
      <c r="B269" s="13"/>
      <c r="C269" s="13"/>
      <c r="D269" s="13"/>
      <c r="E269" s="13"/>
      <c r="F269" s="13"/>
      <c r="G269" s="13"/>
    </row>
    <row r="270" ht="15.75" customHeight="1">
      <c r="A270" s="13"/>
      <c r="B270" s="13"/>
      <c r="C270" s="13"/>
      <c r="D270" s="13"/>
      <c r="E270" s="13"/>
      <c r="F270" s="13"/>
      <c r="G270" s="13"/>
    </row>
    <row r="271" ht="15.75" customHeight="1">
      <c r="A271" s="13"/>
      <c r="B271" s="13"/>
      <c r="C271" s="13"/>
      <c r="D271" s="13"/>
      <c r="E271" s="13"/>
      <c r="F271" s="13"/>
      <c r="G271" s="13"/>
    </row>
    <row r="272" ht="15.75" customHeight="1">
      <c r="A272" s="13"/>
      <c r="B272" s="13"/>
      <c r="C272" s="13"/>
      <c r="D272" s="13"/>
      <c r="E272" s="13"/>
      <c r="F272" s="13"/>
      <c r="G272" s="13"/>
    </row>
    <row r="273" ht="15.75" customHeight="1">
      <c r="A273" s="13"/>
      <c r="B273" s="13"/>
      <c r="C273" s="13"/>
      <c r="D273" s="13"/>
      <c r="E273" s="13"/>
      <c r="F273" s="13"/>
      <c r="G273" s="13"/>
    </row>
    <row r="274" ht="15.75" customHeight="1">
      <c r="A274" s="13"/>
      <c r="B274" s="13"/>
      <c r="C274" s="13"/>
      <c r="D274" s="13"/>
      <c r="E274" s="13"/>
      <c r="F274" s="13"/>
      <c r="G274" s="13"/>
    </row>
    <row r="275" ht="15.75" customHeight="1">
      <c r="A275" s="13"/>
      <c r="B275" s="13"/>
      <c r="C275" s="13"/>
      <c r="D275" s="13"/>
      <c r="E275" s="13"/>
      <c r="F275" s="13"/>
      <c r="G275" s="13"/>
    </row>
    <row r="276" ht="15.75" customHeight="1">
      <c r="A276" s="13"/>
      <c r="B276" s="13"/>
      <c r="C276" s="13"/>
      <c r="D276" s="13"/>
      <c r="E276" s="13"/>
      <c r="F276" s="13"/>
      <c r="G276" s="13"/>
    </row>
    <row r="277" ht="15.75" customHeight="1">
      <c r="A277" s="13"/>
      <c r="B277" s="13"/>
      <c r="C277" s="13"/>
      <c r="D277" s="13"/>
      <c r="E277" s="13"/>
      <c r="F277" s="13"/>
      <c r="G277" s="13"/>
    </row>
    <row r="278" ht="15.75" customHeight="1">
      <c r="A278" s="13"/>
      <c r="B278" s="13"/>
      <c r="C278" s="13"/>
      <c r="D278" s="13"/>
      <c r="E278" s="13"/>
      <c r="F278" s="13"/>
      <c r="G278" s="13"/>
    </row>
    <row r="279" ht="15.75" customHeight="1">
      <c r="A279" s="13"/>
      <c r="B279" s="13"/>
      <c r="C279" s="13"/>
      <c r="D279" s="13"/>
      <c r="E279" s="13"/>
      <c r="F279" s="13"/>
      <c r="G279" s="13"/>
    </row>
    <row r="280" ht="15.75" customHeight="1">
      <c r="A280" s="13"/>
      <c r="B280" s="13"/>
      <c r="C280" s="13"/>
      <c r="D280" s="13"/>
      <c r="E280" s="13"/>
      <c r="F280" s="13"/>
      <c r="G280" s="13"/>
    </row>
    <row r="281" ht="15.75" customHeight="1">
      <c r="A281" s="13"/>
      <c r="B281" s="13"/>
      <c r="C281" s="13"/>
      <c r="D281" s="13"/>
      <c r="E281" s="13"/>
      <c r="F281" s="13"/>
      <c r="G281" s="13"/>
    </row>
    <row r="282" ht="15.75" customHeight="1">
      <c r="A282" s="13"/>
      <c r="B282" s="13"/>
      <c r="C282" s="13"/>
      <c r="D282" s="13"/>
      <c r="E282" s="13"/>
      <c r="F282" s="13"/>
      <c r="G282" s="13"/>
    </row>
    <row r="283" ht="15.75" customHeight="1">
      <c r="A283" s="13"/>
      <c r="B283" s="13"/>
      <c r="C283" s="13"/>
      <c r="D283" s="13"/>
      <c r="E283" s="13"/>
      <c r="F283" s="13"/>
      <c r="G283" s="13"/>
    </row>
    <row r="284" ht="15.75" customHeight="1">
      <c r="A284" s="13"/>
      <c r="B284" s="13"/>
      <c r="C284" s="13"/>
      <c r="D284" s="13"/>
      <c r="E284" s="13"/>
      <c r="F284" s="13"/>
      <c r="G284" s="13"/>
    </row>
    <row r="285" ht="15.75" customHeight="1">
      <c r="A285" s="13"/>
      <c r="B285" s="13"/>
      <c r="C285" s="13"/>
      <c r="D285" s="13"/>
      <c r="E285" s="13"/>
      <c r="F285" s="13"/>
      <c r="G285" s="13"/>
    </row>
    <row r="286" ht="15.75" customHeight="1">
      <c r="A286" s="13"/>
      <c r="B286" s="13"/>
      <c r="C286" s="13"/>
      <c r="D286" s="13"/>
      <c r="E286" s="13"/>
      <c r="F286" s="13"/>
      <c r="G286" s="13"/>
    </row>
    <row r="287" ht="15.75" customHeight="1">
      <c r="A287" s="13"/>
      <c r="B287" s="13"/>
      <c r="C287" s="13"/>
      <c r="D287" s="13"/>
      <c r="E287" s="13"/>
      <c r="F287" s="13"/>
      <c r="G287" s="13"/>
    </row>
    <row r="288" ht="15.75" customHeight="1">
      <c r="A288" s="13"/>
      <c r="B288" s="13"/>
      <c r="C288" s="13"/>
      <c r="D288" s="13"/>
      <c r="E288" s="13"/>
      <c r="F288" s="13"/>
      <c r="G288" s="13"/>
    </row>
    <row r="289" ht="15.75" customHeight="1">
      <c r="A289" s="13"/>
      <c r="B289" s="13"/>
      <c r="C289" s="13"/>
      <c r="D289" s="13"/>
      <c r="E289" s="13"/>
      <c r="F289" s="13"/>
      <c r="G289" s="13"/>
    </row>
    <row r="290" ht="15.75" customHeight="1">
      <c r="A290" s="13"/>
      <c r="B290" s="13"/>
      <c r="C290" s="13"/>
      <c r="D290" s="13"/>
      <c r="E290" s="13"/>
      <c r="F290" s="13"/>
      <c r="G290" s="13"/>
    </row>
    <row r="291" ht="15.75" customHeight="1">
      <c r="A291" s="13"/>
      <c r="B291" s="13"/>
      <c r="C291" s="13"/>
      <c r="D291" s="13"/>
      <c r="E291" s="13"/>
      <c r="F291" s="13"/>
      <c r="G291" s="13"/>
    </row>
    <row r="292" ht="15.75" customHeight="1">
      <c r="A292" s="13"/>
      <c r="B292" s="13"/>
      <c r="C292" s="13"/>
      <c r="D292" s="13"/>
      <c r="E292" s="13"/>
      <c r="F292" s="13"/>
      <c r="G292" s="13"/>
    </row>
    <row r="293" ht="15.75" customHeight="1">
      <c r="A293" s="13"/>
      <c r="B293" s="13"/>
      <c r="C293" s="13"/>
      <c r="D293" s="13"/>
      <c r="E293" s="13"/>
      <c r="F293" s="13"/>
      <c r="G293" s="13"/>
    </row>
    <row r="294" ht="15.75" customHeight="1">
      <c r="A294" s="13"/>
      <c r="B294" s="13"/>
      <c r="C294" s="13"/>
      <c r="D294" s="13"/>
      <c r="E294" s="13"/>
      <c r="F294" s="13"/>
      <c r="G294" s="13"/>
    </row>
    <row r="295" ht="15.75" customHeight="1">
      <c r="A295" s="13"/>
      <c r="B295" s="13"/>
      <c r="C295" s="13"/>
      <c r="D295" s="13"/>
      <c r="E295" s="13"/>
      <c r="F295" s="13"/>
      <c r="G295" s="13"/>
    </row>
    <row r="296" ht="15.75" customHeight="1">
      <c r="A296" s="13"/>
      <c r="B296" s="13"/>
      <c r="C296" s="13"/>
      <c r="D296" s="13"/>
      <c r="E296" s="13"/>
      <c r="F296" s="13"/>
      <c r="G296" s="13"/>
    </row>
    <row r="297" ht="15.75" customHeight="1">
      <c r="A297" s="13"/>
      <c r="B297" s="13"/>
      <c r="C297" s="13"/>
      <c r="D297" s="13"/>
      <c r="E297" s="13"/>
      <c r="F297" s="13"/>
      <c r="G297" s="13"/>
    </row>
    <row r="298" ht="15.75" customHeight="1">
      <c r="A298" s="13"/>
      <c r="B298" s="13"/>
      <c r="C298" s="13"/>
      <c r="D298" s="13"/>
      <c r="E298" s="13"/>
      <c r="F298" s="13"/>
      <c r="G298" s="13"/>
    </row>
    <row r="299" ht="15.75" customHeight="1">
      <c r="A299" s="13"/>
      <c r="B299" s="13"/>
      <c r="C299" s="13"/>
      <c r="D299" s="13"/>
      <c r="E299" s="13"/>
      <c r="F299" s="13"/>
      <c r="G299" s="13"/>
    </row>
    <row r="300" ht="15.75" customHeight="1">
      <c r="A300" s="13"/>
      <c r="B300" s="13"/>
      <c r="C300" s="13"/>
      <c r="D300" s="13"/>
      <c r="E300" s="13"/>
      <c r="F300" s="13"/>
      <c r="G300" s="13"/>
    </row>
    <row r="301" ht="15.75" customHeight="1">
      <c r="A301" s="13"/>
      <c r="B301" s="13"/>
      <c r="C301" s="13"/>
      <c r="D301" s="13"/>
      <c r="E301" s="13"/>
      <c r="F301" s="13"/>
      <c r="G301" s="13"/>
    </row>
    <row r="302" ht="15.75" customHeight="1">
      <c r="A302" s="13"/>
      <c r="B302" s="13"/>
      <c r="C302" s="13"/>
      <c r="D302" s="13"/>
      <c r="E302" s="13"/>
      <c r="F302" s="13"/>
      <c r="G302" s="13"/>
    </row>
    <row r="303" ht="15.75" customHeight="1">
      <c r="A303" s="13"/>
      <c r="B303" s="13"/>
      <c r="C303" s="13"/>
      <c r="D303" s="13"/>
      <c r="E303" s="13"/>
      <c r="F303" s="13"/>
      <c r="G303" s="13"/>
    </row>
    <row r="304" ht="15.75" customHeight="1">
      <c r="A304" s="13"/>
      <c r="B304" s="13"/>
      <c r="C304" s="13"/>
      <c r="D304" s="13"/>
      <c r="E304" s="13"/>
      <c r="F304" s="13"/>
      <c r="G304" s="13"/>
    </row>
    <row r="305" ht="15.75" customHeight="1">
      <c r="A305" s="13"/>
      <c r="B305" s="13"/>
      <c r="C305" s="13"/>
      <c r="D305" s="13"/>
      <c r="E305" s="13"/>
      <c r="F305" s="13"/>
      <c r="G305" s="13"/>
    </row>
    <row r="306" ht="15.75" customHeight="1">
      <c r="A306" s="13"/>
      <c r="B306" s="13"/>
      <c r="C306" s="13"/>
      <c r="D306" s="13"/>
      <c r="E306" s="13"/>
      <c r="F306" s="13"/>
      <c r="G306" s="13"/>
    </row>
    <row r="307" ht="15.75" customHeight="1">
      <c r="A307" s="13"/>
      <c r="B307" s="13"/>
      <c r="C307" s="13"/>
      <c r="D307" s="13"/>
      <c r="E307" s="13"/>
      <c r="F307" s="13"/>
      <c r="G307" s="13"/>
    </row>
    <row r="308" ht="15.75" customHeight="1">
      <c r="A308" s="13"/>
      <c r="B308" s="13"/>
      <c r="C308" s="13"/>
      <c r="D308" s="13"/>
      <c r="E308" s="13"/>
      <c r="F308" s="13"/>
      <c r="G308" s="13"/>
    </row>
    <row r="309" ht="15.75" customHeight="1">
      <c r="A309" s="13"/>
      <c r="B309" s="13"/>
      <c r="C309" s="13"/>
      <c r="D309" s="13"/>
      <c r="E309" s="13"/>
      <c r="F309" s="13"/>
      <c r="G309" s="13"/>
    </row>
    <row r="310" ht="15.75" customHeight="1">
      <c r="A310" s="13"/>
      <c r="B310" s="13"/>
      <c r="C310" s="13"/>
      <c r="D310" s="13"/>
      <c r="E310" s="13"/>
      <c r="F310" s="13"/>
      <c r="G310" s="13"/>
    </row>
    <row r="311" ht="15.75" customHeight="1">
      <c r="A311" s="13"/>
      <c r="B311" s="13"/>
      <c r="C311" s="13"/>
      <c r="D311" s="13"/>
      <c r="E311" s="13"/>
      <c r="F311" s="13"/>
      <c r="G311" s="13"/>
    </row>
    <row r="312" ht="15.75" customHeight="1">
      <c r="A312" s="13"/>
      <c r="B312" s="13"/>
      <c r="C312" s="13"/>
      <c r="D312" s="13"/>
      <c r="E312" s="13"/>
      <c r="F312" s="13"/>
      <c r="G312" s="13"/>
    </row>
    <row r="313" ht="15.75" customHeight="1">
      <c r="A313" s="13"/>
      <c r="B313" s="13"/>
      <c r="C313" s="13"/>
      <c r="D313" s="13"/>
      <c r="E313" s="13"/>
      <c r="F313" s="13"/>
      <c r="G313" s="13"/>
    </row>
    <row r="314" ht="15.75" customHeight="1">
      <c r="A314" s="13"/>
      <c r="B314" s="13"/>
      <c r="C314" s="13"/>
      <c r="D314" s="13"/>
      <c r="E314" s="13"/>
      <c r="F314" s="13"/>
      <c r="G314" s="13"/>
    </row>
    <row r="315" ht="15.75" customHeight="1">
      <c r="A315" s="13"/>
      <c r="B315" s="13"/>
      <c r="C315" s="13"/>
      <c r="D315" s="13"/>
      <c r="E315" s="13"/>
      <c r="F315" s="13"/>
      <c r="G315" s="13"/>
    </row>
    <row r="316" ht="15.75" customHeight="1">
      <c r="A316" s="13"/>
      <c r="B316" s="13"/>
      <c r="C316" s="13"/>
      <c r="D316" s="13"/>
      <c r="E316" s="13"/>
      <c r="F316" s="13"/>
      <c r="G316" s="13"/>
    </row>
    <row r="317" ht="15.75" customHeight="1">
      <c r="A317" s="13"/>
      <c r="B317" s="13"/>
      <c r="C317" s="13"/>
      <c r="D317" s="13"/>
      <c r="E317" s="13"/>
      <c r="F317" s="13"/>
      <c r="G317" s="13"/>
    </row>
    <row r="318" ht="15.75" customHeight="1">
      <c r="A318" s="13"/>
      <c r="B318" s="13"/>
      <c r="C318" s="13"/>
      <c r="D318" s="13"/>
      <c r="E318" s="13"/>
      <c r="F318" s="13"/>
      <c r="G318" s="13"/>
    </row>
    <row r="319" ht="15.75" customHeight="1">
      <c r="A319" s="13"/>
      <c r="B319" s="13"/>
      <c r="C319" s="13"/>
      <c r="D319" s="13"/>
      <c r="E319" s="13"/>
      <c r="F319" s="13"/>
      <c r="G319" s="13"/>
    </row>
    <row r="320" ht="15.75" customHeight="1">
      <c r="A320" s="13"/>
      <c r="B320" s="13"/>
      <c r="C320" s="13"/>
      <c r="D320" s="13"/>
      <c r="E320" s="13"/>
      <c r="F320" s="13"/>
      <c r="G320" s="13"/>
    </row>
    <row r="321" ht="15.75" customHeight="1">
      <c r="A321" s="13"/>
      <c r="B321" s="13"/>
      <c r="C321" s="13"/>
      <c r="D321" s="13"/>
      <c r="E321" s="13"/>
      <c r="F321" s="13"/>
      <c r="G321" s="13"/>
    </row>
    <row r="322" ht="15.75" customHeight="1">
      <c r="A322" s="13"/>
      <c r="B322" s="13"/>
      <c r="C322" s="13"/>
      <c r="D322" s="13"/>
      <c r="E322" s="13"/>
      <c r="F322" s="13"/>
      <c r="G322" s="13"/>
    </row>
    <row r="323" ht="15.75" customHeight="1">
      <c r="A323" s="13"/>
      <c r="B323" s="13"/>
      <c r="C323" s="13"/>
      <c r="D323" s="13"/>
      <c r="E323" s="13"/>
      <c r="F323" s="13"/>
      <c r="G323" s="13"/>
    </row>
    <row r="324" ht="15.75" customHeight="1">
      <c r="A324" s="13"/>
      <c r="B324" s="13"/>
      <c r="C324" s="13"/>
      <c r="D324" s="13"/>
      <c r="E324" s="13"/>
      <c r="F324" s="13"/>
      <c r="G324" s="13"/>
    </row>
    <row r="325" ht="15.75" customHeight="1">
      <c r="A325" s="13"/>
      <c r="B325" s="13"/>
      <c r="C325" s="13"/>
      <c r="D325" s="13"/>
      <c r="E325" s="13"/>
      <c r="F325" s="13"/>
      <c r="G325" s="13"/>
    </row>
    <row r="326" ht="15.75" customHeight="1">
      <c r="A326" s="13"/>
      <c r="B326" s="13"/>
      <c r="C326" s="13"/>
      <c r="D326" s="13"/>
      <c r="E326" s="13"/>
      <c r="F326" s="13"/>
      <c r="G326" s="13"/>
    </row>
    <row r="327" ht="15.75" customHeight="1">
      <c r="A327" s="13"/>
      <c r="B327" s="13"/>
      <c r="C327" s="13"/>
      <c r="D327" s="13"/>
      <c r="E327" s="13"/>
      <c r="F327" s="13"/>
      <c r="G327" s="13"/>
    </row>
    <row r="328" ht="15.75" customHeight="1">
      <c r="A328" s="13"/>
      <c r="B328" s="13"/>
      <c r="C328" s="13"/>
      <c r="D328" s="13"/>
      <c r="E328" s="13"/>
      <c r="F328" s="13"/>
      <c r="G328" s="13"/>
    </row>
    <row r="329" ht="15.75" customHeight="1">
      <c r="A329" s="13"/>
      <c r="B329" s="13"/>
      <c r="C329" s="13"/>
      <c r="D329" s="13"/>
      <c r="E329" s="13"/>
      <c r="F329" s="13"/>
      <c r="G329" s="13"/>
    </row>
    <row r="330" ht="15.75" customHeight="1">
      <c r="A330" s="13"/>
      <c r="B330" s="13"/>
      <c r="C330" s="13"/>
      <c r="D330" s="13"/>
      <c r="E330" s="13"/>
      <c r="F330" s="13"/>
      <c r="G330" s="13"/>
    </row>
    <row r="331" ht="15.75" customHeight="1">
      <c r="A331" s="13"/>
      <c r="B331" s="13"/>
      <c r="C331" s="13"/>
      <c r="D331" s="13"/>
      <c r="E331" s="13"/>
      <c r="F331" s="13"/>
      <c r="G331" s="13"/>
    </row>
    <row r="332" ht="15.75" customHeight="1">
      <c r="A332" s="13"/>
      <c r="B332" s="13"/>
      <c r="C332" s="13"/>
      <c r="D332" s="13"/>
      <c r="E332" s="13"/>
      <c r="F332" s="13"/>
      <c r="G332" s="13"/>
    </row>
    <row r="333" ht="15.75" customHeight="1">
      <c r="A333" s="13"/>
      <c r="B333" s="13"/>
      <c r="C333" s="13"/>
      <c r="D333" s="13"/>
      <c r="E333" s="13"/>
      <c r="F333" s="13"/>
      <c r="G333" s="13"/>
    </row>
    <row r="334" ht="15.75" customHeight="1">
      <c r="A334" s="13"/>
      <c r="B334" s="13"/>
      <c r="C334" s="13"/>
      <c r="D334" s="13"/>
      <c r="E334" s="13"/>
      <c r="F334" s="13"/>
      <c r="G334" s="13"/>
    </row>
    <row r="335" ht="15.75" customHeight="1">
      <c r="A335" s="13"/>
      <c r="B335" s="13"/>
      <c r="C335" s="13"/>
      <c r="D335" s="13"/>
      <c r="E335" s="13"/>
      <c r="F335" s="13"/>
      <c r="G335" s="13"/>
    </row>
    <row r="336" ht="15.75" customHeight="1">
      <c r="A336" s="13"/>
      <c r="B336" s="13"/>
      <c r="C336" s="13"/>
      <c r="D336" s="13"/>
      <c r="E336" s="13"/>
      <c r="F336" s="13"/>
      <c r="G336" s="13"/>
    </row>
    <row r="337" ht="15.75" customHeight="1">
      <c r="A337" s="13"/>
      <c r="B337" s="13"/>
      <c r="C337" s="13"/>
      <c r="D337" s="13"/>
      <c r="E337" s="13"/>
      <c r="F337" s="13"/>
      <c r="G337" s="13"/>
    </row>
    <row r="338" ht="15.75" customHeight="1">
      <c r="A338" s="13"/>
      <c r="B338" s="13"/>
      <c r="C338" s="13"/>
      <c r="D338" s="13"/>
      <c r="E338" s="13"/>
      <c r="F338" s="13"/>
      <c r="G338" s="13"/>
    </row>
    <row r="339" ht="15.75" customHeight="1">
      <c r="A339" s="13"/>
      <c r="B339" s="13"/>
      <c r="C339" s="13"/>
      <c r="D339" s="13"/>
      <c r="E339" s="13"/>
      <c r="F339" s="13"/>
      <c r="G339" s="13"/>
    </row>
    <row r="340" ht="15.75" customHeight="1">
      <c r="A340" s="13"/>
      <c r="B340" s="13"/>
      <c r="C340" s="13"/>
      <c r="D340" s="13"/>
      <c r="E340" s="13"/>
      <c r="F340" s="13"/>
      <c r="G340" s="13"/>
    </row>
    <row r="341" ht="15.75" customHeight="1">
      <c r="A341" s="13"/>
      <c r="B341" s="13"/>
      <c r="C341" s="13"/>
      <c r="D341" s="13"/>
      <c r="E341" s="13"/>
      <c r="F341" s="13"/>
      <c r="G341" s="13"/>
    </row>
    <row r="342" ht="15.75" customHeight="1">
      <c r="A342" s="13"/>
      <c r="B342" s="13"/>
      <c r="C342" s="13"/>
      <c r="D342" s="13"/>
      <c r="E342" s="13"/>
      <c r="F342" s="13"/>
      <c r="G342" s="13"/>
    </row>
    <row r="343" ht="15.75" customHeight="1">
      <c r="A343" s="13"/>
      <c r="B343" s="13"/>
      <c r="C343" s="13"/>
      <c r="D343" s="13"/>
      <c r="E343" s="13"/>
      <c r="F343" s="13"/>
      <c r="G343" s="13"/>
    </row>
    <row r="344" ht="15.75" customHeight="1">
      <c r="A344" s="13"/>
      <c r="B344" s="13"/>
      <c r="C344" s="13"/>
      <c r="D344" s="13"/>
      <c r="E344" s="13"/>
      <c r="F344" s="13"/>
      <c r="G344" s="13"/>
    </row>
    <row r="345" ht="15.75" customHeight="1">
      <c r="A345" s="13"/>
      <c r="B345" s="13"/>
      <c r="C345" s="13"/>
      <c r="D345" s="13"/>
      <c r="E345" s="13"/>
      <c r="F345" s="13"/>
      <c r="G345" s="13"/>
    </row>
    <row r="346" ht="15.75" customHeight="1">
      <c r="A346" s="13"/>
      <c r="B346" s="13"/>
      <c r="C346" s="13"/>
      <c r="D346" s="13"/>
      <c r="E346" s="13"/>
      <c r="F346" s="13"/>
      <c r="G346" s="13"/>
    </row>
    <row r="347" ht="15.75" customHeight="1">
      <c r="A347" s="13"/>
      <c r="B347" s="13"/>
      <c r="C347" s="13"/>
      <c r="D347" s="13"/>
      <c r="E347" s="13"/>
      <c r="F347" s="13"/>
      <c r="G347" s="13"/>
    </row>
    <row r="348" ht="15.75" customHeight="1">
      <c r="A348" s="13"/>
      <c r="B348" s="13"/>
      <c r="C348" s="13"/>
      <c r="D348" s="13"/>
      <c r="E348" s="13"/>
      <c r="F348" s="13"/>
      <c r="G348" s="13"/>
    </row>
    <row r="349" ht="15.75" customHeight="1">
      <c r="A349" s="13"/>
      <c r="B349" s="13"/>
      <c r="C349" s="13"/>
      <c r="D349" s="13"/>
      <c r="E349" s="13"/>
      <c r="F349" s="13"/>
      <c r="G349" s="13"/>
    </row>
    <row r="350" ht="15.75" customHeight="1">
      <c r="A350" s="13"/>
      <c r="B350" s="13"/>
      <c r="C350" s="13"/>
      <c r="D350" s="13"/>
      <c r="E350" s="13"/>
      <c r="F350" s="13"/>
      <c r="G350" s="13"/>
    </row>
    <row r="351" ht="15.75" customHeight="1">
      <c r="A351" s="13"/>
      <c r="B351" s="13"/>
      <c r="C351" s="13"/>
      <c r="D351" s="13"/>
      <c r="E351" s="13"/>
      <c r="F351" s="13"/>
      <c r="G351" s="13"/>
    </row>
    <row r="352" ht="15.75" customHeight="1">
      <c r="A352" s="13"/>
      <c r="B352" s="13"/>
      <c r="C352" s="13"/>
      <c r="D352" s="13"/>
      <c r="E352" s="13"/>
      <c r="F352" s="13"/>
      <c r="G352" s="13"/>
    </row>
    <row r="353" ht="15.75" customHeight="1">
      <c r="A353" s="13"/>
      <c r="B353" s="13"/>
      <c r="C353" s="13"/>
      <c r="D353" s="13"/>
      <c r="E353" s="13"/>
      <c r="F353" s="13"/>
      <c r="G353" s="13"/>
    </row>
    <row r="354" ht="15.75" customHeight="1">
      <c r="A354" s="13"/>
      <c r="B354" s="13"/>
      <c r="C354" s="13"/>
      <c r="D354" s="13"/>
      <c r="E354" s="13"/>
      <c r="F354" s="13"/>
      <c r="G354" s="13"/>
    </row>
    <row r="355" ht="15.75" customHeight="1">
      <c r="A355" s="13"/>
      <c r="B355" s="13"/>
      <c r="C355" s="13"/>
      <c r="D355" s="13"/>
      <c r="E355" s="13"/>
      <c r="F355" s="13"/>
      <c r="G355" s="13"/>
    </row>
    <row r="356" ht="15.75" customHeight="1">
      <c r="A356" s="13"/>
      <c r="B356" s="13"/>
      <c r="C356" s="13"/>
      <c r="D356" s="13"/>
      <c r="E356" s="13"/>
      <c r="F356" s="13"/>
      <c r="G356" s="13"/>
    </row>
    <row r="357" ht="15.75" customHeight="1">
      <c r="A357" s="13"/>
      <c r="B357" s="13"/>
      <c r="C357" s="13"/>
      <c r="D357" s="13"/>
      <c r="E357" s="13"/>
      <c r="F357" s="13"/>
      <c r="G357" s="13"/>
    </row>
    <row r="358" ht="15.75" customHeight="1">
      <c r="A358" s="13"/>
      <c r="B358" s="13"/>
      <c r="C358" s="13"/>
      <c r="D358" s="13"/>
      <c r="E358" s="13"/>
      <c r="F358" s="13"/>
      <c r="G358" s="13"/>
    </row>
    <row r="359" ht="15.75" customHeight="1">
      <c r="A359" s="13"/>
      <c r="B359" s="13"/>
      <c r="C359" s="13"/>
      <c r="D359" s="13"/>
      <c r="E359" s="13"/>
      <c r="F359" s="13"/>
      <c r="G359" s="13"/>
    </row>
    <row r="360" ht="15.75" customHeight="1">
      <c r="A360" s="13"/>
      <c r="B360" s="13"/>
      <c r="C360" s="13"/>
      <c r="D360" s="13"/>
      <c r="E360" s="13"/>
      <c r="F360" s="13"/>
      <c r="G360" s="13"/>
    </row>
    <row r="361" ht="15.75" customHeight="1">
      <c r="A361" s="13"/>
      <c r="B361" s="13"/>
      <c r="C361" s="13"/>
      <c r="D361" s="13"/>
      <c r="E361" s="13"/>
      <c r="F361" s="13"/>
      <c r="G361" s="13"/>
    </row>
    <row r="362" ht="15.75" customHeight="1">
      <c r="A362" s="13"/>
      <c r="B362" s="13"/>
      <c r="C362" s="13"/>
      <c r="D362" s="13"/>
      <c r="E362" s="13"/>
      <c r="F362" s="13"/>
      <c r="G362" s="13"/>
    </row>
    <row r="363" ht="15.75" customHeight="1">
      <c r="A363" s="13"/>
      <c r="B363" s="13"/>
      <c r="C363" s="13"/>
      <c r="D363" s="13"/>
      <c r="E363" s="13"/>
      <c r="F363" s="13"/>
      <c r="G363" s="13"/>
    </row>
    <row r="364" ht="15.75" customHeight="1">
      <c r="A364" s="13"/>
      <c r="B364" s="13"/>
      <c r="C364" s="13"/>
      <c r="D364" s="13"/>
      <c r="E364" s="13"/>
      <c r="F364" s="13"/>
      <c r="G364" s="13"/>
    </row>
    <row r="365" ht="15.75" customHeight="1">
      <c r="A365" s="13"/>
      <c r="B365" s="13"/>
      <c r="C365" s="13"/>
      <c r="D365" s="13"/>
      <c r="E365" s="13"/>
      <c r="F365" s="13"/>
      <c r="G365" s="13"/>
    </row>
    <row r="366" ht="15.75" customHeight="1">
      <c r="A366" s="13"/>
      <c r="B366" s="13"/>
      <c r="C366" s="13"/>
      <c r="D366" s="13"/>
      <c r="E366" s="13"/>
      <c r="F366" s="13"/>
      <c r="G366" s="13"/>
    </row>
    <row r="367" ht="15.75" customHeight="1">
      <c r="A367" s="13"/>
      <c r="B367" s="13"/>
      <c r="C367" s="13"/>
      <c r="D367" s="13"/>
      <c r="E367" s="13"/>
      <c r="F367" s="13"/>
      <c r="G367" s="13"/>
    </row>
    <row r="368" ht="15.75" customHeight="1">
      <c r="A368" s="13"/>
      <c r="B368" s="13"/>
      <c r="C368" s="13"/>
      <c r="D368" s="13"/>
      <c r="E368" s="13"/>
      <c r="F368" s="13"/>
      <c r="G368" s="13"/>
    </row>
    <row r="369" ht="15.75" customHeight="1">
      <c r="A369" s="13"/>
      <c r="B369" s="13"/>
      <c r="C369" s="13"/>
      <c r="D369" s="13"/>
      <c r="E369" s="13"/>
      <c r="F369" s="13"/>
      <c r="G369" s="13"/>
    </row>
    <row r="370" ht="15.75" customHeight="1">
      <c r="A370" s="13"/>
      <c r="B370" s="13"/>
      <c r="C370" s="13"/>
      <c r="D370" s="13"/>
      <c r="E370" s="13"/>
      <c r="F370" s="13"/>
      <c r="G370" s="13"/>
    </row>
    <row r="371" ht="15.75" customHeight="1">
      <c r="A371" s="13"/>
      <c r="B371" s="13"/>
      <c r="C371" s="13"/>
      <c r="D371" s="13"/>
      <c r="E371" s="13"/>
      <c r="F371" s="13"/>
      <c r="G371" s="13"/>
    </row>
    <row r="372" ht="15.75" customHeight="1">
      <c r="A372" s="13"/>
      <c r="B372" s="13"/>
      <c r="C372" s="13"/>
      <c r="D372" s="13"/>
      <c r="E372" s="13"/>
      <c r="F372" s="13"/>
      <c r="G372" s="13"/>
    </row>
    <row r="373" ht="15.75" customHeight="1">
      <c r="A373" s="13"/>
      <c r="B373" s="13"/>
      <c r="C373" s="13"/>
      <c r="D373" s="13"/>
      <c r="E373" s="13"/>
      <c r="F373" s="13"/>
      <c r="G373" s="13"/>
    </row>
    <row r="374" ht="15.75" customHeight="1">
      <c r="A374" s="13"/>
      <c r="B374" s="13"/>
      <c r="C374" s="13"/>
      <c r="D374" s="13"/>
      <c r="E374" s="13"/>
      <c r="F374" s="13"/>
      <c r="G374" s="13"/>
    </row>
    <row r="375" ht="15.75" customHeight="1">
      <c r="A375" s="13"/>
      <c r="B375" s="13"/>
      <c r="C375" s="13"/>
      <c r="D375" s="13"/>
      <c r="E375" s="13"/>
      <c r="F375" s="13"/>
      <c r="G375" s="13"/>
    </row>
    <row r="376" ht="15.75" customHeight="1">
      <c r="A376" s="13"/>
      <c r="B376" s="13"/>
      <c r="C376" s="13"/>
      <c r="D376" s="13"/>
      <c r="E376" s="13"/>
      <c r="F376" s="13"/>
      <c r="G376" s="13"/>
    </row>
    <row r="377" ht="15.75" customHeight="1">
      <c r="A377" s="13"/>
      <c r="B377" s="13"/>
      <c r="C377" s="13"/>
      <c r="D377" s="13"/>
      <c r="E377" s="13"/>
      <c r="F377" s="13"/>
      <c r="G377" s="13"/>
    </row>
    <row r="378" ht="15.75" customHeight="1">
      <c r="A378" s="13"/>
      <c r="B378" s="13"/>
      <c r="C378" s="13"/>
      <c r="D378" s="13"/>
      <c r="E378" s="13"/>
      <c r="F378" s="13"/>
      <c r="G378" s="13"/>
    </row>
    <row r="379" ht="15.75" customHeight="1">
      <c r="A379" s="13"/>
      <c r="B379" s="13"/>
      <c r="C379" s="13"/>
      <c r="D379" s="13"/>
      <c r="E379" s="13"/>
      <c r="F379" s="13"/>
      <c r="G379" s="13"/>
    </row>
    <row r="380" ht="15.75" customHeight="1">
      <c r="A380" s="13"/>
      <c r="B380" s="13"/>
      <c r="C380" s="13"/>
      <c r="D380" s="13"/>
      <c r="E380" s="13"/>
      <c r="F380" s="13"/>
      <c r="G380" s="13"/>
    </row>
    <row r="381" ht="15.75" customHeight="1">
      <c r="A381" s="13"/>
      <c r="B381" s="13"/>
      <c r="C381" s="13"/>
      <c r="D381" s="13"/>
      <c r="E381" s="13"/>
      <c r="F381" s="13"/>
      <c r="G381" s="13"/>
    </row>
    <row r="382" ht="15.75" customHeight="1">
      <c r="A382" s="13"/>
      <c r="B382" s="13"/>
      <c r="C382" s="13"/>
      <c r="D382" s="13"/>
      <c r="E382" s="13"/>
      <c r="F382" s="13"/>
      <c r="G382" s="13"/>
    </row>
    <row r="383" ht="15.75" customHeight="1">
      <c r="A383" s="13"/>
      <c r="B383" s="13"/>
      <c r="C383" s="13"/>
      <c r="D383" s="13"/>
      <c r="E383" s="13"/>
      <c r="F383" s="13"/>
      <c r="G383" s="13"/>
    </row>
    <row r="384" ht="15.75" customHeight="1">
      <c r="A384" s="13"/>
      <c r="B384" s="13"/>
      <c r="C384" s="13"/>
      <c r="D384" s="13"/>
      <c r="E384" s="13"/>
      <c r="F384" s="13"/>
      <c r="G384" s="13"/>
    </row>
    <row r="385" ht="15.75" customHeight="1">
      <c r="A385" s="13"/>
      <c r="B385" s="13"/>
      <c r="C385" s="13"/>
      <c r="D385" s="13"/>
      <c r="E385" s="13"/>
      <c r="F385" s="13"/>
      <c r="G385" s="13"/>
    </row>
    <row r="386" ht="15.75" customHeight="1">
      <c r="A386" s="13"/>
      <c r="B386" s="13"/>
      <c r="C386" s="13"/>
      <c r="D386" s="13"/>
      <c r="E386" s="13"/>
      <c r="F386" s="13"/>
      <c r="G386" s="13"/>
    </row>
    <row r="387" ht="15.75" customHeight="1">
      <c r="A387" s="13"/>
      <c r="B387" s="13"/>
      <c r="C387" s="13"/>
      <c r="D387" s="13"/>
      <c r="E387" s="13"/>
      <c r="F387" s="13"/>
      <c r="G387" s="13"/>
    </row>
    <row r="388" ht="15.75" customHeight="1">
      <c r="A388" s="13"/>
      <c r="B388" s="13"/>
      <c r="C388" s="13"/>
      <c r="D388" s="13"/>
      <c r="E388" s="13"/>
      <c r="F388" s="13"/>
      <c r="G388" s="13"/>
    </row>
    <row r="389" ht="15.75" customHeight="1">
      <c r="A389" s="13"/>
      <c r="B389" s="13"/>
      <c r="C389" s="13"/>
      <c r="D389" s="13"/>
      <c r="E389" s="13"/>
      <c r="F389" s="13"/>
      <c r="G389" s="13"/>
    </row>
    <row r="390" ht="15.75" customHeight="1">
      <c r="A390" s="13"/>
      <c r="B390" s="13"/>
      <c r="C390" s="13"/>
      <c r="D390" s="13"/>
      <c r="E390" s="13"/>
      <c r="F390" s="13"/>
      <c r="G390" s="13"/>
    </row>
    <row r="391" ht="15.75" customHeight="1">
      <c r="A391" s="13"/>
      <c r="B391" s="13"/>
      <c r="C391" s="13"/>
      <c r="D391" s="13"/>
      <c r="E391" s="13"/>
      <c r="F391" s="13"/>
      <c r="G391" s="13"/>
    </row>
    <row r="392" ht="15.75" customHeight="1">
      <c r="A392" s="13"/>
      <c r="B392" s="13"/>
      <c r="C392" s="13"/>
      <c r="D392" s="13"/>
      <c r="E392" s="13"/>
      <c r="F392" s="13"/>
      <c r="G392" s="13"/>
    </row>
    <row r="393" ht="15.75" customHeight="1">
      <c r="A393" s="13"/>
      <c r="B393" s="13"/>
      <c r="C393" s="13"/>
      <c r="D393" s="13"/>
      <c r="E393" s="13"/>
      <c r="F393" s="13"/>
      <c r="G393" s="13"/>
    </row>
    <row r="394" ht="15.75" customHeight="1">
      <c r="A394" s="13"/>
      <c r="B394" s="13"/>
      <c r="C394" s="13"/>
      <c r="D394" s="13"/>
      <c r="E394" s="13"/>
      <c r="F394" s="13"/>
      <c r="G394" s="13"/>
    </row>
    <row r="395" ht="15.75" customHeight="1">
      <c r="A395" s="13"/>
      <c r="B395" s="13"/>
      <c r="C395" s="13"/>
      <c r="D395" s="13"/>
      <c r="E395" s="13"/>
      <c r="F395" s="13"/>
      <c r="G395" s="13"/>
    </row>
    <row r="396" ht="15.75" customHeight="1">
      <c r="A396" s="13"/>
      <c r="B396" s="13"/>
      <c r="C396" s="13"/>
      <c r="D396" s="13"/>
      <c r="E396" s="13"/>
      <c r="F396" s="13"/>
      <c r="G396" s="13"/>
    </row>
    <row r="397" ht="15.75" customHeight="1">
      <c r="A397" s="13"/>
      <c r="B397" s="13"/>
      <c r="C397" s="13"/>
      <c r="D397" s="13"/>
      <c r="E397" s="13"/>
      <c r="F397" s="13"/>
      <c r="G397" s="13"/>
    </row>
    <row r="398" ht="15.75" customHeight="1">
      <c r="A398" s="13"/>
      <c r="B398" s="13"/>
      <c r="C398" s="13"/>
      <c r="D398" s="13"/>
      <c r="E398" s="13"/>
      <c r="F398" s="13"/>
      <c r="G398" s="13"/>
    </row>
    <row r="399" ht="15.75" customHeight="1">
      <c r="A399" s="13"/>
      <c r="B399" s="13"/>
      <c r="C399" s="13"/>
      <c r="D399" s="13"/>
      <c r="E399" s="13"/>
      <c r="F399" s="13"/>
      <c r="G399" s="13"/>
    </row>
    <row r="400" ht="15.75" customHeight="1">
      <c r="A400" s="13"/>
      <c r="B400" s="13"/>
      <c r="C400" s="13"/>
      <c r="D400" s="13"/>
      <c r="E400" s="13"/>
      <c r="F400" s="13"/>
      <c r="G400" s="13"/>
    </row>
    <row r="401" ht="15.75" customHeight="1">
      <c r="A401" s="13"/>
      <c r="B401" s="13"/>
      <c r="C401" s="13"/>
      <c r="D401" s="13"/>
      <c r="E401" s="13"/>
      <c r="F401" s="13"/>
      <c r="G401" s="13"/>
    </row>
    <row r="402" ht="15.75" customHeight="1">
      <c r="A402" s="13"/>
      <c r="B402" s="13"/>
      <c r="C402" s="13"/>
      <c r="D402" s="13"/>
      <c r="E402" s="13"/>
      <c r="F402" s="13"/>
      <c r="G402" s="13"/>
    </row>
    <row r="403" ht="15.75" customHeight="1">
      <c r="A403" s="13"/>
      <c r="B403" s="13"/>
      <c r="C403" s="13"/>
      <c r="D403" s="13"/>
      <c r="E403" s="13"/>
      <c r="F403" s="13"/>
      <c r="G403" s="13"/>
    </row>
    <row r="404" ht="15.75" customHeight="1">
      <c r="A404" s="13"/>
      <c r="B404" s="13"/>
      <c r="C404" s="13"/>
      <c r="D404" s="13"/>
      <c r="E404" s="13"/>
      <c r="F404" s="13"/>
      <c r="G404" s="13"/>
    </row>
    <row r="405" ht="15.75" customHeight="1">
      <c r="A405" s="13"/>
      <c r="B405" s="13"/>
      <c r="C405" s="13"/>
      <c r="D405" s="13"/>
      <c r="E405" s="13"/>
      <c r="F405" s="13"/>
      <c r="G405" s="13"/>
    </row>
    <row r="406" ht="15.75" customHeight="1">
      <c r="A406" s="13"/>
      <c r="B406" s="13"/>
      <c r="C406" s="13"/>
      <c r="D406" s="13"/>
      <c r="E406" s="13"/>
      <c r="F406" s="13"/>
      <c r="G406" s="13"/>
    </row>
    <row r="407" ht="15.75" customHeight="1">
      <c r="A407" s="13"/>
      <c r="B407" s="13"/>
      <c r="C407" s="13"/>
      <c r="D407" s="13"/>
      <c r="E407" s="13"/>
      <c r="F407" s="13"/>
      <c r="G407" s="13"/>
    </row>
    <row r="408" ht="15.75" customHeight="1">
      <c r="A408" s="13"/>
      <c r="B408" s="13"/>
      <c r="C408" s="13"/>
      <c r="D408" s="13"/>
      <c r="E408" s="13"/>
      <c r="F408" s="13"/>
      <c r="G408" s="13"/>
    </row>
    <row r="409" ht="15.75" customHeight="1">
      <c r="A409" s="13"/>
      <c r="B409" s="13"/>
      <c r="C409" s="13"/>
      <c r="D409" s="13"/>
      <c r="E409" s="13"/>
      <c r="F409" s="13"/>
      <c r="G409" s="13"/>
    </row>
    <row r="410" ht="15.75" customHeight="1">
      <c r="A410" s="13"/>
      <c r="B410" s="13"/>
      <c r="C410" s="13"/>
      <c r="D410" s="13"/>
      <c r="E410" s="13"/>
      <c r="F410" s="13"/>
      <c r="G410" s="13"/>
    </row>
    <row r="411" ht="15.75" customHeight="1">
      <c r="A411" s="13"/>
      <c r="B411" s="13"/>
      <c r="C411" s="13"/>
      <c r="D411" s="13"/>
      <c r="E411" s="13"/>
      <c r="F411" s="13"/>
      <c r="G411" s="13"/>
    </row>
    <row r="412" ht="15.75" customHeight="1">
      <c r="A412" s="13"/>
      <c r="B412" s="13"/>
      <c r="C412" s="13"/>
      <c r="D412" s="13"/>
      <c r="E412" s="13"/>
      <c r="F412" s="13"/>
      <c r="G412" s="13"/>
    </row>
    <row r="413" ht="15.75" customHeight="1">
      <c r="A413" s="13"/>
      <c r="B413" s="13"/>
      <c r="C413" s="13"/>
      <c r="D413" s="13"/>
      <c r="E413" s="13"/>
      <c r="F413" s="13"/>
      <c r="G413" s="13"/>
    </row>
    <row r="414" ht="15.75" customHeight="1">
      <c r="A414" s="13"/>
      <c r="B414" s="13"/>
      <c r="C414" s="13"/>
      <c r="D414" s="13"/>
      <c r="E414" s="13"/>
      <c r="F414" s="13"/>
      <c r="G414" s="13"/>
    </row>
    <row r="415" ht="15.75" customHeight="1">
      <c r="A415" s="13"/>
      <c r="B415" s="13"/>
      <c r="C415" s="13"/>
      <c r="D415" s="13"/>
      <c r="E415" s="13"/>
      <c r="F415" s="13"/>
      <c r="G415" s="13"/>
    </row>
    <row r="416" ht="15.75" customHeight="1">
      <c r="A416" s="13"/>
      <c r="B416" s="13"/>
      <c r="C416" s="13"/>
      <c r="D416" s="13"/>
      <c r="E416" s="13"/>
      <c r="F416" s="13"/>
      <c r="G416" s="13"/>
    </row>
    <row r="417" ht="15.75" customHeight="1">
      <c r="A417" s="13"/>
      <c r="B417" s="13"/>
      <c r="C417" s="13"/>
      <c r="D417" s="13"/>
      <c r="E417" s="13"/>
      <c r="F417" s="13"/>
      <c r="G417" s="13"/>
    </row>
    <row r="418" ht="15.75" customHeight="1">
      <c r="A418" s="13"/>
      <c r="B418" s="13"/>
      <c r="C418" s="13"/>
      <c r="D418" s="13"/>
      <c r="E418" s="13"/>
      <c r="F418" s="13"/>
      <c r="G418" s="13"/>
    </row>
    <row r="419" ht="15.75" customHeight="1">
      <c r="A419" s="13"/>
      <c r="B419" s="13"/>
      <c r="C419" s="13"/>
      <c r="D419" s="13"/>
      <c r="E419" s="13"/>
      <c r="F419" s="13"/>
      <c r="G419" s="13"/>
    </row>
    <row r="420" ht="15.75" customHeight="1">
      <c r="A420" s="13"/>
      <c r="B420" s="13"/>
      <c r="C420" s="13"/>
      <c r="D420" s="13"/>
      <c r="E420" s="13"/>
      <c r="F420" s="13"/>
      <c r="G420" s="13"/>
    </row>
    <row r="421" ht="15.75" customHeight="1">
      <c r="A421" s="13"/>
      <c r="B421" s="13"/>
      <c r="C421" s="13"/>
      <c r="D421" s="13"/>
      <c r="E421" s="13"/>
      <c r="F421" s="13"/>
      <c r="G421" s="13"/>
    </row>
    <row r="422" ht="15.75" customHeight="1">
      <c r="A422" s="13"/>
      <c r="B422" s="13"/>
      <c r="C422" s="13"/>
      <c r="D422" s="13"/>
      <c r="E422" s="13"/>
      <c r="F422" s="13"/>
      <c r="G422" s="13"/>
    </row>
    <row r="423" ht="15.75" customHeight="1">
      <c r="A423" s="13"/>
      <c r="B423" s="13"/>
      <c r="C423" s="13"/>
      <c r="D423" s="13"/>
      <c r="E423" s="13"/>
      <c r="F423" s="13"/>
      <c r="G423" s="13"/>
    </row>
    <row r="424" ht="15.75" customHeight="1">
      <c r="A424" s="13"/>
      <c r="B424" s="13"/>
      <c r="C424" s="13"/>
      <c r="D424" s="13"/>
      <c r="E424" s="13"/>
      <c r="F424" s="13"/>
      <c r="G424" s="13"/>
    </row>
    <row r="425" ht="15.75" customHeight="1">
      <c r="A425" s="13"/>
      <c r="B425" s="13"/>
      <c r="C425" s="13"/>
      <c r="D425" s="13"/>
      <c r="E425" s="13"/>
      <c r="F425" s="13"/>
      <c r="G425" s="13"/>
    </row>
    <row r="426" ht="15.75" customHeight="1">
      <c r="A426" s="13"/>
      <c r="B426" s="13"/>
      <c r="C426" s="13"/>
      <c r="D426" s="13"/>
      <c r="E426" s="13"/>
      <c r="F426" s="13"/>
      <c r="G426" s="13"/>
    </row>
    <row r="427" ht="15.75" customHeight="1">
      <c r="A427" s="13"/>
      <c r="B427" s="13"/>
      <c r="C427" s="13"/>
      <c r="D427" s="13"/>
      <c r="E427" s="13"/>
      <c r="F427" s="13"/>
      <c r="G427" s="13"/>
    </row>
    <row r="428" ht="15.75" customHeight="1">
      <c r="A428" s="13"/>
      <c r="B428" s="13"/>
      <c r="C428" s="13"/>
      <c r="D428" s="13"/>
      <c r="E428" s="13"/>
      <c r="F428" s="13"/>
      <c r="G428" s="13"/>
    </row>
    <row r="429" ht="15.75" customHeight="1">
      <c r="A429" s="13"/>
      <c r="B429" s="13"/>
      <c r="C429" s="13"/>
      <c r="D429" s="13"/>
      <c r="E429" s="13"/>
      <c r="F429" s="13"/>
      <c r="G429" s="13"/>
    </row>
    <row r="430" ht="15.75" customHeight="1">
      <c r="A430" s="13"/>
      <c r="B430" s="13"/>
      <c r="C430" s="13"/>
      <c r="D430" s="13"/>
      <c r="E430" s="13"/>
      <c r="F430" s="13"/>
      <c r="G430" s="13"/>
    </row>
    <row r="431" ht="15.75" customHeight="1">
      <c r="A431" s="13"/>
      <c r="B431" s="13"/>
      <c r="C431" s="13"/>
      <c r="D431" s="13"/>
      <c r="E431" s="13"/>
      <c r="F431" s="13"/>
      <c r="G431" s="13"/>
    </row>
    <row r="432" ht="15.75" customHeight="1">
      <c r="A432" s="13"/>
      <c r="B432" s="13"/>
      <c r="C432" s="13"/>
      <c r="D432" s="13"/>
      <c r="E432" s="13"/>
      <c r="F432" s="13"/>
      <c r="G432" s="13"/>
    </row>
    <row r="433" ht="15.75" customHeight="1">
      <c r="A433" s="13"/>
      <c r="B433" s="13"/>
      <c r="C433" s="13"/>
      <c r="D433" s="13"/>
      <c r="E433" s="13"/>
      <c r="F433" s="13"/>
      <c r="G433" s="13"/>
    </row>
    <row r="434" ht="15.75" customHeight="1">
      <c r="A434" s="13"/>
      <c r="B434" s="13"/>
      <c r="C434" s="13"/>
      <c r="D434" s="13"/>
      <c r="E434" s="13"/>
      <c r="F434" s="13"/>
      <c r="G434" s="13"/>
    </row>
    <row r="435" ht="15.75" customHeight="1">
      <c r="A435" s="13"/>
      <c r="B435" s="13"/>
      <c r="C435" s="13"/>
      <c r="D435" s="13"/>
      <c r="E435" s="13"/>
      <c r="F435" s="13"/>
      <c r="G435" s="13"/>
    </row>
    <row r="436" ht="15.75" customHeight="1">
      <c r="A436" s="13"/>
      <c r="B436" s="13"/>
      <c r="C436" s="13"/>
      <c r="D436" s="13"/>
      <c r="E436" s="13"/>
      <c r="F436" s="13"/>
      <c r="G436" s="13"/>
    </row>
    <row r="437" ht="15.75" customHeight="1">
      <c r="A437" s="13"/>
      <c r="B437" s="13"/>
      <c r="C437" s="13"/>
      <c r="D437" s="13"/>
      <c r="E437" s="13"/>
      <c r="F437" s="13"/>
      <c r="G437" s="13"/>
    </row>
    <row r="438" ht="15.75" customHeight="1">
      <c r="A438" s="13"/>
      <c r="B438" s="13"/>
      <c r="C438" s="13"/>
      <c r="D438" s="13"/>
      <c r="E438" s="13"/>
      <c r="F438" s="13"/>
      <c r="G438" s="13"/>
    </row>
    <row r="439" ht="15.75" customHeight="1">
      <c r="A439" s="13"/>
      <c r="B439" s="13"/>
      <c r="C439" s="13"/>
      <c r="D439" s="13"/>
      <c r="E439" s="13"/>
      <c r="F439" s="13"/>
      <c r="G439" s="13"/>
    </row>
    <row r="440" ht="15.75" customHeight="1">
      <c r="A440" s="13"/>
      <c r="B440" s="13"/>
      <c r="C440" s="13"/>
      <c r="D440" s="13"/>
      <c r="E440" s="13"/>
      <c r="F440" s="13"/>
      <c r="G440" s="13"/>
    </row>
    <row r="441" ht="15.75" customHeight="1">
      <c r="A441" s="13"/>
      <c r="B441" s="13"/>
      <c r="C441" s="13"/>
      <c r="D441" s="13"/>
      <c r="E441" s="13"/>
      <c r="F441" s="13"/>
      <c r="G441" s="13"/>
    </row>
    <row r="442" ht="15.75" customHeight="1">
      <c r="A442" s="13"/>
      <c r="B442" s="13"/>
      <c r="C442" s="13"/>
      <c r="D442" s="13"/>
      <c r="E442" s="13"/>
      <c r="F442" s="13"/>
      <c r="G442" s="13"/>
    </row>
    <row r="443" ht="15.75" customHeight="1">
      <c r="A443" s="13"/>
      <c r="B443" s="13"/>
      <c r="C443" s="13"/>
      <c r="D443" s="13"/>
      <c r="E443" s="13"/>
      <c r="F443" s="13"/>
      <c r="G443" s="13"/>
    </row>
    <row r="444" ht="15.75" customHeight="1">
      <c r="A444" s="13"/>
      <c r="B444" s="13"/>
      <c r="C444" s="13"/>
      <c r="D444" s="13"/>
      <c r="E444" s="13"/>
      <c r="F444" s="13"/>
      <c r="G444" s="13"/>
    </row>
    <row r="445" ht="15.75" customHeight="1">
      <c r="A445" s="13"/>
      <c r="B445" s="13"/>
      <c r="C445" s="13"/>
      <c r="D445" s="13"/>
      <c r="E445" s="13"/>
      <c r="F445" s="13"/>
      <c r="G445" s="13"/>
    </row>
    <row r="446" ht="15.75" customHeight="1">
      <c r="A446" s="13"/>
      <c r="B446" s="13"/>
      <c r="C446" s="13"/>
      <c r="D446" s="13"/>
      <c r="E446" s="13"/>
      <c r="F446" s="13"/>
      <c r="G446" s="13"/>
    </row>
    <row r="447" ht="15.75" customHeight="1">
      <c r="A447" s="13"/>
      <c r="B447" s="13"/>
      <c r="C447" s="13"/>
      <c r="D447" s="13"/>
      <c r="E447" s="13"/>
      <c r="F447" s="13"/>
      <c r="G447" s="13"/>
    </row>
    <row r="448" ht="15.75" customHeight="1">
      <c r="A448" s="13"/>
      <c r="B448" s="13"/>
      <c r="C448" s="13"/>
      <c r="D448" s="13"/>
      <c r="E448" s="13"/>
      <c r="F448" s="13"/>
      <c r="G448" s="13"/>
    </row>
    <row r="449" ht="15.75" customHeight="1">
      <c r="A449" s="13"/>
      <c r="B449" s="13"/>
      <c r="C449" s="13"/>
      <c r="D449" s="13"/>
      <c r="E449" s="13"/>
      <c r="F449" s="13"/>
      <c r="G449" s="13"/>
    </row>
    <row r="450" ht="15.75" customHeight="1">
      <c r="A450" s="13"/>
      <c r="B450" s="13"/>
      <c r="C450" s="13"/>
      <c r="D450" s="13"/>
      <c r="E450" s="13"/>
      <c r="F450" s="13"/>
      <c r="G450" s="13"/>
    </row>
    <row r="451" ht="15.75" customHeight="1">
      <c r="A451" s="13"/>
      <c r="B451" s="13"/>
      <c r="C451" s="13"/>
      <c r="D451" s="13"/>
      <c r="E451" s="13"/>
      <c r="F451" s="13"/>
      <c r="G451" s="13"/>
    </row>
    <row r="452" ht="15.75" customHeight="1">
      <c r="A452" s="13"/>
      <c r="B452" s="13"/>
      <c r="C452" s="13"/>
      <c r="D452" s="13"/>
      <c r="E452" s="13"/>
      <c r="F452" s="13"/>
      <c r="G452" s="13"/>
    </row>
    <row r="453" ht="15.75" customHeight="1">
      <c r="A453" s="13"/>
      <c r="B453" s="13"/>
      <c r="C453" s="13"/>
      <c r="D453" s="13"/>
      <c r="E453" s="13"/>
      <c r="F453" s="13"/>
      <c r="G453" s="13"/>
    </row>
    <row r="454" ht="15.75" customHeight="1">
      <c r="A454" s="13"/>
      <c r="B454" s="13"/>
      <c r="C454" s="13"/>
      <c r="D454" s="13"/>
      <c r="E454" s="13"/>
      <c r="F454" s="13"/>
      <c r="G454" s="13"/>
    </row>
    <row r="455" ht="15.75" customHeight="1">
      <c r="A455" s="13"/>
      <c r="B455" s="13"/>
      <c r="C455" s="13"/>
      <c r="D455" s="13"/>
      <c r="E455" s="13"/>
      <c r="F455" s="13"/>
      <c r="G455" s="13"/>
    </row>
    <row r="456" ht="15.75" customHeight="1">
      <c r="A456" s="13"/>
      <c r="B456" s="13"/>
      <c r="C456" s="13"/>
      <c r="D456" s="13"/>
      <c r="E456" s="13"/>
      <c r="F456" s="13"/>
      <c r="G456" s="13"/>
    </row>
    <row r="457" ht="15.75" customHeight="1">
      <c r="A457" s="13"/>
      <c r="B457" s="13"/>
      <c r="C457" s="13"/>
      <c r="D457" s="13"/>
      <c r="E457" s="13"/>
      <c r="F457" s="13"/>
      <c r="G457" s="13"/>
    </row>
    <row r="458" ht="15.75" customHeight="1">
      <c r="A458" s="13"/>
      <c r="B458" s="13"/>
      <c r="C458" s="13"/>
      <c r="D458" s="13"/>
      <c r="E458" s="13"/>
      <c r="F458" s="13"/>
      <c r="G458" s="13"/>
    </row>
    <row r="459" ht="15.75" customHeight="1">
      <c r="A459" s="13"/>
      <c r="B459" s="13"/>
      <c r="C459" s="13"/>
      <c r="D459" s="13"/>
      <c r="E459" s="13"/>
      <c r="F459" s="13"/>
      <c r="G459" s="13"/>
    </row>
    <row r="460" ht="15.75" customHeight="1">
      <c r="A460" s="13"/>
      <c r="B460" s="13"/>
      <c r="C460" s="13"/>
      <c r="D460" s="13"/>
      <c r="E460" s="13"/>
      <c r="F460" s="13"/>
      <c r="G460" s="13"/>
    </row>
    <row r="461" ht="15.75" customHeight="1">
      <c r="A461" s="13"/>
      <c r="B461" s="13"/>
      <c r="C461" s="13"/>
      <c r="D461" s="13"/>
      <c r="E461" s="13"/>
      <c r="F461" s="13"/>
      <c r="G461" s="13"/>
    </row>
    <row r="462" ht="15.75" customHeight="1">
      <c r="A462" s="13"/>
      <c r="B462" s="13"/>
      <c r="C462" s="13"/>
      <c r="D462" s="13"/>
      <c r="E462" s="13"/>
      <c r="F462" s="13"/>
      <c r="G462" s="13"/>
    </row>
    <row r="463" ht="15.75" customHeight="1">
      <c r="A463" s="13"/>
      <c r="B463" s="13"/>
      <c r="C463" s="13"/>
      <c r="D463" s="13"/>
      <c r="E463" s="13"/>
      <c r="F463" s="13"/>
      <c r="G463" s="13"/>
    </row>
    <row r="464" ht="15.75" customHeight="1">
      <c r="A464" s="13"/>
      <c r="B464" s="13"/>
      <c r="C464" s="13"/>
      <c r="D464" s="13"/>
      <c r="E464" s="13"/>
      <c r="F464" s="13"/>
      <c r="G464" s="13"/>
    </row>
    <row r="465" ht="15.75" customHeight="1">
      <c r="A465" s="13"/>
      <c r="B465" s="13"/>
      <c r="C465" s="13"/>
      <c r="D465" s="13"/>
      <c r="E465" s="13"/>
      <c r="F465" s="13"/>
      <c r="G465" s="13"/>
    </row>
    <row r="466" ht="15.75" customHeight="1">
      <c r="A466" s="13"/>
      <c r="B466" s="13"/>
      <c r="C466" s="13"/>
      <c r="D466" s="13"/>
      <c r="E466" s="13"/>
      <c r="F466" s="13"/>
      <c r="G466" s="13"/>
    </row>
    <row r="467" ht="15.75" customHeight="1">
      <c r="A467" s="13"/>
      <c r="B467" s="13"/>
      <c r="C467" s="13"/>
      <c r="D467" s="13"/>
      <c r="E467" s="13"/>
      <c r="F467" s="13"/>
      <c r="G467" s="13"/>
    </row>
    <row r="468" ht="15.75" customHeight="1">
      <c r="A468" s="13"/>
      <c r="B468" s="13"/>
      <c r="C468" s="13"/>
      <c r="D468" s="13"/>
      <c r="E468" s="13"/>
      <c r="F468" s="13"/>
      <c r="G468" s="13"/>
    </row>
    <row r="469" ht="15.75" customHeight="1">
      <c r="A469" s="13"/>
      <c r="B469" s="13"/>
      <c r="C469" s="13"/>
      <c r="D469" s="13"/>
      <c r="E469" s="13"/>
      <c r="F469" s="13"/>
      <c r="G469" s="13"/>
    </row>
    <row r="470" ht="15.75" customHeight="1">
      <c r="A470" s="13"/>
      <c r="B470" s="13"/>
      <c r="C470" s="13"/>
      <c r="D470" s="13"/>
      <c r="E470" s="13"/>
      <c r="F470" s="13"/>
      <c r="G470" s="13"/>
    </row>
    <row r="471" ht="15.75" customHeight="1">
      <c r="A471" s="13"/>
      <c r="B471" s="13"/>
      <c r="C471" s="13"/>
      <c r="D471" s="13"/>
      <c r="E471" s="13"/>
      <c r="F471" s="13"/>
      <c r="G471" s="13"/>
    </row>
    <row r="472" ht="15.75" customHeight="1">
      <c r="A472" s="13"/>
      <c r="B472" s="13"/>
      <c r="C472" s="13"/>
      <c r="D472" s="13"/>
      <c r="E472" s="13"/>
      <c r="F472" s="13"/>
      <c r="G472" s="13"/>
    </row>
    <row r="473" ht="15.75" customHeight="1">
      <c r="A473" s="13"/>
      <c r="B473" s="13"/>
      <c r="C473" s="13"/>
      <c r="D473" s="13"/>
      <c r="E473" s="13"/>
      <c r="F473" s="13"/>
      <c r="G473" s="13"/>
    </row>
    <row r="474" ht="15.75" customHeight="1">
      <c r="A474" s="13"/>
      <c r="B474" s="13"/>
      <c r="C474" s="13"/>
      <c r="D474" s="13"/>
      <c r="E474" s="13"/>
      <c r="F474" s="13"/>
      <c r="G474" s="13"/>
    </row>
    <row r="475" ht="15.75" customHeight="1">
      <c r="A475" s="13"/>
      <c r="B475" s="13"/>
      <c r="C475" s="13"/>
      <c r="D475" s="13"/>
      <c r="E475" s="13"/>
      <c r="F475" s="13"/>
      <c r="G475" s="13"/>
    </row>
    <row r="476" ht="15.75" customHeight="1">
      <c r="A476" s="13"/>
      <c r="B476" s="13"/>
      <c r="C476" s="13"/>
      <c r="D476" s="13"/>
      <c r="E476" s="13"/>
      <c r="F476" s="13"/>
      <c r="G476" s="13"/>
    </row>
    <row r="477" ht="15.75" customHeight="1">
      <c r="A477" s="13"/>
      <c r="B477" s="13"/>
      <c r="C477" s="13"/>
      <c r="D477" s="13"/>
      <c r="E477" s="13"/>
      <c r="F477" s="13"/>
      <c r="G477" s="13"/>
    </row>
    <row r="478" ht="15.75" customHeight="1">
      <c r="A478" s="13"/>
      <c r="B478" s="13"/>
      <c r="C478" s="13"/>
      <c r="D478" s="13"/>
      <c r="E478" s="13"/>
      <c r="F478" s="13"/>
      <c r="G478" s="13"/>
    </row>
    <row r="479" ht="15.75" customHeight="1">
      <c r="A479" s="13"/>
      <c r="B479" s="13"/>
      <c r="C479" s="13"/>
      <c r="D479" s="13"/>
      <c r="E479" s="13"/>
      <c r="F479" s="13"/>
      <c r="G479" s="13"/>
    </row>
    <row r="480" ht="15.75" customHeight="1">
      <c r="A480" s="13"/>
      <c r="B480" s="13"/>
      <c r="C480" s="13"/>
      <c r="D480" s="13"/>
      <c r="E480" s="13"/>
      <c r="F480" s="13"/>
      <c r="G480" s="13"/>
    </row>
    <row r="481" ht="15.75" customHeight="1">
      <c r="A481" s="13"/>
      <c r="B481" s="13"/>
      <c r="C481" s="13"/>
      <c r="D481" s="13"/>
      <c r="E481" s="13"/>
      <c r="F481" s="13"/>
      <c r="G481" s="13"/>
    </row>
    <row r="482" ht="15.75" customHeight="1">
      <c r="A482" s="13"/>
      <c r="B482" s="13"/>
      <c r="C482" s="13"/>
      <c r="D482" s="13"/>
      <c r="E482" s="13"/>
      <c r="F482" s="13"/>
      <c r="G482" s="13"/>
    </row>
    <row r="483" ht="15.75" customHeight="1">
      <c r="A483" s="13"/>
      <c r="B483" s="13"/>
      <c r="C483" s="13"/>
      <c r="D483" s="13"/>
      <c r="E483" s="13"/>
      <c r="F483" s="13"/>
      <c r="G483" s="13"/>
    </row>
    <row r="484" ht="15.75" customHeight="1">
      <c r="A484" s="13"/>
      <c r="B484" s="13"/>
      <c r="C484" s="13"/>
      <c r="D484" s="13"/>
      <c r="E484" s="13"/>
      <c r="F484" s="13"/>
      <c r="G484" s="13"/>
    </row>
    <row r="485" ht="15.75" customHeight="1">
      <c r="A485" s="13"/>
      <c r="B485" s="13"/>
      <c r="C485" s="13"/>
      <c r="D485" s="13"/>
      <c r="E485" s="13"/>
      <c r="F485" s="13"/>
      <c r="G485" s="13"/>
    </row>
    <row r="486" ht="15.75" customHeight="1">
      <c r="A486" s="13"/>
      <c r="B486" s="13"/>
      <c r="C486" s="13"/>
      <c r="D486" s="13"/>
      <c r="E486" s="13"/>
      <c r="F486" s="13"/>
      <c r="G486" s="13"/>
    </row>
    <row r="487" ht="15.75" customHeight="1">
      <c r="A487" s="13"/>
      <c r="B487" s="13"/>
      <c r="C487" s="13"/>
      <c r="D487" s="13"/>
      <c r="E487" s="13"/>
      <c r="F487" s="13"/>
      <c r="G487" s="13"/>
    </row>
    <row r="488" ht="15.75" customHeight="1">
      <c r="A488" s="13"/>
      <c r="B488" s="13"/>
      <c r="C488" s="13"/>
      <c r="D488" s="13"/>
      <c r="E488" s="13"/>
      <c r="F488" s="13"/>
      <c r="G488" s="13"/>
    </row>
    <row r="489" ht="15.75" customHeight="1">
      <c r="A489" s="13"/>
      <c r="B489" s="13"/>
      <c r="C489" s="13"/>
      <c r="D489" s="13"/>
      <c r="E489" s="13"/>
      <c r="F489" s="13"/>
      <c r="G489" s="13"/>
    </row>
    <row r="490" ht="15.75" customHeight="1">
      <c r="A490" s="13"/>
      <c r="B490" s="13"/>
      <c r="C490" s="13"/>
      <c r="D490" s="13"/>
      <c r="E490" s="13"/>
      <c r="F490" s="13"/>
      <c r="G490" s="13"/>
    </row>
    <row r="491" ht="15.75" customHeight="1">
      <c r="A491" s="13"/>
      <c r="B491" s="13"/>
      <c r="C491" s="13"/>
      <c r="D491" s="13"/>
      <c r="E491" s="13"/>
      <c r="F491" s="13"/>
      <c r="G491" s="13"/>
    </row>
    <row r="492" ht="15.75" customHeight="1">
      <c r="A492" s="13"/>
      <c r="B492" s="13"/>
      <c r="C492" s="13"/>
      <c r="D492" s="13"/>
      <c r="E492" s="13"/>
      <c r="F492" s="13"/>
      <c r="G492" s="13"/>
    </row>
    <row r="493" ht="15.75" customHeight="1">
      <c r="A493" s="13"/>
      <c r="B493" s="13"/>
      <c r="C493" s="13"/>
      <c r="D493" s="13"/>
      <c r="E493" s="13"/>
      <c r="F493" s="13"/>
      <c r="G493" s="13"/>
    </row>
    <row r="494" ht="15.75" customHeight="1">
      <c r="A494" s="13"/>
      <c r="B494" s="13"/>
      <c r="C494" s="13"/>
      <c r="D494" s="13"/>
      <c r="E494" s="13"/>
      <c r="F494" s="13"/>
      <c r="G494" s="13"/>
    </row>
    <row r="495" ht="15.75" customHeight="1">
      <c r="A495" s="13"/>
      <c r="B495" s="13"/>
      <c r="C495" s="13"/>
      <c r="D495" s="13"/>
      <c r="E495" s="13"/>
      <c r="F495" s="13"/>
      <c r="G495" s="13"/>
    </row>
    <row r="496" ht="15.75" customHeight="1">
      <c r="A496" s="13"/>
      <c r="B496" s="13"/>
      <c r="C496" s="13"/>
      <c r="D496" s="13"/>
      <c r="E496" s="13"/>
      <c r="F496" s="13"/>
      <c r="G496" s="13"/>
    </row>
    <row r="497" ht="15.75" customHeight="1">
      <c r="A497" s="13"/>
      <c r="B497" s="13"/>
      <c r="C497" s="13"/>
      <c r="D497" s="13"/>
      <c r="E497" s="13"/>
      <c r="F497" s="13"/>
      <c r="G497" s="13"/>
    </row>
    <row r="498" ht="15.75" customHeight="1">
      <c r="A498" s="13"/>
      <c r="B498" s="13"/>
      <c r="C498" s="13"/>
      <c r="D498" s="13"/>
      <c r="E498" s="13"/>
      <c r="F498" s="13"/>
      <c r="G498" s="13"/>
    </row>
    <row r="499" ht="15.75" customHeight="1">
      <c r="A499" s="13"/>
      <c r="B499" s="13"/>
      <c r="C499" s="13"/>
      <c r="D499" s="13"/>
      <c r="E499" s="13"/>
      <c r="F499" s="13"/>
      <c r="G499" s="13"/>
    </row>
    <row r="500" ht="15.75" customHeight="1">
      <c r="A500" s="13"/>
      <c r="B500" s="13"/>
      <c r="C500" s="13"/>
      <c r="D500" s="13"/>
      <c r="E500" s="13"/>
      <c r="F500" s="13"/>
      <c r="G500" s="13"/>
    </row>
    <row r="501" ht="15.75" customHeight="1">
      <c r="A501" s="13"/>
      <c r="B501" s="13"/>
      <c r="C501" s="13"/>
      <c r="D501" s="13"/>
      <c r="E501" s="13"/>
      <c r="F501" s="13"/>
      <c r="G501" s="13"/>
    </row>
    <row r="502" ht="15.75" customHeight="1">
      <c r="A502" s="13"/>
      <c r="B502" s="13"/>
      <c r="C502" s="13"/>
      <c r="D502" s="13"/>
      <c r="E502" s="13"/>
      <c r="F502" s="13"/>
      <c r="G502" s="13"/>
    </row>
    <row r="503" ht="15.75" customHeight="1">
      <c r="A503" s="13"/>
      <c r="B503" s="13"/>
      <c r="C503" s="13"/>
      <c r="D503" s="13"/>
      <c r="E503" s="13"/>
      <c r="F503" s="13"/>
      <c r="G503" s="13"/>
    </row>
    <row r="504" ht="15.75" customHeight="1">
      <c r="A504" s="13"/>
      <c r="B504" s="13"/>
      <c r="C504" s="13"/>
      <c r="D504" s="13"/>
      <c r="E504" s="13"/>
      <c r="F504" s="13"/>
      <c r="G504" s="13"/>
    </row>
    <row r="505" ht="15.75" customHeight="1">
      <c r="A505" s="13"/>
      <c r="B505" s="13"/>
      <c r="C505" s="13"/>
      <c r="D505" s="13"/>
      <c r="E505" s="13"/>
      <c r="F505" s="13"/>
      <c r="G505" s="13"/>
    </row>
    <row r="506" ht="15.75" customHeight="1">
      <c r="A506" s="13"/>
      <c r="B506" s="13"/>
      <c r="C506" s="13"/>
      <c r="D506" s="13"/>
      <c r="E506" s="13"/>
      <c r="F506" s="13"/>
      <c r="G506" s="13"/>
    </row>
    <row r="507" ht="15.75" customHeight="1">
      <c r="A507" s="13"/>
      <c r="B507" s="13"/>
      <c r="C507" s="13"/>
      <c r="D507" s="13"/>
      <c r="E507" s="13"/>
      <c r="F507" s="13"/>
      <c r="G507" s="13"/>
    </row>
    <row r="508" ht="15.75" customHeight="1">
      <c r="A508" s="13"/>
      <c r="B508" s="13"/>
      <c r="C508" s="13"/>
      <c r="D508" s="13"/>
      <c r="E508" s="13"/>
      <c r="F508" s="13"/>
      <c r="G508" s="13"/>
    </row>
    <row r="509" ht="15.75" customHeight="1">
      <c r="A509" s="13"/>
      <c r="B509" s="13"/>
      <c r="C509" s="13"/>
      <c r="D509" s="13"/>
      <c r="E509" s="13"/>
      <c r="F509" s="13"/>
      <c r="G509" s="13"/>
    </row>
    <row r="510" ht="15.75" customHeight="1">
      <c r="A510" s="13"/>
      <c r="B510" s="13"/>
      <c r="C510" s="13"/>
      <c r="D510" s="13"/>
      <c r="E510" s="13"/>
      <c r="F510" s="13"/>
      <c r="G510" s="13"/>
    </row>
    <row r="511" ht="15.75" customHeight="1">
      <c r="A511" s="13"/>
      <c r="B511" s="13"/>
      <c r="C511" s="13"/>
      <c r="D511" s="13"/>
      <c r="E511" s="13"/>
      <c r="F511" s="13"/>
      <c r="G511" s="13"/>
    </row>
    <row r="512" ht="15.75" customHeight="1">
      <c r="A512" s="13"/>
      <c r="B512" s="13"/>
      <c r="C512" s="13"/>
      <c r="D512" s="13"/>
      <c r="E512" s="13"/>
      <c r="F512" s="13"/>
      <c r="G512" s="13"/>
    </row>
    <row r="513" ht="15.75" customHeight="1">
      <c r="A513" s="13"/>
      <c r="B513" s="13"/>
      <c r="C513" s="13"/>
      <c r="D513" s="13"/>
      <c r="E513" s="13"/>
      <c r="F513" s="13"/>
      <c r="G513" s="13"/>
    </row>
    <row r="514" ht="15.75" customHeight="1">
      <c r="A514" s="13"/>
      <c r="B514" s="13"/>
      <c r="C514" s="13"/>
      <c r="D514" s="13"/>
      <c r="E514" s="13"/>
      <c r="F514" s="13"/>
      <c r="G514" s="13"/>
    </row>
    <row r="515" ht="15.75" customHeight="1">
      <c r="A515" s="13"/>
      <c r="B515" s="13"/>
      <c r="C515" s="13"/>
      <c r="D515" s="13"/>
      <c r="E515" s="13"/>
      <c r="F515" s="13"/>
      <c r="G515" s="13"/>
    </row>
    <row r="516" ht="15.75" customHeight="1">
      <c r="A516" s="13"/>
      <c r="B516" s="13"/>
      <c r="C516" s="13"/>
      <c r="D516" s="13"/>
      <c r="E516" s="13"/>
      <c r="F516" s="13"/>
      <c r="G516" s="13"/>
    </row>
    <row r="517" ht="15.75" customHeight="1">
      <c r="A517" s="13"/>
      <c r="B517" s="13"/>
      <c r="C517" s="13"/>
      <c r="D517" s="13"/>
      <c r="E517" s="13"/>
      <c r="F517" s="13"/>
      <c r="G517" s="13"/>
    </row>
    <row r="518" ht="15.75" customHeight="1">
      <c r="A518" s="13"/>
      <c r="B518" s="13"/>
      <c r="C518" s="13"/>
      <c r="D518" s="13"/>
      <c r="E518" s="13"/>
      <c r="F518" s="13"/>
      <c r="G518" s="13"/>
    </row>
    <row r="519" ht="15.75" customHeight="1">
      <c r="A519" s="13"/>
      <c r="B519" s="13"/>
      <c r="C519" s="13"/>
      <c r="D519" s="13"/>
      <c r="E519" s="13"/>
      <c r="F519" s="13"/>
      <c r="G519" s="13"/>
    </row>
    <row r="520" ht="15.75" customHeight="1">
      <c r="A520" s="13"/>
      <c r="B520" s="13"/>
      <c r="C520" s="13"/>
      <c r="D520" s="13"/>
      <c r="E520" s="13"/>
      <c r="F520" s="13"/>
      <c r="G520" s="13"/>
    </row>
    <row r="521" ht="15.75" customHeight="1">
      <c r="A521" s="13"/>
      <c r="B521" s="13"/>
      <c r="C521" s="13"/>
      <c r="D521" s="13"/>
      <c r="E521" s="13"/>
      <c r="F521" s="13"/>
      <c r="G521" s="13"/>
    </row>
    <row r="522" ht="15.75" customHeight="1">
      <c r="A522" s="13"/>
      <c r="B522" s="13"/>
      <c r="C522" s="13"/>
      <c r="D522" s="13"/>
      <c r="E522" s="13"/>
      <c r="F522" s="13"/>
      <c r="G522" s="13"/>
    </row>
    <row r="523" ht="15.75" customHeight="1">
      <c r="A523" s="13"/>
      <c r="B523" s="13"/>
      <c r="C523" s="13"/>
      <c r="D523" s="13"/>
      <c r="E523" s="13"/>
      <c r="F523" s="13"/>
      <c r="G523" s="13"/>
    </row>
    <row r="524" ht="15.75" customHeight="1">
      <c r="A524" s="13"/>
      <c r="B524" s="13"/>
      <c r="C524" s="13"/>
      <c r="D524" s="13"/>
      <c r="E524" s="13"/>
      <c r="F524" s="13"/>
      <c r="G524" s="13"/>
    </row>
    <row r="525" ht="15.75" customHeight="1">
      <c r="A525" s="13"/>
      <c r="B525" s="13"/>
      <c r="C525" s="13"/>
      <c r="D525" s="13"/>
      <c r="E525" s="13"/>
      <c r="F525" s="13"/>
      <c r="G525" s="13"/>
    </row>
    <row r="526" ht="15.75" customHeight="1">
      <c r="A526" s="13"/>
      <c r="B526" s="13"/>
      <c r="C526" s="13"/>
      <c r="D526" s="13"/>
      <c r="E526" s="13"/>
      <c r="F526" s="13"/>
      <c r="G526" s="13"/>
    </row>
    <row r="527" ht="15.75" customHeight="1">
      <c r="A527" s="13"/>
      <c r="B527" s="13"/>
      <c r="C527" s="13"/>
      <c r="D527" s="13"/>
      <c r="E527" s="13"/>
      <c r="F527" s="13"/>
      <c r="G527" s="13"/>
    </row>
    <row r="528" ht="15.75" customHeight="1">
      <c r="A528" s="13"/>
      <c r="B528" s="13"/>
      <c r="C528" s="13"/>
      <c r="D528" s="13"/>
      <c r="E528" s="13"/>
      <c r="F528" s="13"/>
      <c r="G528" s="13"/>
    </row>
    <row r="529" ht="15.75" customHeight="1">
      <c r="A529" s="13"/>
      <c r="B529" s="13"/>
      <c r="C529" s="13"/>
      <c r="D529" s="13"/>
      <c r="E529" s="13"/>
      <c r="F529" s="13"/>
      <c r="G529" s="13"/>
    </row>
    <row r="530" ht="15.75" customHeight="1">
      <c r="A530" s="13"/>
      <c r="B530" s="13"/>
      <c r="C530" s="13"/>
      <c r="D530" s="13"/>
      <c r="E530" s="13"/>
      <c r="F530" s="13"/>
      <c r="G530" s="13"/>
    </row>
    <row r="531" ht="15.75" customHeight="1">
      <c r="A531" s="13"/>
      <c r="B531" s="13"/>
      <c r="C531" s="13"/>
      <c r="D531" s="13"/>
      <c r="E531" s="13"/>
      <c r="F531" s="13"/>
      <c r="G531" s="13"/>
    </row>
    <row r="532" ht="15.75" customHeight="1">
      <c r="A532" s="13"/>
      <c r="B532" s="13"/>
      <c r="C532" s="13"/>
      <c r="D532" s="13"/>
      <c r="E532" s="13"/>
      <c r="F532" s="13"/>
      <c r="G532" s="13"/>
    </row>
    <row r="533" ht="15.75" customHeight="1">
      <c r="A533" s="13"/>
      <c r="B533" s="13"/>
      <c r="C533" s="13"/>
      <c r="D533" s="13"/>
      <c r="E533" s="13"/>
      <c r="F533" s="13"/>
      <c r="G533" s="13"/>
    </row>
    <row r="534" ht="15.75" customHeight="1">
      <c r="A534" s="13"/>
      <c r="B534" s="13"/>
      <c r="C534" s="13"/>
      <c r="D534" s="13"/>
      <c r="E534" s="13"/>
      <c r="F534" s="13"/>
      <c r="G534" s="13"/>
    </row>
    <row r="535" ht="15.75" customHeight="1">
      <c r="A535" s="13"/>
      <c r="B535" s="13"/>
      <c r="C535" s="13"/>
      <c r="D535" s="13"/>
      <c r="E535" s="13"/>
      <c r="F535" s="13"/>
      <c r="G535" s="13"/>
    </row>
    <row r="536" ht="15.75" customHeight="1">
      <c r="A536" s="13"/>
      <c r="B536" s="13"/>
      <c r="C536" s="13"/>
      <c r="D536" s="13"/>
      <c r="E536" s="13"/>
      <c r="F536" s="13"/>
      <c r="G536" s="13"/>
    </row>
    <row r="537" ht="15.75" customHeight="1">
      <c r="A537" s="13"/>
      <c r="B537" s="13"/>
      <c r="C537" s="13"/>
      <c r="D537" s="13"/>
      <c r="E537" s="13"/>
      <c r="F537" s="13"/>
      <c r="G537" s="13"/>
    </row>
    <row r="538" ht="15.75" customHeight="1">
      <c r="A538" s="13"/>
      <c r="B538" s="13"/>
      <c r="C538" s="13"/>
      <c r="D538" s="13"/>
      <c r="E538" s="13"/>
      <c r="F538" s="13"/>
      <c r="G538" s="13"/>
    </row>
    <row r="539" ht="15.75" customHeight="1">
      <c r="A539" s="13"/>
      <c r="B539" s="13"/>
      <c r="C539" s="13"/>
      <c r="D539" s="13"/>
      <c r="E539" s="13"/>
      <c r="F539" s="13"/>
      <c r="G539" s="13"/>
    </row>
    <row r="540" ht="15.75" customHeight="1">
      <c r="A540" s="13"/>
      <c r="B540" s="13"/>
      <c r="C540" s="13"/>
      <c r="D540" s="13"/>
      <c r="E540" s="13"/>
      <c r="F540" s="13"/>
      <c r="G540" s="13"/>
    </row>
    <row r="541" ht="15.75" customHeight="1">
      <c r="A541" s="13"/>
      <c r="B541" s="13"/>
      <c r="C541" s="13"/>
      <c r="D541" s="13"/>
      <c r="E541" s="13"/>
      <c r="F541" s="13"/>
      <c r="G541" s="13"/>
    </row>
    <row r="542" ht="15.75" customHeight="1">
      <c r="A542" s="13"/>
      <c r="B542" s="13"/>
      <c r="C542" s="13"/>
      <c r="D542" s="13"/>
      <c r="E542" s="13"/>
      <c r="F542" s="13"/>
      <c r="G542" s="13"/>
    </row>
    <row r="543" ht="15.75" customHeight="1">
      <c r="A543" s="13"/>
      <c r="B543" s="13"/>
      <c r="C543" s="13"/>
      <c r="D543" s="13"/>
      <c r="E543" s="13"/>
      <c r="F543" s="13"/>
      <c r="G543" s="13"/>
    </row>
    <row r="544" ht="15.75" customHeight="1">
      <c r="A544" s="13"/>
      <c r="B544" s="13"/>
      <c r="C544" s="13"/>
      <c r="D544" s="13"/>
      <c r="E544" s="13"/>
      <c r="F544" s="13"/>
      <c r="G544" s="13"/>
    </row>
    <row r="545" ht="15.75" customHeight="1">
      <c r="A545" s="13"/>
      <c r="B545" s="13"/>
      <c r="C545" s="13"/>
      <c r="D545" s="13"/>
      <c r="E545" s="13"/>
      <c r="F545" s="13"/>
      <c r="G545" s="13"/>
    </row>
    <row r="546" ht="15.75" customHeight="1">
      <c r="A546" s="13"/>
      <c r="B546" s="13"/>
      <c r="C546" s="13"/>
      <c r="D546" s="13"/>
      <c r="E546" s="13"/>
      <c r="F546" s="13"/>
      <c r="G546" s="13"/>
    </row>
    <row r="547" ht="15.75" customHeight="1">
      <c r="A547" s="13"/>
      <c r="B547" s="13"/>
      <c r="C547" s="13"/>
      <c r="D547" s="13"/>
      <c r="E547" s="13"/>
      <c r="F547" s="13"/>
      <c r="G547" s="13"/>
    </row>
    <row r="548" ht="15.75" customHeight="1">
      <c r="A548" s="13"/>
      <c r="B548" s="13"/>
      <c r="C548" s="13"/>
      <c r="D548" s="13"/>
      <c r="E548" s="13"/>
      <c r="F548" s="13"/>
      <c r="G548" s="13"/>
    </row>
    <row r="549" ht="15.75" customHeight="1">
      <c r="A549" s="13"/>
      <c r="B549" s="13"/>
      <c r="C549" s="13"/>
      <c r="D549" s="13"/>
      <c r="E549" s="13"/>
      <c r="F549" s="13"/>
      <c r="G549" s="13"/>
    </row>
    <row r="550" ht="15.75" customHeight="1">
      <c r="A550" s="13"/>
      <c r="B550" s="13"/>
      <c r="C550" s="13"/>
      <c r="D550" s="13"/>
      <c r="E550" s="13"/>
      <c r="F550" s="13"/>
      <c r="G550" s="13"/>
    </row>
    <row r="551" ht="15.75" customHeight="1">
      <c r="A551" s="13"/>
      <c r="B551" s="13"/>
      <c r="C551" s="13"/>
      <c r="D551" s="13"/>
      <c r="E551" s="13"/>
      <c r="F551" s="13"/>
      <c r="G551" s="13"/>
    </row>
    <row r="552" ht="15.75" customHeight="1">
      <c r="A552" s="13"/>
      <c r="B552" s="13"/>
      <c r="C552" s="13"/>
      <c r="D552" s="13"/>
      <c r="E552" s="13"/>
      <c r="F552" s="13"/>
      <c r="G552" s="13"/>
    </row>
    <row r="553" ht="15.75" customHeight="1">
      <c r="A553" s="13"/>
      <c r="B553" s="13"/>
      <c r="C553" s="13"/>
      <c r="D553" s="13"/>
      <c r="E553" s="13"/>
      <c r="F553" s="13"/>
      <c r="G553" s="13"/>
    </row>
    <row r="554" ht="15.75" customHeight="1">
      <c r="A554" s="13"/>
      <c r="B554" s="13"/>
      <c r="C554" s="13"/>
      <c r="D554" s="13"/>
      <c r="E554" s="13"/>
      <c r="F554" s="13"/>
      <c r="G554" s="13"/>
    </row>
    <row r="555" ht="15.75" customHeight="1">
      <c r="A555" s="13"/>
      <c r="B555" s="13"/>
      <c r="C555" s="13"/>
      <c r="D555" s="13"/>
      <c r="E555" s="13"/>
      <c r="F555" s="13"/>
      <c r="G555" s="13"/>
    </row>
    <row r="556" ht="15.75" customHeight="1">
      <c r="A556" s="13"/>
      <c r="B556" s="13"/>
      <c r="C556" s="13"/>
      <c r="D556" s="13"/>
      <c r="E556" s="13"/>
      <c r="F556" s="13"/>
      <c r="G556" s="13"/>
    </row>
    <row r="557" ht="15.75" customHeight="1">
      <c r="A557" s="13"/>
      <c r="B557" s="13"/>
      <c r="C557" s="13"/>
      <c r="D557" s="13"/>
      <c r="E557" s="13"/>
      <c r="F557" s="13"/>
      <c r="G557" s="13"/>
    </row>
    <row r="558" ht="15.75" customHeight="1">
      <c r="A558" s="13"/>
      <c r="B558" s="13"/>
      <c r="C558" s="13"/>
      <c r="D558" s="13"/>
      <c r="E558" s="13"/>
      <c r="F558" s="13"/>
      <c r="G558" s="13"/>
    </row>
    <row r="559" ht="15.75" customHeight="1">
      <c r="A559" s="13"/>
      <c r="B559" s="13"/>
      <c r="C559" s="13"/>
      <c r="D559" s="13"/>
      <c r="E559" s="13"/>
      <c r="F559" s="13"/>
      <c r="G559" s="13"/>
    </row>
    <row r="560" ht="15.75" customHeight="1">
      <c r="A560" s="13"/>
      <c r="B560" s="13"/>
      <c r="C560" s="13"/>
      <c r="D560" s="13"/>
      <c r="E560" s="13"/>
      <c r="F560" s="13"/>
      <c r="G560" s="13"/>
    </row>
    <row r="561" ht="15.75" customHeight="1">
      <c r="A561" s="13"/>
      <c r="B561" s="13"/>
      <c r="C561" s="13"/>
      <c r="D561" s="13"/>
      <c r="E561" s="13"/>
      <c r="F561" s="13"/>
      <c r="G561" s="13"/>
    </row>
    <row r="562" ht="15.75" customHeight="1">
      <c r="A562" s="13"/>
      <c r="B562" s="13"/>
      <c r="C562" s="13"/>
      <c r="D562" s="13"/>
      <c r="E562" s="13"/>
      <c r="F562" s="13"/>
      <c r="G562" s="13"/>
    </row>
    <row r="563" ht="15.75" customHeight="1">
      <c r="A563" s="13"/>
      <c r="B563" s="13"/>
      <c r="C563" s="13"/>
      <c r="D563" s="13"/>
      <c r="E563" s="13"/>
      <c r="F563" s="13"/>
      <c r="G563" s="13"/>
    </row>
    <row r="564" ht="15.75" customHeight="1">
      <c r="A564" s="13"/>
      <c r="B564" s="13"/>
      <c r="C564" s="13"/>
      <c r="D564" s="13"/>
      <c r="E564" s="13"/>
      <c r="F564" s="13"/>
      <c r="G564" s="13"/>
    </row>
    <row r="565" ht="15.75" customHeight="1">
      <c r="A565" s="13"/>
      <c r="B565" s="13"/>
      <c r="C565" s="13"/>
      <c r="D565" s="13"/>
      <c r="E565" s="13"/>
      <c r="F565" s="13"/>
      <c r="G565" s="13"/>
    </row>
    <row r="566" ht="15.75" customHeight="1">
      <c r="A566" s="13"/>
      <c r="B566" s="13"/>
      <c r="C566" s="13"/>
      <c r="D566" s="13"/>
      <c r="E566" s="13"/>
      <c r="F566" s="13"/>
      <c r="G566" s="13"/>
    </row>
    <row r="567" ht="15.75" customHeight="1">
      <c r="A567" s="13"/>
      <c r="B567" s="13"/>
      <c r="C567" s="13"/>
      <c r="D567" s="13"/>
      <c r="E567" s="13"/>
      <c r="F567" s="13"/>
      <c r="G567" s="13"/>
    </row>
    <row r="568" ht="15.75" customHeight="1">
      <c r="A568" s="13"/>
      <c r="B568" s="13"/>
      <c r="C568" s="13"/>
      <c r="D568" s="13"/>
      <c r="E568" s="13"/>
      <c r="F568" s="13"/>
      <c r="G568" s="13"/>
    </row>
    <row r="569" ht="15.75" customHeight="1">
      <c r="A569" s="13"/>
      <c r="B569" s="13"/>
      <c r="C569" s="13"/>
      <c r="D569" s="13"/>
      <c r="E569" s="13"/>
      <c r="F569" s="13"/>
      <c r="G569" s="13"/>
    </row>
    <row r="570" ht="15.75" customHeight="1">
      <c r="A570" s="13"/>
      <c r="B570" s="13"/>
      <c r="C570" s="13"/>
      <c r="D570" s="13"/>
      <c r="E570" s="13"/>
      <c r="F570" s="13"/>
      <c r="G570" s="13"/>
    </row>
    <row r="571" ht="15.75" customHeight="1">
      <c r="A571" s="13"/>
      <c r="B571" s="13"/>
      <c r="C571" s="13"/>
      <c r="D571" s="13"/>
      <c r="E571" s="13"/>
      <c r="F571" s="13"/>
      <c r="G571" s="13"/>
    </row>
    <row r="572" ht="15.75" customHeight="1">
      <c r="A572" s="13"/>
      <c r="B572" s="13"/>
      <c r="C572" s="13"/>
      <c r="D572" s="13"/>
      <c r="E572" s="13"/>
      <c r="F572" s="13"/>
      <c r="G572" s="13"/>
    </row>
    <row r="573" ht="15.75" customHeight="1">
      <c r="A573" s="13"/>
      <c r="B573" s="13"/>
      <c r="C573" s="13"/>
      <c r="D573" s="13"/>
      <c r="E573" s="13"/>
      <c r="F573" s="13"/>
      <c r="G573" s="13"/>
    </row>
    <row r="574" ht="15.75" customHeight="1">
      <c r="A574" s="13"/>
      <c r="B574" s="13"/>
      <c r="C574" s="13"/>
      <c r="D574" s="13"/>
      <c r="E574" s="13"/>
      <c r="F574" s="13"/>
      <c r="G574" s="13"/>
    </row>
    <row r="575" ht="15.75" customHeight="1">
      <c r="A575" s="13"/>
      <c r="B575" s="13"/>
      <c r="C575" s="13"/>
      <c r="D575" s="13"/>
      <c r="E575" s="13"/>
      <c r="F575" s="13"/>
      <c r="G575" s="13"/>
    </row>
    <row r="576" ht="15.75" customHeight="1">
      <c r="A576" s="13"/>
      <c r="B576" s="13"/>
      <c r="C576" s="13"/>
      <c r="D576" s="13"/>
      <c r="E576" s="13"/>
      <c r="F576" s="13"/>
      <c r="G576" s="13"/>
    </row>
    <row r="577" ht="15.75" customHeight="1">
      <c r="A577" s="13"/>
      <c r="B577" s="13"/>
      <c r="C577" s="13"/>
      <c r="D577" s="13"/>
      <c r="E577" s="13"/>
      <c r="F577" s="13"/>
      <c r="G577" s="13"/>
    </row>
    <row r="578" ht="15.75" customHeight="1">
      <c r="A578" s="13"/>
      <c r="B578" s="13"/>
      <c r="C578" s="13"/>
      <c r="D578" s="13"/>
      <c r="E578" s="13"/>
      <c r="F578" s="13"/>
      <c r="G578" s="13"/>
    </row>
    <row r="579" ht="15.75" customHeight="1">
      <c r="A579" s="13"/>
      <c r="B579" s="13"/>
      <c r="C579" s="13"/>
      <c r="D579" s="13"/>
      <c r="E579" s="13"/>
      <c r="F579" s="13"/>
      <c r="G579" s="13"/>
    </row>
    <row r="580" ht="15.75" customHeight="1">
      <c r="A580" s="13"/>
      <c r="B580" s="13"/>
      <c r="C580" s="13"/>
      <c r="D580" s="13"/>
      <c r="E580" s="13"/>
      <c r="F580" s="13"/>
      <c r="G580" s="13"/>
    </row>
    <row r="581" ht="15.75" customHeight="1">
      <c r="A581" s="13"/>
      <c r="B581" s="13"/>
      <c r="C581" s="13"/>
      <c r="D581" s="13"/>
      <c r="E581" s="13"/>
      <c r="F581" s="13"/>
      <c r="G581" s="13"/>
    </row>
    <row r="582" ht="15.75" customHeight="1">
      <c r="A582" s="13"/>
      <c r="B582" s="13"/>
      <c r="C582" s="13"/>
      <c r="D582" s="13"/>
      <c r="E582" s="13"/>
      <c r="F582" s="13"/>
      <c r="G582" s="13"/>
    </row>
    <row r="583" ht="15.75" customHeight="1">
      <c r="A583" s="13"/>
      <c r="B583" s="13"/>
      <c r="C583" s="13"/>
      <c r="D583" s="13"/>
      <c r="E583" s="13"/>
      <c r="F583" s="13"/>
      <c r="G583" s="13"/>
    </row>
    <row r="584" ht="15.75" customHeight="1">
      <c r="A584" s="13"/>
      <c r="B584" s="13"/>
      <c r="C584" s="13"/>
      <c r="D584" s="13"/>
      <c r="E584" s="13"/>
      <c r="F584" s="13"/>
      <c r="G584" s="13"/>
    </row>
    <row r="585" ht="15.75" customHeight="1">
      <c r="A585" s="13"/>
      <c r="B585" s="13"/>
      <c r="C585" s="13"/>
      <c r="D585" s="13"/>
      <c r="E585" s="13"/>
      <c r="F585" s="13"/>
      <c r="G585" s="13"/>
    </row>
    <row r="586" ht="15.75" customHeight="1">
      <c r="A586" s="13"/>
      <c r="B586" s="13"/>
      <c r="C586" s="13"/>
      <c r="D586" s="13"/>
      <c r="E586" s="13"/>
      <c r="F586" s="13"/>
      <c r="G586" s="13"/>
    </row>
    <row r="587" ht="15.75" customHeight="1">
      <c r="A587" s="13"/>
      <c r="B587" s="13"/>
      <c r="C587" s="13"/>
      <c r="D587" s="13"/>
      <c r="E587" s="13"/>
      <c r="F587" s="13"/>
      <c r="G587" s="13"/>
    </row>
    <row r="588" ht="15.75" customHeight="1">
      <c r="A588" s="13"/>
      <c r="B588" s="13"/>
      <c r="C588" s="13"/>
      <c r="D588" s="13"/>
      <c r="E588" s="13"/>
      <c r="F588" s="13"/>
      <c r="G588" s="13"/>
    </row>
    <row r="589" ht="15.75" customHeight="1">
      <c r="A589" s="13"/>
      <c r="B589" s="13"/>
      <c r="C589" s="13"/>
      <c r="D589" s="13"/>
      <c r="E589" s="13"/>
      <c r="F589" s="13"/>
      <c r="G589" s="13"/>
    </row>
    <row r="590" ht="15.75" customHeight="1">
      <c r="A590" s="13"/>
      <c r="B590" s="13"/>
      <c r="C590" s="13"/>
      <c r="D590" s="13"/>
      <c r="E590" s="13"/>
      <c r="F590" s="13"/>
      <c r="G590" s="13"/>
    </row>
    <row r="591" ht="15.75" customHeight="1">
      <c r="A591" s="13"/>
      <c r="B591" s="13"/>
      <c r="C591" s="13"/>
      <c r="D591" s="13"/>
      <c r="E591" s="13"/>
      <c r="F591" s="13"/>
      <c r="G591" s="13"/>
    </row>
    <row r="592" ht="15.75" customHeight="1">
      <c r="A592" s="13"/>
      <c r="B592" s="13"/>
      <c r="C592" s="13"/>
      <c r="D592" s="13"/>
      <c r="E592" s="13"/>
      <c r="F592" s="13"/>
      <c r="G592" s="13"/>
    </row>
    <row r="593" ht="15.75" customHeight="1">
      <c r="A593" s="13"/>
      <c r="B593" s="13"/>
      <c r="C593" s="13"/>
      <c r="D593" s="13"/>
      <c r="E593" s="13"/>
      <c r="F593" s="13"/>
      <c r="G593" s="13"/>
    </row>
    <row r="594" ht="15.75" customHeight="1">
      <c r="A594" s="13"/>
      <c r="B594" s="13"/>
      <c r="C594" s="13"/>
      <c r="D594" s="13"/>
      <c r="E594" s="13"/>
      <c r="F594" s="13"/>
      <c r="G594" s="13"/>
    </row>
    <row r="595" ht="15.75" customHeight="1">
      <c r="A595" s="13"/>
      <c r="B595" s="13"/>
      <c r="C595" s="13"/>
      <c r="D595" s="13"/>
      <c r="E595" s="13"/>
      <c r="F595" s="13"/>
      <c r="G595" s="13"/>
    </row>
    <row r="596" ht="15.75" customHeight="1">
      <c r="A596" s="13"/>
      <c r="B596" s="13"/>
      <c r="C596" s="13"/>
      <c r="D596" s="13"/>
      <c r="E596" s="13"/>
      <c r="F596" s="13"/>
      <c r="G596" s="13"/>
    </row>
    <row r="597" ht="15.75" customHeight="1">
      <c r="A597" s="13"/>
      <c r="B597" s="13"/>
      <c r="C597" s="13"/>
      <c r="D597" s="13"/>
      <c r="E597" s="13"/>
      <c r="F597" s="13"/>
      <c r="G597" s="13"/>
    </row>
    <row r="598" ht="15.75" customHeight="1">
      <c r="A598" s="13"/>
      <c r="B598" s="13"/>
      <c r="C598" s="13"/>
      <c r="D598" s="13"/>
      <c r="E598" s="13"/>
      <c r="F598" s="13"/>
      <c r="G598" s="13"/>
    </row>
    <row r="599" ht="15.75" customHeight="1">
      <c r="A599" s="13"/>
      <c r="B599" s="13"/>
      <c r="C599" s="13"/>
      <c r="D599" s="13"/>
      <c r="E599" s="13"/>
      <c r="F599" s="13"/>
      <c r="G599" s="13"/>
    </row>
    <row r="600" ht="15.75" customHeight="1">
      <c r="A600" s="13"/>
      <c r="B600" s="13"/>
      <c r="C600" s="13"/>
      <c r="D600" s="13"/>
      <c r="E600" s="13"/>
      <c r="F600" s="13"/>
      <c r="G600" s="13"/>
    </row>
    <row r="601" ht="15.75" customHeight="1">
      <c r="A601" s="13"/>
      <c r="B601" s="13"/>
      <c r="C601" s="13"/>
      <c r="D601" s="13"/>
      <c r="E601" s="13"/>
      <c r="F601" s="13"/>
      <c r="G601" s="13"/>
    </row>
    <row r="602" ht="15.75" customHeight="1">
      <c r="A602" s="13"/>
      <c r="B602" s="13"/>
      <c r="C602" s="13"/>
      <c r="D602" s="13"/>
      <c r="E602" s="13"/>
      <c r="F602" s="13"/>
      <c r="G602" s="13"/>
    </row>
    <row r="603" ht="15.75" customHeight="1">
      <c r="A603" s="13"/>
      <c r="B603" s="13"/>
      <c r="C603" s="13"/>
      <c r="D603" s="13"/>
      <c r="E603" s="13"/>
      <c r="F603" s="13"/>
      <c r="G603" s="13"/>
    </row>
    <row r="604" ht="15.75" customHeight="1">
      <c r="A604" s="13"/>
      <c r="B604" s="13"/>
      <c r="C604" s="13"/>
      <c r="D604" s="13"/>
      <c r="E604" s="13"/>
      <c r="F604" s="13"/>
      <c r="G604" s="13"/>
    </row>
    <row r="605" ht="15.75" customHeight="1">
      <c r="A605" s="13"/>
      <c r="B605" s="13"/>
      <c r="C605" s="13"/>
      <c r="D605" s="13"/>
      <c r="E605" s="13"/>
      <c r="F605" s="13"/>
      <c r="G605" s="13"/>
    </row>
    <row r="606" ht="15.75" customHeight="1">
      <c r="A606" s="13"/>
      <c r="B606" s="13"/>
      <c r="C606" s="13"/>
      <c r="D606" s="13"/>
      <c r="E606" s="13"/>
      <c r="F606" s="13"/>
      <c r="G606" s="13"/>
    </row>
    <row r="607" ht="15.75" customHeight="1">
      <c r="A607" s="13"/>
      <c r="B607" s="13"/>
      <c r="C607" s="13"/>
      <c r="D607" s="13"/>
      <c r="E607" s="13"/>
      <c r="F607" s="13"/>
      <c r="G607" s="13"/>
    </row>
    <row r="608" ht="15.75" customHeight="1">
      <c r="A608" s="13"/>
      <c r="B608" s="13"/>
      <c r="C608" s="13"/>
      <c r="D608" s="13"/>
      <c r="E608" s="13"/>
      <c r="F608" s="13"/>
      <c r="G608" s="13"/>
    </row>
    <row r="609" ht="15.75" customHeight="1">
      <c r="A609" s="13"/>
      <c r="B609" s="13"/>
      <c r="C609" s="13"/>
      <c r="D609" s="13"/>
      <c r="E609" s="13"/>
      <c r="F609" s="13"/>
      <c r="G609" s="13"/>
    </row>
    <row r="610" ht="15.75" customHeight="1">
      <c r="A610" s="13"/>
      <c r="B610" s="13"/>
      <c r="C610" s="13"/>
      <c r="D610" s="13"/>
      <c r="E610" s="13"/>
      <c r="F610" s="13"/>
      <c r="G610" s="13"/>
    </row>
    <row r="611" ht="15.75" customHeight="1">
      <c r="A611" s="13"/>
      <c r="B611" s="13"/>
      <c r="C611" s="13"/>
      <c r="D611" s="13"/>
      <c r="E611" s="13"/>
      <c r="F611" s="13"/>
      <c r="G611" s="13"/>
    </row>
    <row r="612" ht="15.75" customHeight="1">
      <c r="A612" s="13"/>
      <c r="B612" s="13"/>
      <c r="C612" s="13"/>
      <c r="D612" s="13"/>
      <c r="E612" s="13"/>
      <c r="F612" s="13"/>
      <c r="G612" s="13"/>
    </row>
    <row r="613" ht="15.75" customHeight="1">
      <c r="A613" s="13"/>
      <c r="B613" s="13"/>
      <c r="C613" s="13"/>
      <c r="D613" s="13"/>
      <c r="E613" s="13"/>
      <c r="F613" s="13"/>
      <c r="G613" s="13"/>
    </row>
    <row r="614" ht="15.75" customHeight="1">
      <c r="A614" s="13"/>
      <c r="B614" s="13"/>
      <c r="C614" s="13"/>
      <c r="D614" s="13"/>
      <c r="E614" s="13"/>
      <c r="F614" s="13"/>
      <c r="G614" s="13"/>
    </row>
    <row r="615" ht="15.75" customHeight="1">
      <c r="A615" s="13"/>
      <c r="B615" s="13"/>
      <c r="C615" s="13"/>
      <c r="D615" s="13"/>
      <c r="E615" s="13"/>
      <c r="F615" s="13"/>
      <c r="G615" s="13"/>
    </row>
    <row r="616" ht="15.75" customHeight="1">
      <c r="A616" s="13"/>
      <c r="B616" s="13"/>
      <c r="C616" s="13"/>
      <c r="D616" s="13"/>
      <c r="E616" s="13"/>
      <c r="F616" s="13"/>
      <c r="G616" s="13"/>
    </row>
    <row r="617" ht="15.75" customHeight="1">
      <c r="A617" s="13"/>
      <c r="B617" s="13"/>
      <c r="C617" s="13"/>
      <c r="D617" s="13"/>
      <c r="E617" s="13"/>
      <c r="F617" s="13"/>
      <c r="G617" s="13"/>
    </row>
    <row r="618" ht="15.75" customHeight="1">
      <c r="A618" s="13"/>
      <c r="B618" s="13"/>
      <c r="C618" s="13"/>
      <c r="D618" s="13"/>
      <c r="E618" s="13"/>
      <c r="F618" s="13"/>
      <c r="G618" s="13"/>
    </row>
    <row r="619" ht="15.75" customHeight="1">
      <c r="A619" s="13"/>
      <c r="B619" s="13"/>
      <c r="C619" s="13"/>
      <c r="D619" s="13"/>
      <c r="E619" s="13"/>
      <c r="F619" s="13"/>
      <c r="G619" s="13"/>
    </row>
    <row r="620" ht="15.75" customHeight="1">
      <c r="A620" s="13"/>
      <c r="B620" s="13"/>
      <c r="C620" s="13"/>
      <c r="D620" s="13"/>
      <c r="E620" s="13"/>
      <c r="F620" s="13"/>
      <c r="G620" s="13"/>
    </row>
    <row r="621" ht="15.75" customHeight="1">
      <c r="A621" s="13"/>
      <c r="B621" s="13"/>
      <c r="C621" s="13"/>
      <c r="D621" s="13"/>
      <c r="E621" s="13"/>
      <c r="F621" s="13"/>
      <c r="G621" s="13"/>
    </row>
    <row r="622" ht="15.75" customHeight="1">
      <c r="A622" s="13"/>
      <c r="B622" s="13"/>
      <c r="C622" s="13"/>
      <c r="D622" s="13"/>
      <c r="E622" s="13"/>
      <c r="F622" s="13"/>
      <c r="G622" s="13"/>
    </row>
    <row r="623" ht="15.75" customHeight="1">
      <c r="A623" s="13"/>
      <c r="B623" s="13"/>
      <c r="C623" s="13"/>
      <c r="D623" s="13"/>
      <c r="E623" s="13"/>
      <c r="F623" s="13"/>
      <c r="G623" s="13"/>
    </row>
    <row r="624" ht="15.75" customHeight="1">
      <c r="A624" s="13"/>
      <c r="B624" s="13"/>
      <c r="C624" s="13"/>
      <c r="D624" s="13"/>
      <c r="E624" s="13"/>
      <c r="F624" s="13"/>
      <c r="G624" s="13"/>
    </row>
    <row r="625" ht="15.75" customHeight="1">
      <c r="A625" s="13"/>
      <c r="B625" s="13"/>
      <c r="C625" s="13"/>
      <c r="D625" s="13"/>
      <c r="E625" s="13"/>
      <c r="F625" s="13"/>
      <c r="G625" s="13"/>
    </row>
    <row r="626" ht="15.75" customHeight="1">
      <c r="A626" s="13"/>
      <c r="B626" s="13"/>
      <c r="C626" s="13"/>
      <c r="D626" s="13"/>
      <c r="E626" s="13"/>
      <c r="F626" s="13"/>
      <c r="G626" s="13"/>
    </row>
    <row r="627" ht="15.75" customHeight="1">
      <c r="A627" s="13"/>
      <c r="B627" s="13"/>
      <c r="C627" s="13"/>
      <c r="D627" s="13"/>
      <c r="E627" s="13"/>
      <c r="F627" s="13"/>
      <c r="G627" s="13"/>
    </row>
    <row r="628" ht="15.75" customHeight="1">
      <c r="A628" s="13"/>
      <c r="B628" s="13"/>
      <c r="C628" s="13"/>
      <c r="D628" s="13"/>
      <c r="E628" s="13"/>
      <c r="F628" s="13"/>
      <c r="G628" s="13"/>
    </row>
    <row r="629" ht="15.75" customHeight="1">
      <c r="A629" s="13"/>
      <c r="B629" s="13"/>
      <c r="C629" s="13"/>
      <c r="D629" s="13"/>
      <c r="E629" s="13"/>
      <c r="F629" s="13"/>
      <c r="G629" s="13"/>
    </row>
    <row r="630" ht="15.75" customHeight="1">
      <c r="A630" s="13"/>
      <c r="B630" s="13"/>
      <c r="C630" s="13"/>
      <c r="D630" s="13"/>
      <c r="E630" s="13"/>
      <c r="F630" s="13"/>
      <c r="G630" s="13"/>
    </row>
    <row r="631" ht="15.75" customHeight="1">
      <c r="A631" s="13"/>
      <c r="B631" s="13"/>
      <c r="C631" s="13"/>
      <c r="D631" s="13"/>
      <c r="E631" s="13"/>
      <c r="F631" s="13"/>
      <c r="G631" s="13"/>
    </row>
    <row r="632" ht="15.75" customHeight="1">
      <c r="A632" s="13"/>
      <c r="B632" s="13"/>
      <c r="C632" s="13"/>
      <c r="D632" s="13"/>
      <c r="E632" s="13"/>
      <c r="F632" s="13"/>
      <c r="G632" s="13"/>
    </row>
    <row r="633" ht="15.75" customHeight="1">
      <c r="A633" s="13"/>
      <c r="B633" s="13"/>
      <c r="C633" s="13"/>
      <c r="D633" s="13"/>
      <c r="E633" s="13"/>
      <c r="F633" s="13"/>
      <c r="G633" s="13"/>
    </row>
    <row r="634" ht="15.75" customHeight="1">
      <c r="A634" s="13"/>
      <c r="B634" s="13"/>
      <c r="C634" s="13"/>
      <c r="D634" s="13"/>
      <c r="E634" s="13"/>
      <c r="F634" s="13"/>
      <c r="G634" s="13"/>
    </row>
    <row r="635" ht="15.75" customHeight="1">
      <c r="A635" s="13"/>
      <c r="B635" s="13"/>
      <c r="C635" s="13"/>
      <c r="D635" s="13"/>
      <c r="E635" s="13"/>
      <c r="F635" s="13"/>
      <c r="G635" s="13"/>
    </row>
    <row r="636" ht="15.75" customHeight="1">
      <c r="A636" s="13"/>
      <c r="B636" s="13"/>
      <c r="C636" s="13"/>
      <c r="D636" s="13"/>
      <c r="E636" s="13"/>
      <c r="F636" s="13"/>
      <c r="G636" s="13"/>
    </row>
    <row r="637" ht="15.75" customHeight="1">
      <c r="A637" s="13"/>
      <c r="B637" s="13"/>
      <c r="C637" s="13"/>
      <c r="D637" s="13"/>
      <c r="E637" s="13"/>
      <c r="F637" s="13"/>
      <c r="G637" s="13"/>
    </row>
    <row r="638" ht="15.75" customHeight="1">
      <c r="A638" s="13"/>
      <c r="B638" s="13"/>
      <c r="C638" s="13"/>
      <c r="D638" s="13"/>
      <c r="E638" s="13"/>
      <c r="F638" s="13"/>
      <c r="G638" s="13"/>
    </row>
    <row r="639" ht="15.75" customHeight="1">
      <c r="A639" s="13"/>
      <c r="B639" s="13"/>
      <c r="C639" s="13"/>
      <c r="D639" s="13"/>
      <c r="E639" s="13"/>
      <c r="F639" s="13"/>
      <c r="G639" s="13"/>
    </row>
    <row r="640" ht="15.75" customHeight="1">
      <c r="A640" s="13"/>
      <c r="B640" s="13"/>
      <c r="C640" s="13"/>
      <c r="D640" s="13"/>
      <c r="E640" s="13"/>
      <c r="F640" s="13"/>
      <c r="G640" s="13"/>
    </row>
    <row r="641" ht="15.75" customHeight="1">
      <c r="A641" s="13"/>
      <c r="B641" s="13"/>
      <c r="C641" s="13"/>
      <c r="D641" s="13"/>
      <c r="E641" s="13"/>
      <c r="F641" s="13"/>
      <c r="G641" s="13"/>
    </row>
    <row r="642" ht="15.75" customHeight="1">
      <c r="A642" s="13"/>
      <c r="B642" s="13"/>
      <c r="C642" s="13"/>
      <c r="D642" s="13"/>
      <c r="E642" s="13"/>
      <c r="F642" s="13"/>
      <c r="G642" s="13"/>
    </row>
    <row r="643" ht="15.75" customHeight="1">
      <c r="A643" s="13"/>
      <c r="B643" s="13"/>
      <c r="C643" s="13"/>
      <c r="D643" s="13"/>
      <c r="E643" s="13"/>
      <c r="F643" s="13"/>
      <c r="G643" s="13"/>
    </row>
    <row r="644" ht="15.75" customHeight="1">
      <c r="A644" s="13"/>
      <c r="B644" s="13"/>
      <c r="C644" s="13"/>
      <c r="D644" s="13"/>
      <c r="E644" s="13"/>
      <c r="F644" s="13"/>
      <c r="G644" s="13"/>
    </row>
    <row r="645" ht="15.75" customHeight="1">
      <c r="A645" s="13"/>
      <c r="B645" s="13"/>
      <c r="C645" s="13"/>
      <c r="D645" s="13"/>
      <c r="E645" s="13"/>
      <c r="F645" s="13"/>
      <c r="G645" s="13"/>
    </row>
    <row r="646" ht="15.75" customHeight="1">
      <c r="A646" s="13"/>
      <c r="B646" s="13"/>
      <c r="C646" s="13"/>
      <c r="D646" s="13"/>
      <c r="E646" s="13"/>
      <c r="F646" s="13"/>
      <c r="G646" s="13"/>
    </row>
    <row r="647" ht="15.75" customHeight="1">
      <c r="A647" s="13"/>
      <c r="B647" s="13"/>
      <c r="C647" s="13"/>
      <c r="D647" s="13"/>
      <c r="E647" s="13"/>
      <c r="F647" s="13"/>
      <c r="G647" s="13"/>
    </row>
    <row r="648" ht="15.75" customHeight="1">
      <c r="A648" s="13"/>
      <c r="B648" s="13"/>
      <c r="C648" s="13"/>
      <c r="D648" s="13"/>
      <c r="E648" s="13"/>
      <c r="F648" s="13"/>
      <c r="G648" s="13"/>
    </row>
    <row r="649" ht="15.75" customHeight="1">
      <c r="A649" s="13"/>
      <c r="B649" s="13"/>
      <c r="C649" s="13"/>
      <c r="D649" s="13"/>
      <c r="E649" s="13"/>
      <c r="F649" s="13"/>
      <c r="G649" s="13"/>
    </row>
    <row r="650" ht="15.75" customHeight="1">
      <c r="A650" s="13"/>
      <c r="B650" s="13"/>
      <c r="C650" s="13"/>
      <c r="D650" s="13"/>
      <c r="E650" s="13"/>
      <c r="F650" s="13"/>
      <c r="G650" s="13"/>
    </row>
    <row r="651" ht="15.75" customHeight="1">
      <c r="A651" s="13"/>
      <c r="B651" s="13"/>
      <c r="C651" s="13"/>
      <c r="D651" s="13"/>
      <c r="E651" s="13"/>
      <c r="F651" s="13"/>
      <c r="G651" s="13"/>
    </row>
    <row r="652" ht="15.75" customHeight="1">
      <c r="A652" s="13"/>
      <c r="B652" s="13"/>
      <c r="C652" s="13"/>
      <c r="D652" s="13"/>
      <c r="E652" s="13"/>
      <c r="F652" s="13"/>
      <c r="G652" s="13"/>
    </row>
    <row r="653" ht="15.75" customHeight="1">
      <c r="A653" s="13"/>
      <c r="B653" s="13"/>
      <c r="C653" s="13"/>
      <c r="D653" s="13"/>
      <c r="E653" s="13"/>
      <c r="F653" s="13"/>
      <c r="G653" s="13"/>
    </row>
    <row r="654" ht="15.75" customHeight="1">
      <c r="A654" s="13"/>
      <c r="B654" s="13"/>
      <c r="C654" s="13"/>
      <c r="D654" s="13"/>
      <c r="E654" s="13"/>
      <c r="F654" s="13"/>
      <c r="G654" s="13"/>
    </row>
    <row r="655" ht="15.75" customHeight="1">
      <c r="A655" s="13"/>
      <c r="B655" s="13"/>
      <c r="C655" s="13"/>
      <c r="D655" s="13"/>
      <c r="E655" s="13"/>
      <c r="F655" s="13"/>
      <c r="G655" s="13"/>
    </row>
    <row r="656" ht="15.75" customHeight="1">
      <c r="A656" s="13"/>
      <c r="B656" s="13"/>
      <c r="C656" s="13"/>
      <c r="D656" s="13"/>
      <c r="E656" s="13"/>
      <c r="F656" s="13"/>
      <c r="G656" s="13"/>
    </row>
    <row r="657" ht="15.75" customHeight="1">
      <c r="A657" s="13"/>
      <c r="B657" s="13"/>
      <c r="C657" s="13"/>
      <c r="D657" s="13"/>
      <c r="E657" s="13"/>
      <c r="F657" s="13"/>
      <c r="G657" s="13"/>
    </row>
    <row r="658" ht="15.75" customHeight="1">
      <c r="A658" s="13"/>
      <c r="B658" s="13"/>
      <c r="C658" s="13"/>
      <c r="D658" s="13"/>
      <c r="E658" s="13"/>
      <c r="F658" s="13"/>
      <c r="G658" s="13"/>
    </row>
    <row r="659" ht="15.75" customHeight="1">
      <c r="A659" s="13"/>
      <c r="B659" s="13"/>
      <c r="C659" s="13"/>
      <c r="D659" s="13"/>
      <c r="E659" s="13"/>
      <c r="F659" s="13"/>
      <c r="G659" s="13"/>
    </row>
    <row r="660" ht="15.75" customHeight="1">
      <c r="A660" s="13"/>
      <c r="B660" s="13"/>
      <c r="C660" s="13"/>
      <c r="D660" s="13"/>
      <c r="E660" s="13"/>
      <c r="F660" s="13"/>
      <c r="G660" s="13"/>
    </row>
    <row r="661" ht="15.75" customHeight="1">
      <c r="A661" s="13"/>
      <c r="B661" s="13"/>
      <c r="C661" s="13"/>
      <c r="D661" s="13"/>
      <c r="E661" s="13"/>
      <c r="F661" s="13"/>
      <c r="G661" s="13"/>
    </row>
    <row r="662" ht="15.75" customHeight="1">
      <c r="A662" s="13"/>
      <c r="B662" s="13"/>
      <c r="C662" s="13"/>
      <c r="D662" s="13"/>
      <c r="E662" s="13"/>
      <c r="F662" s="13"/>
      <c r="G662" s="13"/>
    </row>
    <row r="663" ht="15.75" customHeight="1">
      <c r="A663" s="13"/>
      <c r="B663" s="13"/>
      <c r="C663" s="13"/>
      <c r="D663" s="13"/>
      <c r="E663" s="13"/>
      <c r="F663" s="13"/>
      <c r="G663" s="13"/>
    </row>
    <row r="664" ht="15.75" customHeight="1">
      <c r="A664" s="13"/>
      <c r="B664" s="13"/>
      <c r="C664" s="13"/>
      <c r="D664" s="13"/>
      <c r="E664" s="13"/>
      <c r="F664" s="13"/>
      <c r="G664" s="13"/>
    </row>
    <row r="665" ht="15.75" customHeight="1">
      <c r="A665" s="13"/>
      <c r="B665" s="13"/>
      <c r="C665" s="13"/>
      <c r="D665" s="13"/>
      <c r="E665" s="13"/>
      <c r="F665" s="13"/>
      <c r="G665" s="13"/>
    </row>
    <row r="666" ht="15.75" customHeight="1">
      <c r="A666" s="13"/>
      <c r="B666" s="13"/>
      <c r="C666" s="13"/>
      <c r="D666" s="13"/>
      <c r="E666" s="13"/>
      <c r="F666" s="13"/>
      <c r="G666" s="13"/>
    </row>
    <row r="667" ht="15.75" customHeight="1">
      <c r="A667" s="13"/>
      <c r="B667" s="13"/>
      <c r="C667" s="13"/>
      <c r="D667" s="13"/>
      <c r="E667" s="13"/>
      <c r="F667" s="13"/>
      <c r="G667" s="13"/>
    </row>
    <row r="668" ht="15.75" customHeight="1">
      <c r="A668" s="13"/>
      <c r="B668" s="13"/>
      <c r="C668" s="13"/>
      <c r="D668" s="13"/>
      <c r="E668" s="13"/>
      <c r="F668" s="13"/>
      <c r="G668" s="13"/>
    </row>
    <row r="669" ht="15.75" customHeight="1">
      <c r="A669" s="13"/>
      <c r="B669" s="13"/>
      <c r="C669" s="13"/>
      <c r="D669" s="13"/>
      <c r="E669" s="13"/>
      <c r="F669" s="13"/>
      <c r="G669" s="13"/>
    </row>
    <row r="670" ht="15.75" customHeight="1">
      <c r="A670" s="13"/>
      <c r="B670" s="13"/>
      <c r="C670" s="13"/>
      <c r="D670" s="13"/>
      <c r="E670" s="13"/>
      <c r="F670" s="13"/>
      <c r="G670" s="13"/>
    </row>
    <row r="671" ht="15.75" customHeight="1">
      <c r="A671" s="13"/>
      <c r="B671" s="13"/>
      <c r="C671" s="13"/>
      <c r="D671" s="13"/>
      <c r="E671" s="13"/>
      <c r="F671" s="13"/>
      <c r="G671" s="13"/>
    </row>
    <row r="672" ht="15.75" customHeight="1">
      <c r="A672" s="13"/>
      <c r="B672" s="13"/>
      <c r="C672" s="13"/>
      <c r="D672" s="13"/>
      <c r="E672" s="13"/>
      <c r="F672" s="13"/>
      <c r="G672" s="13"/>
    </row>
    <row r="673" ht="15.75" customHeight="1">
      <c r="A673" s="13"/>
      <c r="B673" s="13"/>
      <c r="C673" s="13"/>
      <c r="D673" s="13"/>
      <c r="E673" s="13"/>
      <c r="F673" s="13"/>
      <c r="G673" s="13"/>
    </row>
    <row r="674" ht="15.75" customHeight="1">
      <c r="A674" s="13"/>
      <c r="B674" s="13"/>
      <c r="C674" s="13"/>
      <c r="D674" s="13"/>
      <c r="E674" s="13"/>
      <c r="F674" s="13"/>
      <c r="G674" s="13"/>
    </row>
    <row r="675" ht="15.75" customHeight="1">
      <c r="A675" s="13"/>
      <c r="B675" s="13"/>
      <c r="C675" s="13"/>
      <c r="D675" s="13"/>
      <c r="E675" s="13"/>
      <c r="F675" s="13"/>
      <c r="G675" s="13"/>
    </row>
    <row r="676" ht="15.75" customHeight="1">
      <c r="A676" s="13"/>
      <c r="B676" s="13"/>
      <c r="C676" s="13"/>
      <c r="D676" s="13"/>
      <c r="E676" s="13"/>
      <c r="F676" s="13"/>
      <c r="G676" s="13"/>
    </row>
    <row r="677" ht="15.75" customHeight="1">
      <c r="A677" s="13"/>
      <c r="B677" s="13"/>
      <c r="C677" s="13"/>
      <c r="D677" s="13"/>
      <c r="E677" s="13"/>
      <c r="F677" s="13"/>
      <c r="G677" s="13"/>
    </row>
    <row r="678" ht="15.75" customHeight="1">
      <c r="A678" s="13"/>
      <c r="B678" s="13"/>
      <c r="C678" s="13"/>
      <c r="D678" s="13"/>
      <c r="E678" s="13"/>
      <c r="F678" s="13"/>
      <c r="G678" s="13"/>
    </row>
    <row r="679" ht="15.75" customHeight="1">
      <c r="A679" s="13"/>
      <c r="B679" s="13"/>
      <c r="C679" s="13"/>
      <c r="D679" s="13"/>
      <c r="E679" s="13"/>
      <c r="F679" s="13"/>
      <c r="G679" s="13"/>
    </row>
    <row r="680" ht="15.75" customHeight="1">
      <c r="A680" s="13"/>
      <c r="B680" s="13"/>
      <c r="C680" s="13"/>
      <c r="D680" s="13"/>
      <c r="E680" s="13"/>
      <c r="F680" s="13"/>
      <c r="G680" s="13"/>
    </row>
    <row r="681" ht="15.75" customHeight="1">
      <c r="A681" s="13"/>
      <c r="B681" s="13"/>
      <c r="C681" s="13"/>
      <c r="D681" s="13"/>
      <c r="E681" s="13"/>
      <c r="F681" s="13"/>
      <c r="G681" s="13"/>
    </row>
    <row r="682" ht="15.75" customHeight="1">
      <c r="A682" s="13"/>
      <c r="B682" s="13"/>
      <c r="C682" s="13"/>
      <c r="D682" s="13"/>
      <c r="E682" s="13"/>
      <c r="F682" s="13"/>
      <c r="G682" s="13"/>
    </row>
    <row r="683" ht="15.75" customHeight="1">
      <c r="A683" s="13"/>
      <c r="B683" s="13"/>
      <c r="C683" s="13"/>
      <c r="D683" s="13"/>
      <c r="E683" s="13"/>
      <c r="F683" s="13"/>
      <c r="G683" s="13"/>
    </row>
    <row r="684" ht="15.75" customHeight="1">
      <c r="A684" s="13"/>
      <c r="B684" s="13"/>
      <c r="C684" s="13"/>
      <c r="D684" s="13"/>
      <c r="E684" s="13"/>
      <c r="F684" s="13"/>
      <c r="G684" s="13"/>
    </row>
    <row r="685" ht="15.75" customHeight="1">
      <c r="A685" s="13"/>
      <c r="B685" s="13"/>
      <c r="C685" s="13"/>
      <c r="D685" s="13"/>
      <c r="E685" s="13"/>
      <c r="F685" s="13"/>
      <c r="G685" s="13"/>
    </row>
    <row r="686" ht="15.75" customHeight="1">
      <c r="A686" s="13"/>
      <c r="B686" s="13"/>
      <c r="C686" s="13"/>
      <c r="D686" s="13"/>
      <c r="E686" s="13"/>
      <c r="F686" s="13"/>
      <c r="G686" s="13"/>
    </row>
    <row r="687" ht="15.75" customHeight="1">
      <c r="A687" s="13"/>
      <c r="B687" s="13"/>
      <c r="C687" s="13"/>
      <c r="D687" s="13"/>
      <c r="E687" s="13"/>
      <c r="F687" s="13"/>
      <c r="G687" s="13"/>
    </row>
    <row r="688" ht="15.75" customHeight="1">
      <c r="A688" s="13"/>
      <c r="B688" s="13"/>
      <c r="C688" s="13"/>
      <c r="D688" s="13"/>
      <c r="E688" s="13"/>
      <c r="F688" s="13"/>
      <c r="G688" s="13"/>
    </row>
    <row r="689" ht="15.75" customHeight="1">
      <c r="A689" s="13"/>
      <c r="B689" s="13"/>
      <c r="C689" s="13"/>
      <c r="D689" s="13"/>
      <c r="E689" s="13"/>
      <c r="F689" s="13"/>
      <c r="G689" s="13"/>
    </row>
    <row r="690" ht="15.75" customHeight="1">
      <c r="A690" s="13"/>
      <c r="B690" s="13"/>
      <c r="C690" s="13"/>
      <c r="D690" s="13"/>
      <c r="E690" s="13"/>
      <c r="F690" s="13"/>
      <c r="G690" s="13"/>
    </row>
    <row r="691" ht="15.75" customHeight="1">
      <c r="A691" s="13"/>
      <c r="B691" s="13"/>
      <c r="C691" s="13"/>
      <c r="D691" s="13"/>
      <c r="E691" s="13"/>
      <c r="F691" s="13"/>
      <c r="G691" s="13"/>
    </row>
    <row r="692" ht="15.75" customHeight="1">
      <c r="A692" s="13"/>
      <c r="B692" s="13"/>
      <c r="C692" s="13"/>
      <c r="D692" s="13"/>
      <c r="E692" s="13"/>
      <c r="F692" s="13"/>
      <c r="G692" s="13"/>
    </row>
    <row r="693" ht="15.75" customHeight="1">
      <c r="A693" s="13"/>
      <c r="B693" s="13"/>
      <c r="C693" s="13"/>
      <c r="D693" s="13"/>
      <c r="E693" s="13"/>
      <c r="F693" s="13"/>
      <c r="G693" s="13"/>
    </row>
    <row r="694" ht="15.75" customHeight="1">
      <c r="A694" s="13"/>
      <c r="B694" s="13"/>
      <c r="C694" s="13"/>
      <c r="D694" s="13"/>
      <c r="E694" s="13"/>
      <c r="F694" s="13"/>
      <c r="G694" s="13"/>
    </row>
    <row r="695" ht="15.75" customHeight="1">
      <c r="A695" s="13"/>
      <c r="B695" s="13"/>
      <c r="C695" s="13"/>
      <c r="D695" s="13"/>
      <c r="E695" s="13"/>
      <c r="F695" s="13"/>
      <c r="G695" s="13"/>
    </row>
    <row r="696" ht="15.75" customHeight="1">
      <c r="A696" s="13"/>
      <c r="B696" s="13"/>
      <c r="C696" s="13"/>
      <c r="D696" s="13"/>
      <c r="E696" s="13"/>
      <c r="F696" s="13"/>
      <c r="G696" s="13"/>
    </row>
    <row r="697" ht="15.75" customHeight="1">
      <c r="A697" s="13"/>
      <c r="B697" s="13"/>
      <c r="C697" s="13"/>
      <c r="D697" s="13"/>
      <c r="E697" s="13"/>
      <c r="F697" s="13"/>
      <c r="G697" s="13"/>
    </row>
    <row r="698" ht="15.75" customHeight="1">
      <c r="A698" s="13"/>
      <c r="B698" s="13"/>
      <c r="C698" s="13"/>
      <c r="D698" s="13"/>
      <c r="E698" s="13"/>
      <c r="F698" s="13"/>
      <c r="G698" s="13"/>
    </row>
    <row r="699" ht="15.75" customHeight="1">
      <c r="A699" s="13"/>
      <c r="B699" s="13"/>
      <c r="C699" s="13"/>
      <c r="D699" s="13"/>
      <c r="E699" s="13"/>
      <c r="F699" s="13"/>
      <c r="G699" s="13"/>
    </row>
    <row r="700" ht="15.75" customHeight="1">
      <c r="A700" s="13"/>
      <c r="B700" s="13"/>
      <c r="C700" s="13"/>
      <c r="D700" s="13"/>
      <c r="E700" s="13"/>
      <c r="F700" s="13"/>
      <c r="G700" s="13"/>
    </row>
    <row r="701" ht="15.75" customHeight="1">
      <c r="A701" s="13"/>
      <c r="B701" s="13"/>
      <c r="C701" s="13"/>
      <c r="D701" s="13"/>
      <c r="E701" s="13"/>
      <c r="F701" s="13"/>
      <c r="G701" s="13"/>
    </row>
    <row r="702" ht="15.75" customHeight="1">
      <c r="A702" s="13"/>
      <c r="B702" s="13"/>
      <c r="C702" s="13"/>
      <c r="D702" s="13"/>
      <c r="E702" s="13"/>
      <c r="F702" s="13"/>
      <c r="G702" s="13"/>
    </row>
    <row r="703" ht="15.75" customHeight="1">
      <c r="A703" s="13"/>
      <c r="B703" s="13"/>
      <c r="C703" s="13"/>
      <c r="D703" s="13"/>
      <c r="E703" s="13"/>
      <c r="F703" s="13"/>
      <c r="G703" s="13"/>
    </row>
    <row r="704" ht="15.75" customHeight="1">
      <c r="A704" s="13"/>
      <c r="B704" s="13"/>
      <c r="C704" s="13"/>
      <c r="D704" s="13"/>
      <c r="E704" s="13"/>
      <c r="F704" s="13"/>
      <c r="G704" s="13"/>
    </row>
    <row r="705" ht="15.75" customHeight="1">
      <c r="A705" s="13"/>
      <c r="B705" s="13"/>
      <c r="C705" s="13"/>
      <c r="D705" s="13"/>
      <c r="E705" s="13"/>
      <c r="F705" s="13"/>
      <c r="G705" s="13"/>
    </row>
    <row r="706" ht="15.75" customHeight="1">
      <c r="A706" s="13"/>
      <c r="B706" s="13"/>
      <c r="C706" s="13"/>
      <c r="D706" s="13"/>
      <c r="E706" s="13"/>
      <c r="F706" s="13"/>
      <c r="G706" s="13"/>
    </row>
    <row r="707" ht="15.75" customHeight="1">
      <c r="A707" s="13"/>
      <c r="B707" s="13"/>
      <c r="C707" s="13"/>
      <c r="D707" s="13"/>
      <c r="E707" s="13"/>
      <c r="F707" s="13"/>
      <c r="G707" s="13"/>
    </row>
    <row r="708" ht="15.75" customHeight="1">
      <c r="A708" s="13"/>
      <c r="B708" s="13"/>
      <c r="C708" s="13"/>
      <c r="D708" s="13"/>
      <c r="E708" s="13"/>
      <c r="F708" s="13"/>
      <c r="G708" s="13"/>
    </row>
    <row r="709" ht="15.75" customHeight="1">
      <c r="A709" s="13"/>
      <c r="B709" s="13"/>
      <c r="C709" s="13"/>
      <c r="D709" s="13"/>
      <c r="E709" s="13"/>
      <c r="F709" s="13"/>
      <c r="G709" s="13"/>
    </row>
    <row r="710" ht="15.75" customHeight="1">
      <c r="A710" s="13"/>
      <c r="B710" s="13"/>
      <c r="C710" s="13"/>
      <c r="D710" s="13"/>
      <c r="E710" s="13"/>
      <c r="F710" s="13"/>
      <c r="G710" s="13"/>
    </row>
    <row r="711" ht="15.75" customHeight="1">
      <c r="A711" s="13"/>
      <c r="B711" s="13"/>
      <c r="C711" s="13"/>
      <c r="D711" s="13"/>
      <c r="E711" s="13"/>
      <c r="F711" s="13"/>
      <c r="G711" s="13"/>
    </row>
    <row r="712" ht="15.75" customHeight="1">
      <c r="A712" s="13"/>
      <c r="B712" s="13"/>
      <c r="C712" s="13"/>
      <c r="D712" s="13"/>
      <c r="E712" s="13"/>
      <c r="F712" s="13"/>
      <c r="G712" s="13"/>
    </row>
    <row r="713" ht="15.75" customHeight="1">
      <c r="A713" s="13"/>
      <c r="B713" s="13"/>
      <c r="C713" s="13"/>
      <c r="D713" s="13"/>
      <c r="E713" s="13"/>
      <c r="F713" s="13"/>
      <c r="G713" s="13"/>
    </row>
    <row r="714" ht="15.75" customHeight="1">
      <c r="A714" s="13"/>
      <c r="B714" s="13"/>
      <c r="C714" s="13"/>
      <c r="D714" s="13"/>
      <c r="E714" s="13"/>
      <c r="F714" s="13"/>
      <c r="G714" s="13"/>
    </row>
    <row r="715" ht="15.75" customHeight="1">
      <c r="A715" s="13"/>
      <c r="B715" s="13"/>
      <c r="C715" s="13"/>
      <c r="D715" s="13"/>
      <c r="E715" s="13"/>
      <c r="F715" s="13"/>
      <c r="G715" s="13"/>
    </row>
    <row r="716" ht="15.75" customHeight="1">
      <c r="A716" s="13"/>
      <c r="B716" s="13"/>
      <c r="C716" s="13"/>
      <c r="D716" s="13"/>
      <c r="E716" s="13"/>
      <c r="F716" s="13"/>
      <c r="G716" s="13"/>
    </row>
    <row r="717" ht="15.75" customHeight="1">
      <c r="A717" s="13"/>
      <c r="B717" s="13"/>
      <c r="C717" s="13"/>
      <c r="D717" s="13"/>
      <c r="E717" s="13"/>
      <c r="F717" s="13"/>
      <c r="G717" s="13"/>
    </row>
    <row r="718" ht="15.75" customHeight="1">
      <c r="A718" s="13"/>
      <c r="B718" s="13"/>
      <c r="C718" s="13"/>
      <c r="D718" s="13"/>
      <c r="E718" s="13"/>
      <c r="F718" s="13"/>
      <c r="G718" s="13"/>
    </row>
    <row r="719" ht="15.75" customHeight="1">
      <c r="A719" s="13"/>
      <c r="B719" s="13"/>
      <c r="C719" s="13"/>
      <c r="D719" s="13"/>
      <c r="E719" s="13"/>
      <c r="F719" s="13"/>
      <c r="G719" s="13"/>
    </row>
    <row r="720" ht="15.75" customHeight="1">
      <c r="A720" s="13"/>
      <c r="B720" s="13"/>
      <c r="C720" s="13"/>
      <c r="D720" s="13"/>
      <c r="E720" s="13"/>
      <c r="F720" s="13"/>
      <c r="G720" s="13"/>
    </row>
    <row r="721" ht="15.75" customHeight="1">
      <c r="A721" s="13"/>
      <c r="B721" s="13"/>
      <c r="C721" s="13"/>
      <c r="D721" s="13"/>
      <c r="E721" s="13"/>
      <c r="F721" s="13"/>
      <c r="G721" s="13"/>
    </row>
    <row r="722" ht="15.75" customHeight="1">
      <c r="A722" s="13"/>
      <c r="B722" s="13"/>
      <c r="C722" s="13"/>
      <c r="D722" s="13"/>
      <c r="E722" s="13"/>
      <c r="F722" s="13"/>
      <c r="G722" s="13"/>
    </row>
    <row r="723" ht="15.75" customHeight="1">
      <c r="A723" s="13"/>
      <c r="B723" s="13"/>
      <c r="C723" s="13"/>
      <c r="D723" s="13"/>
      <c r="E723" s="13"/>
      <c r="F723" s="13"/>
      <c r="G723" s="13"/>
    </row>
    <row r="724" ht="15.75" customHeight="1">
      <c r="A724" s="13"/>
      <c r="B724" s="13"/>
      <c r="C724" s="13"/>
      <c r="D724" s="13"/>
      <c r="E724" s="13"/>
      <c r="F724" s="13"/>
      <c r="G724" s="13"/>
    </row>
    <row r="725" ht="15.75" customHeight="1">
      <c r="A725" s="13"/>
      <c r="B725" s="13"/>
      <c r="C725" s="13"/>
      <c r="D725" s="13"/>
      <c r="E725" s="13"/>
      <c r="F725" s="13"/>
      <c r="G725" s="13"/>
    </row>
    <row r="726" ht="15.75" customHeight="1">
      <c r="A726" s="13"/>
      <c r="B726" s="13"/>
      <c r="C726" s="13"/>
      <c r="D726" s="13"/>
      <c r="E726" s="13"/>
      <c r="F726" s="13"/>
      <c r="G726" s="13"/>
    </row>
    <row r="727" ht="15.75" customHeight="1">
      <c r="A727" s="13"/>
      <c r="B727" s="13"/>
      <c r="C727" s="13"/>
      <c r="D727" s="13"/>
      <c r="E727" s="13"/>
      <c r="F727" s="13"/>
      <c r="G727" s="13"/>
    </row>
    <row r="728" ht="15.75" customHeight="1">
      <c r="A728" s="13"/>
      <c r="B728" s="13"/>
      <c r="C728" s="13"/>
      <c r="D728" s="13"/>
      <c r="E728" s="13"/>
      <c r="F728" s="13"/>
      <c r="G728" s="13"/>
    </row>
    <row r="729" ht="15.75" customHeight="1">
      <c r="A729" s="13"/>
      <c r="B729" s="13"/>
      <c r="C729" s="13"/>
      <c r="D729" s="13"/>
      <c r="E729" s="13"/>
      <c r="F729" s="13"/>
      <c r="G729" s="13"/>
    </row>
    <row r="730" ht="15.75" customHeight="1">
      <c r="A730" s="13"/>
      <c r="B730" s="13"/>
      <c r="C730" s="13"/>
      <c r="D730" s="13"/>
      <c r="E730" s="13"/>
      <c r="F730" s="13"/>
      <c r="G730" s="13"/>
    </row>
    <row r="731" ht="15.75" customHeight="1">
      <c r="A731" s="13"/>
      <c r="B731" s="13"/>
      <c r="C731" s="13"/>
      <c r="D731" s="13"/>
      <c r="E731" s="13"/>
      <c r="F731" s="13"/>
      <c r="G731" s="13"/>
    </row>
    <row r="732" ht="15.75" customHeight="1">
      <c r="A732" s="13"/>
      <c r="B732" s="13"/>
      <c r="C732" s="13"/>
      <c r="D732" s="13"/>
      <c r="E732" s="13"/>
      <c r="F732" s="13"/>
      <c r="G732" s="13"/>
    </row>
    <row r="733" ht="15.75" customHeight="1">
      <c r="A733" s="13"/>
      <c r="B733" s="13"/>
      <c r="C733" s="13"/>
      <c r="D733" s="13"/>
      <c r="E733" s="13"/>
      <c r="F733" s="13"/>
      <c r="G733" s="13"/>
    </row>
    <row r="734" ht="15.75" customHeight="1">
      <c r="A734" s="13"/>
      <c r="B734" s="13"/>
      <c r="C734" s="13"/>
      <c r="D734" s="13"/>
      <c r="E734" s="13"/>
      <c r="F734" s="13"/>
      <c r="G734" s="13"/>
    </row>
    <row r="735" ht="15.75" customHeight="1">
      <c r="A735" s="13"/>
      <c r="B735" s="13"/>
      <c r="C735" s="13"/>
      <c r="D735" s="13"/>
      <c r="E735" s="13"/>
      <c r="F735" s="13"/>
      <c r="G735" s="13"/>
    </row>
    <row r="736" ht="15.75" customHeight="1">
      <c r="A736" s="13"/>
      <c r="B736" s="13"/>
      <c r="C736" s="13"/>
      <c r="D736" s="13"/>
      <c r="E736" s="13"/>
      <c r="F736" s="13"/>
      <c r="G736" s="13"/>
    </row>
    <row r="737" ht="15.75" customHeight="1">
      <c r="A737" s="13"/>
      <c r="B737" s="13"/>
      <c r="C737" s="13"/>
      <c r="D737" s="13"/>
      <c r="E737" s="13"/>
      <c r="F737" s="13"/>
      <c r="G737" s="13"/>
    </row>
    <row r="738" ht="15.75" customHeight="1">
      <c r="A738" s="13"/>
      <c r="B738" s="13"/>
      <c r="C738" s="13"/>
      <c r="D738" s="13"/>
      <c r="E738" s="13"/>
      <c r="F738" s="13"/>
      <c r="G738" s="13"/>
    </row>
    <row r="739" ht="15.75" customHeight="1">
      <c r="A739" s="13"/>
      <c r="B739" s="13"/>
      <c r="C739" s="13"/>
      <c r="D739" s="13"/>
      <c r="E739" s="13"/>
      <c r="F739" s="13"/>
      <c r="G739" s="13"/>
    </row>
    <row r="740" ht="15.75" customHeight="1">
      <c r="A740" s="13"/>
      <c r="B740" s="13"/>
      <c r="C740" s="13"/>
      <c r="D740" s="13"/>
      <c r="E740" s="13"/>
      <c r="F740" s="13"/>
      <c r="G740" s="13"/>
    </row>
    <row r="741" ht="15.75" customHeight="1">
      <c r="A741" s="13"/>
      <c r="B741" s="13"/>
      <c r="C741" s="13"/>
      <c r="D741" s="13"/>
      <c r="E741" s="13"/>
      <c r="F741" s="13"/>
      <c r="G741" s="13"/>
    </row>
    <row r="742" ht="15.75" customHeight="1">
      <c r="A742" s="13"/>
      <c r="B742" s="13"/>
      <c r="C742" s="13"/>
      <c r="D742" s="13"/>
      <c r="E742" s="13"/>
      <c r="F742" s="13"/>
      <c r="G742" s="13"/>
    </row>
    <row r="743" ht="15.75" customHeight="1">
      <c r="A743" s="13"/>
      <c r="B743" s="13"/>
      <c r="C743" s="13"/>
      <c r="D743" s="13"/>
      <c r="E743" s="13"/>
      <c r="F743" s="13"/>
      <c r="G743" s="13"/>
    </row>
    <row r="744" ht="15.75" customHeight="1">
      <c r="A744" s="13"/>
      <c r="B744" s="13"/>
      <c r="C744" s="13"/>
      <c r="D744" s="13"/>
      <c r="E744" s="13"/>
      <c r="F744" s="13"/>
      <c r="G744" s="13"/>
    </row>
    <row r="745" ht="15.75" customHeight="1">
      <c r="A745" s="13"/>
      <c r="B745" s="13"/>
      <c r="C745" s="13"/>
      <c r="D745" s="13"/>
      <c r="E745" s="13"/>
      <c r="F745" s="13"/>
      <c r="G745" s="13"/>
    </row>
    <row r="746" ht="15.75" customHeight="1">
      <c r="A746" s="13"/>
      <c r="B746" s="13"/>
      <c r="C746" s="13"/>
      <c r="D746" s="13"/>
      <c r="E746" s="13"/>
      <c r="F746" s="13"/>
      <c r="G746" s="13"/>
    </row>
    <row r="747" ht="15.75" customHeight="1">
      <c r="A747" s="13"/>
      <c r="B747" s="13"/>
      <c r="C747" s="13"/>
      <c r="D747" s="13"/>
      <c r="E747" s="13"/>
      <c r="F747" s="13"/>
      <c r="G747" s="13"/>
    </row>
    <row r="748" ht="15.75" customHeight="1">
      <c r="A748" s="13"/>
      <c r="B748" s="13"/>
      <c r="C748" s="13"/>
      <c r="D748" s="13"/>
      <c r="E748" s="13"/>
      <c r="F748" s="13"/>
      <c r="G748" s="13"/>
    </row>
    <row r="749" ht="15.75" customHeight="1">
      <c r="A749" s="13"/>
      <c r="B749" s="13"/>
      <c r="C749" s="13"/>
      <c r="D749" s="13"/>
      <c r="E749" s="13"/>
      <c r="F749" s="13"/>
      <c r="G749" s="13"/>
    </row>
    <row r="750" ht="15.75" customHeight="1">
      <c r="A750" s="13"/>
      <c r="B750" s="13"/>
      <c r="C750" s="13"/>
      <c r="D750" s="13"/>
      <c r="E750" s="13"/>
      <c r="F750" s="13"/>
      <c r="G750" s="13"/>
    </row>
    <row r="751" ht="15.75" customHeight="1">
      <c r="A751" s="13"/>
      <c r="B751" s="13"/>
      <c r="C751" s="13"/>
      <c r="D751" s="13"/>
      <c r="E751" s="13"/>
      <c r="F751" s="13"/>
      <c r="G751" s="13"/>
    </row>
    <row r="752" ht="15.75" customHeight="1">
      <c r="A752" s="13"/>
      <c r="B752" s="13"/>
      <c r="C752" s="13"/>
      <c r="D752" s="13"/>
      <c r="E752" s="13"/>
      <c r="F752" s="13"/>
      <c r="G752" s="13"/>
    </row>
    <row r="753" ht="15.75" customHeight="1">
      <c r="A753" s="13"/>
      <c r="B753" s="13"/>
      <c r="C753" s="13"/>
      <c r="D753" s="13"/>
      <c r="E753" s="13"/>
      <c r="F753" s="13"/>
      <c r="G753" s="13"/>
    </row>
    <row r="754" ht="15.75" customHeight="1">
      <c r="A754" s="13"/>
      <c r="B754" s="13"/>
      <c r="C754" s="13"/>
      <c r="D754" s="13"/>
      <c r="E754" s="13"/>
      <c r="F754" s="13"/>
      <c r="G754" s="13"/>
    </row>
    <row r="755" ht="15.75" customHeight="1">
      <c r="A755" s="13"/>
      <c r="B755" s="13"/>
      <c r="C755" s="13"/>
      <c r="D755" s="13"/>
      <c r="E755" s="13"/>
      <c r="F755" s="13"/>
      <c r="G755" s="13"/>
    </row>
    <row r="756" ht="15.75" customHeight="1">
      <c r="A756" s="13"/>
      <c r="B756" s="13"/>
      <c r="C756" s="13"/>
      <c r="D756" s="13"/>
      <c r="E756" s="13"/>
      <c r="F756" s="13"/>
      <c r="G756" s="13"/>
    </row>
    <row r="757" ht="15.75" customHeight="1">
      <c r="A757" s="13"/>
      <c r="B757" s="13"/>
      <c r="C757" s="13"/>
      <c r="D757" s="13"/>
      <c r="E757" s="13"/>
      <c r="F757" s="13"/>
      <c r="G757" s="13"/>
    </row>
    <row r="758" ht="15.75" customHeight="1">
      <c r="A758" s="13"/>
      <c r="B758" s="13"/>
      <c r="C758" s="13"/>
      <c r="D758" s="13"/>
      <c r="E758" s="13"/>
      <c r="F758" s="13"/>
      <c r="G758" s="13"/>
    </row>
    <row r="759" ht="15.75" customHeight="1">
      <c r="A759" s="13"/>
      <c r="B759" s="13"/>
      <c r="C759" s="13"/>
      <c r="D759" s="13"/>
      <c r="E759" s="13"/>
      <c r="F759" s="13"/>
      <c r="G759" s="13"/>
    </row>
    <row r="760" ht="15.75" customHeight="1">
      <c r="A760" s="13"/>
      <c r="B760" s="13"/>
      <c r="C760" s="13"/>
      <c r="D760" s="13"/>
      <c r="E760" s="13"/>
      <c r="F760" s="13"/>
      <c r="G760" s="13"/>
    </row>
    <row r="761" ht="15.75" customHeight="1">
      <c r="A761" s="13"/>
      <c r="B761" s="13"/>
      <c r="C761" s="13"/>
      <c r="D761" s="13"/>
      <c r="E761" s="13"/>
      <c r="F761" s="13"/>
      <c r="G761" s="13"/>
    </row>
    <row r="762" ht="15.75" customHeight="1">
      <c r="A762" s="13"/>
      <c r="B762" s="13"/>
      <c r="C762" s="13"/>
      <c r="D762" s="13"/>
      <c r="E762" s="13"/>
      <c r="F762" s="13"/>
      <c r="G762" s="13"/>
    </row>
    <row r="763" ht="15.75" customHeight="1">
      <c r="A763" s="13"/>
      <c r="B763" s="13"/>
      <c r="C763" s="13"/>
      <c r="D763" s="13"/>
      <c r="E763" s="13"/>
      <c r="F763" s="13"/>
      <c r="G763" s="13"/>
    </row>
    <row r="764" ht="15.75" customHeight="1">
      <c r="A764" s="13"/>
      <c r="B764" s="13"/>
      <c r="C764" s="13"/>
      <c r="D764" s="13"/>
      <c r="E764" s="13"/>
      <c r="F764" s="13"/>
      <c r="G764" s="13"/>
    </row>
    <row r="765" ht="15.75" customHeight="1">
      <c r="A765" s="13"/>
      <c r="B765" s="13"/>
      <c r="C765" s="13"/>
      <c r="D765" s="13"/>
      <c r="E765" s="13"/>
      <c r="F765" s="13"/>
      <c r="G765" s="13"/>
    </row>
    <row r="766" ht="15.75" customHeight="1">
      <c r="A766" s="13"/>
      <c r="B766" s="13"/>
      <c r="C766" s="13"/>
      <c r="D766" s="13"/>
      <c r="E766" s="13"/>
      <c r="F766" s="13"/>
      <c r="G766" s="13"/>
    </row>
    <row r="767" ht="15.75" customHeight="1">
      <c r="A767" s="13"/>
      <c r="B767" s="13"/>
      <c r="C767" s="13"/>
      <c r="D767" s="13"/>
      <c r="E767" s="13"/>
      <c r="F767" s="13"/>
      <c r="G767" s="13"/>
    </row>
    <row r="768" ht="15.75" customHeight="1">
      <c r="A768" s="13"/>
      <c r="B768" s="13"/>
      <c r="C768" s="13"/>
      <c r="D768" s="13"/>
      <c r="E768" s="13"/>
      <c r="F768" s="13"/>
      <c r="G768" s="13"/>
    </row>
    <row r="769" ht="15.75" customHeight="1">
      <c r="A769" s="13"/>
      <c r="B769" s="13"/>
      <c r="C769" s="13"/>
      <c r="D769" s="13"/>
      <c r="E769" s="13"/>
      <c r="F769" s="13"/>
      <c r="G769" s="13"/>
    </row>
    <row r="770" ht="15.75" customHeight="1">
      <c r="A770" s="13"/>
      <c r="B770" s="13"/>
      <c r="C770" s="13"/>
      <c r="D770" s="13"/>
      <c r="E770" s="13"/>
      <c r="F770" s="13"/>
      <c r="G770" s="13"/>
    </row>
    <row r="771" ht="15.75" customHeight="1">
      <c r="A771" s="13"/>
      <c r="B771" s="13"/>
      <c r="C771" s="13"/>
      <c r="D771" s="13"/>
      <c r="E771" s="13"/>
      <c r="F771" s="13"/>
      <c r="G771" s="13"/>
    </row>
    <row r="772" ht="15.75" customHeight="1">
      <c r="A772" s="13"/>
      <c r="B772" s="13"/>
      <c r="C772" s="13"/>
      <c r="D772" s="13"/>
      <c r="E772" s="13"/>
      <c r="F772" s="13"/>
      <c r="G772" s="13"/>
    </row>
    <row r="773" ht="15.75" customHeight="1">
      <c r="A773" s="13"/>
      <c r="B773" s="13"/>
      <c r="C773" s="13"/>
      <c r="D773" s="13"/>
      <c r="E773" s="13"/>
      <c r="F773" s="13"/>
      <c r="G773" s="13"/>
    </row>
    <row r="774" ht="15.75" customHeight="1">
      <c r="A774" s="13"/>
      <c r="B774" s="13"/>
      <c r="C774" s="13"/>
      <c r="D774" s="13"/>
      <c r="E774" s="13"/>
      <c r="F774" s="13"/>
      <c r="G774" s="13"/>
    </row>
    <row r="775" ht="15.75" customHeight="1">
      <c r="A775" s="13"/>
      <c r="B775" s="13"/>
      <c r="C775" s="13"/>
      <c r="D775" s="13"/>
      <c r="E775" s="13"/>
      <c r="F775" s="13"/>
      <c r="G775" s="13"/>
    </row>
    <row r="776" ht="15.75" customHeight="1">
      <c r="A776" s="13"/>
      <c r="B776" s="13"/>
      <c r="C776" s="13"/>
      <c r="D776" s="13"/>
      <c r="E776" s="13"/>
      <c r="F776" s="13"/>
      <c r="G776" s="13"/>
    </row>
    <row r="777" ht="15.75" customHeight="1">
      <c r="A777" s="13"/>
      <c r="B777" s="13"/>
      <c r="C777" s="13"/>
      <c r="D777" s="13"/>
      <c r="E777" s="13"/>
      <c r="F777" s="13"/>
      <c r="G777" s="13"/>
    </row>
    <row r="778" ht="15.75" customHeight="1">
      <c r="A778" s="13"/>
      <c r="B778" s="13"/>
      <c r="C778" s="13"/>
      <c r="D778" s="13"/>
      <c r="E778" s="13"/>
      <c r="F778" s="13"/>
      <c r="G778" s="13"/>
    </row>
    <row r="779" ht="15.75" customHeight="1">
      <c r="A779" s="13"/>
      <c r="B779" s="13"/>
      <c r="C779" s="13"/>
      <c r="D779" s="13"/>
      <c r="E779" s="13"/>
      <c r="F779" s="13"/>
      <c r="G779" s="13"/>
    </row>
    <row r="780" ht="15.75" customHeight="1">
      <c r="A780" s="13"/>
      <c r="B780" s="13"/>
      <c r="C780" s="13"/>
      <c r="D780" s="13"/>
      <c r="E780" s="13"/>
      <c r="F780" s="13"/>
      <c r="G780" s="13"/>
    </row>
    <row r="781" ht="15.75" customHeight="1">
      <c r="A781" s="13"/>
      <c r="B781" s="13"/>
      <c r="C781" s="13"/>
      <c r="D781" s="13"/>
      <c r="E781" s="13"/>
      <c r="F781" s="13"/>
      <c r="G781" s="13"/>
    </row>
    <row r="782" ht="15.75" customHeight="1">
      <c r="A782" s="13"/>
      <c r="B782" s="13"/>
      <c r="C782" s="13"/>
      <c r="D782" s="13"/>
      <c r="E782" s="13"/>
      <c r="F782" s="13"/>
      <c r="G782" s="13"/>
    </row>
    <row r="783" ht="15.75" customHeight="1">
      <c r="A783" s="13"/>
      <c r="B783" s="13"/>
      <c r="C783" s="13"/>
      <c r="D783" s="13"/>
      <c r="E783" s="13"/>
      <c r="F783" s="13"/>
      <c r="G783" s="13"/>
    </row>
    <row r="784" ht="15.75" customHeight="1">
      <c r="A784" s="13"/>
      <c r="B784" s="13"/>
      <c r="C784" s="13"/>
      <c r="D784" s="13"/>
      <c r="E784" s="13"/>
      <c r="F784" s="13"/>
      <c r="G784" s="13"/>
    </row>
    <row r="785" ht="15.75" customHeight="1">
      <c r="A785" s="13"/>
      <c r="B785" s="13"/>
      <c r="C785" s="13"/>
      <c r="D785" s="13"/>
      <c r="E785" s="13"/>
      <c r="F785" s="13"/>
      <c r="G785" s="13"/>
    </row>
    <row r="786" ht="15.75" customHeight="1">
      <c r="A786" s="13"/>
      <c r="B786" s="13"/>
      <c r="C786" s="13"/>
      <c r="D786" s="13"/>
      <c r="E786" s="13"/>
      <c r="F786" s="13"/>
      <c r="G786" s="13"/>
    </row>
    <row r="787" ht="15.75" customHeight="1">
      <c r="A787" s="13"/>
      <c r="B787" s="13"/>
      <c r="C787" s="13"/>
      <c r="D787" s="13"/>
      <c r="E787" s="13"/>
      <c r="F787" s="13"/>
      <c r="G787" s="13"/>
    </row>
    <row r="788" ht="15.75" customHeight="1">
      <c r="A788" s="13"/>
      <c r="B788" s="13"/>
      <c r="C788" s="13"/>
      <c r="D788" s="13"/>
      <c r="E788" s="13"/>
      <c r="F788" s="13"/>
      <c r="G788" s="13"/>
    </row>
    <row r="789" ht="15.75" customHeight="1">
      <c r="A789" s="13"/>
      <c r="B789" s="13"/>
      <c r="C789" s="13"/>
      <c r="D789" s="13"/>
      <c r="E789" s="13"/>
      <c r="F789" s="13"/>
      <c r="G789" s="13"/>
    </row>
    <row r="790" ht="15.75" customHeight="1">
      <c r="A790" s="13"/>
      <c r="B790" s="13"/>
      <c r="C790" s="13"/>
      <c r="D790" s="13"/>
      <c r="E790" s="13"/>
      <c r="F790" s="13"/>
      <c r="G790" s="13"/>
    </row>
    <row r="791" ht="15.75" customHeight="1">
      <c r="A791" s="13"/>
      <c r="B791" s="13"/>
      <c r="C791" s="13"/>
      <c r="D791" s="13"/>
      <c r="E791" s="13"/>
      <c r="F791" s="13"/>
      <c r="G791" s="13"/>
    </row>
    <row r="792" ht="15.75" customHeight="1">
      <c r="A792" s="13"/>
      <c r="B792" s="13"/>
      <c r="C792" s="13"/>
      <c r="D792" s="13"/>
      <c r="E792" s="13"/>
      <c r="F792" s="13"/>
      <c r="G792" s="13"/>
    </row>
    <row r="793" ht="15.75" customHeight="1">
      <c r="A793" s="13"/>
      <c r="B793" s="13"/>
      <c r="C793" s="13"/>
      <c r="D793" s="13"/>
      <c r="E793" s="13"/>
      <c r="F793" s="13"/>
      <c r="G793" s="13"/>
    </row>
    <row r="794" ht="15.75" customHeight="1">
      <c r="A794" s="13"/>
      <c r="B794" s="13"/>
      <c r="C794" s="13"/>
      <c r="D794" s="13"/>
      <c r="E794" s="13"/>
      <c r="F794" s="13"/>
      <c r="G794" s="13"/>
    </row>
    <row r="795" ht="15.75" customHeight="1">
      <c r="A795" s="13"/>
      <c r="B795" s="13"/>
      <c r="C795" s="13"/>
      <c r="D795" s="13"/>
      <c r="E795" s="13"/>
      <c r="F795" s="13"/>
      <c r="G795" s="13"/>
    </row>
    <row r="796" ht="15.75" customHeight="1">
      <c r="A796" s="13"/>
      <c r="B796" s="13"/>
      <c r="C796" s="13"/>
      <c r="D796" s="13"/>
      <c r="E796" s="13"/>
      <c r="F796" s="13"/>
      <c r="G796" s="13"/>
    </row>
    <row r="797" ht="15.75" customHeight="1">
      <c r="A797" s="13"/>
      <c r="B797" s="13"/>
      <c r="C797" s="13"/>
      <c r="D797" s="13"/>
      <c r="E797" s="13"/>
      <c r="F797" s="13"/>
      <c r="G797" s="13"/>
    </row>
    <row r="798" ht="15.75" customHeight="1">
      <c r="A798" s="13"/>
      <c r="B798" s="13"/>
      <c r="C798" s="13"/>
      <c r="D798" s="13"/>
      <c r="E798" s="13"/>
      <c r="F798" s="13"/>
      <c r="G798" s="13"/>
    </row>
    <row r="799" ht="15.75" customHeight="1">
      <c r="A799" s="13"/>
      <c r="B799" s="13"/>
      <c r="C799" s="13"/>
      <c r="D799" s="13"/>
      <c r="E799" s="13"/>
      <c r="F799" s="13"/>
      <c r="G799" s="13"/>
    </row>
    <row r="800" ht="15.75" customHeight="1">
      <c r="A800" s="13"/>
      <c r="B800" s="13"/>
      <c r="C800" s="13"/>
      <c r="D800" s="13"/>
      <c r="E800" s="13"/>
      <c r="F800" s="13"/>
      <c r="G800" s="13"/>
    </row>
    <row r="801" ht="15.75" customHeight="1">
      <c r="A801" s="13"/>
      <c r="B801" s="13"/>
      <c r="C801" s="13"/>
      <c r="D801" s="13"/>
      <c r="E801" s="13"/>
      <c r="F801" s="13"/>
      <c r="G801" s="13"/>
    </row>
    <row r="802" ht="15.75" customHeight="1">
      <c r="A802" s="13"/>
      <c r="B802" s="13"/>
      <c r="C802" s="13"/>
      <c r="D802" s="13"/>
      <c r="E802" s="13"/>
      <c r="F802" s="13"/>
      <c r="G802" s="13"/>
    </row>
    <row r="803" ht="15.75" customHeight="1">
      <c r="A803" s="13"/>
      <c r="B803" s="13"/>
      <c r="C803" s="13"/>
      <c r="D803" s="13"/>
      <c r="E803" s="13"/>
      <c r="F803" s="13"/>
      <c r="G803" s="13"/>
    </row>
    <row r="804" ht="15.75" customHeight="1">
      <c r="A804" s="13"/>
      <c r="B804" s="13"/>
      <c r="C804" s="13"/>
      <c r="D804" s="13"/>
      <c r="E804" s="13"/>
      <c r="F804" s="13"/>
      <c r="G804" s="13"/>
    </row>
    <row r="805" ht="15.75" customHeight="1">
      <c r="A805" s="13"/>
      <c r="B805" s="13"/>
      <c r="C805" s="13"/>
      <c r="D805" s="13"/>
      <c r="E805" s="13"/>
      <c r="F805" s="13"/>
      <c r="G805" s="13"/>
    </row>
    <row r="806" ht="15.75" customHeight="1">
      <c r="A806" s="13"/>
      <c r="B806" s="13"/>
      <c r="C806" s="13"/>
      <c r="D806" s="13"/>
      <c r="E806" s="13"/>
      <c r="F806" s="13"/>
      <c r="G806" s="13"/>
    </row>
    <row r="807" ht="15.75" customHeight="1">
      <c r="A807" s="13"/>
      <c r="B807" s="13"/>
      <c r="C807" s="13"/>
      <c r="D807" s="13"/>
      <c r="E807" s="13"/>
      <c r="F807" s="13"/>
      <c r="G807" s="13"/>
    </row>
    <row r="808" ht="15.75" customHeight="1">
      <c r="A808" s="13"/>
      <c r="B808" s="13"/>
      <c r="C808" s="13"/>
      <c r="D808" s="13"/>
      <c r="E808" s="13"/>
      <c r="F808" s="13"/>
      <c r="G808" s="13"/>
    </row>
    <row r="809" ht="15.75" customHeight="1">
      <c r="A809" s="13"/>
      <c r="B809" s="13"/>
      <c r="C809" s="13"/>
      <c r="D809" s="13"/>
      <c r="E809" s="13"/>
      <c r="F809" s="13"/>
      <c r="G809" s="13"/>
    </row>
    <row r="810" ht="15.75" customHeight="1">
      <c r="A810" s="13"/>
      <c r="B810" s="13"/>
      <c r="C810" s="13"/>
      <c r="D810" s="13"/>
      <c r="E810" s="13"/>
      <c r="F810" s="13"/>
      <c r="G810" s="13"/>
    </row>
    <row r="811" ht="15.75" customHeight="1">
      <c r="A811" s="13"/>
      <c r="B811" s="13"/>
      <c r="C811" s="13"/>
      <c r="D811" s="13"/>
      <c r="E811" s="13"/>
      <c r="F811" s="13"/>
      <c r="G811" s="13"/>
    </row>
    <row r="812" ht="15.75" customHeight="1">
      <c r="A812" s="13"/>
      <c r="B812" s="13"/>
      <c r="C812" s="13"/>
      <c r="D812" s="13"/>
      <c r="E812" s="13"/>
      <c r="F812" s="13"/>
      <c r="G812" s="13"/>
    </row>
    <row r="813" ht="15.75" customHeight="1">
      <c r="A813" s="13"/>
      <c r="B813" s="13"/>
      <c r="C813" s="13"/>
      <c r="D813" s="13"/>
      <c r="E813" s="13"/>
      <c r="F813" s="13"/>
      <c r="G813" s="13"/>
    </row>
    <row r="814" ht="15.75" customHeight="1">
      <c r="A814" s="13"/>
      <c r="B814" s="13"/>
      <c r="C814" s="13"/>
      <c r="D814" s="13"/>
      <c r="E814" s="13"/>
      <c r="F814" s="13"/>
      <c r="G814" s="13"/>
    </row>
    <row r="815" ht="15.75" customHeight="1">
      <c r="A815" s="13"/>
      <c r="B815" s="13"/>
      <c r="C815" s="13"/>
      <c r="D815" s="13"/>
      <c r="E815" s="13"/>
      <c r="F815" s="13"/>
      <c r="G815" s="13"/>
    </row>
    <row r="816" ht="15.75" customHeight="1">
      <c r="A816" s="13"/>
      <c r="B816" s="13"/>
      <c r="C816" s="13"/>
      <c r="D816" s="13"/>
      <c r="E816" s="13"/>
      <c r="F816" s="13"/>
      <c r="G816" s="13"/>
    </row>
    <row r="817" ht="15.75" customHeight="1">
      <c r="A817" s="13"/>
      <c r="B817" s="13"/>
      <c r="C817" s="13"/>
      <c r="D817" s="13"/>
      <c r="E817" s="13"/>
      <c r="F817" s="13"/>
      <c r="G817" s="13"/>
    </row>
    <row r="818" ht="15.75" customHeight="1">
      <c r="A818" s="13"/>
      <c r="B818" s="13"/>
      <c r="C818" s="13"/>
      <c r="D818" s="13"/>
      <c r="E818" s="13"/>
      <c r="F818" s="13"/>
      <c r="G818" s="13"/>
    </row>
    <row r="819" ht="15.75" customHeight="1">
      <c r="A819" s="13"/>
      <c r="B819" s="13"/>
      <c r="C819" s="13"/>
      <c r="D819" s="13"/>
      <c r="E819" s="13"/>
      <c r="F819" s="13"/>
      <c r="G819" s="13"/>
    </row>
    <row r="820" ht="15.75" customHeight="1">
      <c r="A820" s="13"/>
      <c r="B820" s="13"/>
      <c r="C820" s="13"/>
      <c r="D820" s="13"/>
      <c r="E820" s="13"/>
      <c r="F820" s="13"/>
      <c r="G820" s="13"/>
    </row>
    <row r="821" ht="15.75" customHeight="1">
      <c r="A821" s="13"/>
      <c r="B821" s="13"/>
      <c r="C821" s="13"/>
      <c r="D821" s="13"/>
      <c r="E821" s="13"/>
      <c r="F821" s="13"/>
      <c r="G821" s="13"/>
    </row>
    <row r="822" ht="15.75" customHeight="1">
      <c r="A822" s="13"/>
      <c r="B822" s="13"/>
      <c r="C822" s="13"/>
      <c r="D822" s="13"/>
      <c r="E822" s="13"/>
      <c r="F822" s="13"/>
      <c r="G822" s="13"/>
    </row>
    <row r="823" ht="15.75" customHeight="1">
      <c r="A823" s="13"/>
      <c r="B823" s="13"/>
      <c r="C823" s="13"/>
      <c r="D823" s="13"/>
      <c r="E823" s="13"/>
      <c r="F823" s="13"/>
      <c r="G823" s="13"/>
    </row>
    <row r="824" ht="15.75" customHeight="1">
      <c r="A824" s="13"/>
      <c r="B824" s="13"/>
      <c r="C824" s="13"/>
      <c r="D824" s="13"/>
      <c r="E824" s="13"/>
      <c r="F824" s="13"/>
      <c r="G824" s="13"/>
    </row>
    <row r="825" ht="15.75" customHeight="1">
      <c r="A825" s="13"/>
      <c r="B825" s="13"/>
      <c r="C825" s="13"/>
      <c r="D825" s="13"/>
      <c r="E825" s="13"/>
      <c r="F825" s="13"/>
      <c r="G825" s="13"/>
    </row>
    <row r="826" ht="15.75" customHeight="1">
      <c r="A826" s="13"/>
      <c r="B826" s="13"/>
      <c r="C826" s="13"/>
      <c r="D826" s="13"/>
      <c r="E826" s="13"/>
      <c r="F826" s="13"/>
      <c r="G826" s="13"/>
    </row>
    <row r="827" ht="15.75" customHeight="1">
      <c r="A827" s="13"/>
      <c r="B827" s="13"/>
      <c r="C827" s="13"/>
      <c r="D827" s="13"/>
      <c r="E827" s="13"/>
      <c r="F827" s="13"/>
      <c r="G827" s="13"/>
    </row>
    <row r="828" ht="15.75" customHeight="1">
      <c r="A828" s="13"/>
      <c r="B828" s="13"/>
      <c r="C828" s="13"/>
      <c r="D828" s="13"/>
      <c r="E828" s="13"/>
      <c r="F828" s="13"/>
      <c r="G828" s="13"/>
    </row>
    <row r="829" ht="15.75" customHeight="1">
      <c r="A829" s="13"/>
      <c r="B829" s="13"/>
      <c r="C829" s="13"/>
      <c r="D829" s="13"/>
      <c r="E829" s="13"/>
      <c r="F829" s="13"/>
      <c r="G829" s="13"/>
    </row>
    <row r="830" ht="15.75" customHeight="1">
      <c r="A830" s="13"/>
      <c r="B830" s="13"/>
      <c r="C830" s="13"/>
      <c r="D830" s="13"/>
      <c r="E830" s="13"/>
      <c r="F830" s="13"/>
      <c r="G830" s="13"/>
    </row>
    <row r="831" ht="15.75" customHeight="1">
      <c r="A831" s="13"/>
      <c r="B831" s="13"/>
      <c r="C831" s="13"/>
      <c r="D831" s="13"/>
      <c r="E831" s="13"/>
      <c r="F831" s="13"/>
      <c r="G831" s="13"/>
    </row>
    <row r="832" ht="15.75" customHeight="1">
      <c r="A832" s="13"/>
      <c r="B832" s="13"/>
      <c r="C832" s="13"/>
      <c r="D832" s="13"/>
      <c r="E832" s="13"/>
      <c r="F832" s="13"/>
      <c r="G832" s="13"/>
    </row>
    <row r="833" ht="15.75" customHeight="1">
      <c r="A833" s="13"/>
      <c r="B833" s="13"/>
      <c r="C833" s="13"/>
      <c r="D833" s="13"/>
      <c r="E833" s="13"/>
      <c r="F833" s="13"/>
      <c r="G833" s="13"/>
    </row>
    <row r="834" ht="15.75" customHeight="1">
      <c r="A834" s="13"/>
      <c r="B834" s="13"/>
      <c r="C834" s="13"/>
      <c r="D834" s="13"/>
      <c r="E834" s="13"/>
      <c r="F834" s="13"/>
      <c r="G834" s="13"/>
    </row>
    <row r="835" ht="15.75" customHeight="1">
      <c r="A835" s="13"/>
      <c r="B835" s="13"/>
      <c r="C835" s="13"/>
      <c r="D835" s="13"/>
      <c r="E835" s="13"/>
      <c r="F835" s="13"/>
      <c r="G835" s="13"/>
    </row>
    <row r="836" ht="15.75" customHeight="1">
      <c r="A836" s="13"/>
      <c r="B836" s="13"/>
      <c r="C836" s="13"/>
      <c r="D836" s="13"/>
      <c r="E836" s="13"/>
      <c r="F836" s="13"/>
      <c r="G836" s="13"/>
    </row>
    <row r="837" ht="15.75" customHeight="1">
      <c r="A837" s="13"/>
      <c r="B837" s="13"/>
      <c r="C837" s="13"/>
      <c r="D837" s="13"/>
      <c r="E837" s="13"/>
      <c r="F837" s="13"/>
      <c r="G837" s="13"/>
    </row>
    <row r="838" ht="15.75" customHeight="1">
      <c r="A838" s="13"/>
      <c r="B838" s="13"/>
      <c r="C838" s="13"/>
      <c r="D838" s="13"/>
      <c r="E838" s="13"/>
      <c r="F838" s="13"/>
      <c r="G838" s="13"/>
    </row>
    <row r="839" ht="15.75" customHeight="1">
      <c r="A839" s="13"/>
      <c r="B839" s="13"/>
      <c r="C839" s="13"/>
      <c r="D839" s="13"/>
      <c r="E839" s="13"/>
      <c r="F839" s="13"/>
      <c r="G839" s="13"/>
    </row>
    <row r="840" ht="15.75" customHeight="1">
      <c r="A840" s="13"/>
      <c r="B840" s="13"/>
      <c r="C840" s="13"/>
      <c r="D840" s="13"/>
      <c r="E840" s="13"/>
      <c r="F840" s="13"/>
      <c r="G840" s="13"/>
    </row>
    <row r="841" ht="15.75" customHeight="1">
      <c r="A841" s="13"/>
      <c r="B841" s="13"/>
      <c r="C841" s="13"/>
      <c r="D841" s="13"/>
      <c r="E841" s="13"/>
      <c r="F841" s="13"/>
      <c r="G841" s="13"/>
    </row>
    <row r="842" ht="15.75" customHeight="1">
      <c r="A842" s="13"/>
      <c r="B842" s="13"/>
      <c r="C842" s="13"/>
      <c r="D842" s="13"/>
      <c r="E842" s="13"/>
      <c r="F842" s="13"/>
      <c r="G842" s="13"/>
    </row>
    <row r="843" ht="15.75" customHeight="1">
      <c r="A843" s="13"/>
      <c r="B843" s="13"/>
      <c r="C843" s="13"/>
      <c r="D843" s="13"/>
      <c r="E843" s="13"/>
      <c r="F843" s="13"/>
      <c r="G843" s="13"/>
    </row>
    <row r="844" ht="15.75" customHeight="1">
      <c r="A844" s="13"/>
      <c r="B844" s="13"/>
      <c r="C844" s="13"/>
      <c r="D844" s="13"/>
      <c r="E844" s="13"/>
      <c r="F844" s="13"/>
      <c r="G844" s="13"/>
    </row>
    <row r="845" ht="15.75" customHeight="1">
      <c r="A845" s="13"/>
      <c r="B845" s="13"/>
      <c r="C845" s="13"/>
      <c r="D845" s="13"/>
      <c r="E845" s="13"/>
      <c r="F845" s="13"/>
      <c r="G845" s="13"/>
    </row>
    <row r="846" ht="15.75" customHeight="1">
      <c r="A846" s="13"/>
      <c r="B846" s="13"/>
      <c r="C846" s="13"/>
      <c r="D846" s="13"/>
      <c r="E846" s="13"/>
      <c r="F846" s="13"/>
      <c r="G846" s="13"/>
    </row>
    <row r="847" ht="15.75" customHeight="1">
      <c r="A847" s="13"/>
      <c r="B847" s="13"/>
      <c r="C847" s="13"/>
      <c r="D847" s="13"/>
      <c r="E847" s="13"/>
      <c r="F847" s="13"/>
      <c r="G847" s="13"/>
    </row>
    <row r="848" ht="15.75" customHeight="1">
      <c r="A848" s="13"/>
      <c r="B848" s="13"/>
      <c r="C848" s="13"/>
      <c r="D848" s="13"/>
      <c r="E848" s="13"/>
      <c r="F848" s="13"/>
      <c r="G848" s="13"/>
    </row>
    <row r="849" ht="15.75" customHeight="1">
      <c r="A849" s="13"/>
      <c r="B849" s="13"/>
      <c r="C849" s="13"/>
      <c r="D849" s="13"/>
      <c r="E849" s="13"/>
      <c r="F849" s="13"/>
      <c r="G849" s="13"/>
    </row>
    <row r="850" ht="15.75" customHeight="1">
      <c r="A850" s="13"/>
      <c r="B850" s="13"/>
      <c r="C850" s="13"/>
      <c r="D850" s="13"/>
      <c r="E850" s="13"/>
      <c r="F850" s="13"/>
      <c r="G850" s="13"/>
    </row>
    <row r="851" ht="15.75" customHeight="1">
      <c r="A851" s="13"/>
      <c r="B851" s="13"/>
      <c r="C851" s="13"/>
      <c r="D851" s="13"/>
      <c r="E851" s="13"/>
      <c r="F851" s="13"/>
      <c r="G851" s="13"/>
    </row>
    <row r="852" ht="15.75" customHeight="1">
      <c r="A852" s="13"/>
      <c r="B852" s="13"/>
      <c r="C852" s="13"/>
      <c r="D852" s="13"/>
      <c r="E852" s="13"/>
      <c r="F852" s="13"/>
      <c r="G852" s="13"/>
    </row>
    <row r="853" ht="15.75" customHeight="1">
      <c r="A853" s="13"/>
      <c r="B853" s="13"/>
      <c r="C853" s="13"/>
      <c r="D853" s="13"/>
      <c r="E853" s="13"/>
      <c r="F853" s="13"/>
      <c r="G853" s="13"/>
    </row>
    <row r="854" ht="15.75" customHeight="1">
      <c r="A854" s="13"/>
      <c r="B854" s="13"/>
      <c r="C854" s="13"/>
      <c r="D854" s="13"/>
      <c r="E854" s="13"/>
      <c r="F854" s="13"/>
      <c r="G854" s="13"/>
    </row>
    <row r="855" ht="15.75" customHeight="1">
      <c r="A855" s="13"/>
      <c r="B855" s="13"/>
      <c r="C855" s="13"/>
      <c r="D855" s="13"/>
      <c r="E855" s="13"/>
      <c r="F855" s="13"/>
      <c r="G855" s="13"/>
    </row>
    <row r="856" ht="15.75" customHeight="1">
      <c r="A856" s="13"/>
      <c r="B856" s="13"/>
      <c r="C856" s="13"/>
      <c r="D856" s="13"/>
      <c r="E856" s="13"/>
      <c r="F856" s="13"/>
      <c r="G856" s="13"/>
    </row>
    <row r="857" ht="15.75" customHeight="1">
      <c r="A857" s="13"/>
      <c r="B857" s="13"/>
      <c r="C857" s="13"/>
      <c r="D857" s="13"/>
      <c r="E857" s="13"/>
      <c r="F857" s="13"/>
      <c r="G857" s="13"/>
    </row>
    <row r="858" ht="15.75" customHeight="1">
      <c r="A858" s="13"/>
      <c r="B858" s="13"/>
      <c r="C858" s="13"/>
      <c r="D858" s="13"/>
      <c r="E858" s="13"/>
      <c r="F858" s="13"/>
      <c r="G858" s="13"/>
    </row>
    <row r="859" ht="15.75" customHeight="1">
      <c r="A859" s="13"/>
      <c r="B859" s="13"/>
      <c r="C859" s="13"/>
      <c r="D859" s="13"/>
      <c r="E859" s="13"/>
      <c r="F859" s="13"/>
      <c r="G859" s="13"/>
    </row>
    <row r="860" ht="15.75" customHeight="1">
      <c r="A860" s="13"/>
      <c r="B860" s="13"/>
      <c r="C860" s="13"/>
      <c r="D860" s="13"/>
      <c r="E860" s="13"/>
      <c r="F860" s="13"/>
      <c r="G860" s="13"/>
    </row>
    <row r="861" ht="15.75" customHeight="1">
      <c r="A861" s="13"/>
      <c r="B861" s="13"/>
      <c r="C861" s="13"/>
      <c r="D861" s="13"/>
      <c r="E861" s="13"/>
      <c r="F861" s="13"/>
      <c r="G861" s="13"/>
    </row>
    <row r="862" ht="15.75" customHeight="1">
      <c r="A862" s="13"/>
      <c r="B862" s="13"/>
      <c r="C862" s="13"/>
      <c r="D862" s="13"/>
      <c r="E862" s="13"/>
      <c r="F862" s="13"/>
      <c r="G862" s="13"/>
    </row>
    <row r="863" ht="15.75" customHeight="1">
      <c r="A863" s="13"/>
      <c r="B863" s="13"/>
      <c r="C863" s="13"/>
      <c r="D863" s="13"/>
      <c r="E863" s="13"/>
      <c r="F863" s="13"/>
      <c r="G863" s="13"/>
    </row>
    <row r="864" ht="15.75" customHeight="1">
      <c r="A864" s="13"/>
      <c r="B864" s="13"/>
      <c r="C864" s="13"/>
      <c r="D864" s="13"/>
      <c r="E864" s="13"/>
      <c r="F864" s="13"/>
      <c r="G864" s="13"/>
    </row>
    <row r="865" ht="15.75" customHeight="1">
      <c r="A865" s="13"/>
      <c r="B865" s="13"/>
      <c r="C865" s="13"/>
      <c r="D865" s="13"/>
      <c r="E865" s="13"/>
      <c r="F865" s="13"/>
      <c r="G865" s="13"/>
    </row>
    <row r="866" ht="15.75" customHeight="1">
      <c r="A866" s="13"/>
      <c r="B866" s="13"/>
      <c r="C866" s="13"/>
      <c r="D866" s="13"/>
      <c r="E866" s="13"/>
      <c r="F866" s="13"/>
      <c r="G866" s="13"/>
    </row>
    <row r="867" ht="15.75" customHeight="1">
      <c r="A867" s="13"/>
      <c r="B867" s="13"/>
      <c r="C867" s="13"/>
      <c r="D867" s="13"/>
      <c r="E867" s="13"/>
      <c r="F867" s="13"/>
      <c r="G867" s="13"/>
    </row>
    <row r="868" ht="15.75" customHeight="1">
      <c r="A868" s="13"/>
      <c r="B868" s="13"/>
      <c r="C868" s="13"/>
      <c r="D868" s="13"/>
      <c r="E868" s="13"/>
      <c r="F868" s="13"/>
      <c r="G868" s="13"/>
    </row>
    <row r="869" ht="15.75" customHeight="1">
      <c r="A869" s="13"/>
      <c r="B869" s="13"/>
      <c r="C869" s="13"/>
      <c r="D869" s="13"/>
      <c r="E869" s="13"/>
      <c r="F869" s="13"/>
      <c r="G869" s="13"/>
    </row>
    <row r="870" ht="15.75" customHeight="1">
      <c r="A870" s="13"/>
      <c r="B870" s="13"/>
      <c r="C870" s="13"/>
      <c r="D870" s="13"/>
      <c r="E870" s="13"/>
      <c r="F870" s="13"/>
      <c r="G870" s="13"/>
    </row>
    <row r="871" ht="15.75" customHeight="1">
      <c r="A871" s="13"/>
      <c r="B871" s="13"/>
      <c r="C871" s="13"/>
      <c r="D871" s="13"/>
      <c r="E871" s="13"/>
      <c r="F871" s="13"/>
      <c r="G871" s="13"/>
    </row>
    <row r="872" ht="15.75" customHeight="1">
      <c r="A872" s="13"/>
      <c r="B872" s="13"/>
      <c r="C872" s="13"/>
      <c r="D872" s="13"/>
      <c r="E872" s="13"/>
      <c r="F872" s="13"/>
      <c r="G872" s="13"/>
    </row>
    <row r="873" ht="15.75" customHeight="1">
      <c r="A873" s="13"/>
      <c r="B873" s="13"/>
      <c r="C873" s="13"/>
      <c r="D873" s="13"/>
      <c r="E873" s="13"/>
      <c r="F873" s="13"/>
      <c r="G873" s="13"/>
    </row>
    <row r="874" ht="15.75" customHeight="1">
      <c r="A874" s="13"/>
      <c r="B874" s="13"/>
      <c r="C874" s="13"/>
      <c r="D874" s="13"/>
      <c r="E874" s="13"/>
      <c r="F874" s="13"/>
      <c r="G874" s="13"/>
    </row>
    <row r="875" ht="15.75" customHeight="1">
      <c r="A875" s="13"/>
      <c r="B875" s="13"/>
      <c r="C875" s="13"/>
      <c r="D875" s="13"/>
      <c r="E875" s="13"/>
      <c r="F875" s="13"/>
      <c r="G875" s="13"/>
    </row>
    <row r="876" ht="15.75" customHeight="1">
      <c r="A876" s="13"/>
      <c r="B876" s="13"/>
      <c r="C876" s="13"/>
      <c r="D876" s="13"/>
      <c r="E876" s="13"/>
      <c r="F876" s="13"/>
      <c r="G876" s="13"/>
    </row>
    <row r="877" ht="15.75" customHeight="1">
      <c r="A877" s="13"/>
      <c r="B877" s="13"/>
      <c r="C877" s="13"/>
      <c r="D877" s="13"/>
      <c r="E877" s="13"/>
      <c r="F877" s="13"/>
      <c r="G877" s="13"/>
    </row>
    <row r="878" ht="15.75" customHeight="1">
      <c r="A878" s="13"/>
      <c r="B878" s="13"/>
      <c r="C878" s="13"/>
      <c r="D878" s="13"/>
      <c r="E878" s="13"/>
      <c r="F878" s="13"/>
      <c r="G878" s="13"/>
    </row>
    <row r="879" ht="15.75" customHeight="1">
      <c r="A879" s="13"/>
      <c r="B879" s="13"/>
      <c r="C879" s="13"/>
      <c r="D879" s="13"/>
      <c r="E879" s="13"/>
      <c r="F879" s="13"/>
      <c r="G879" s="13"/>
    </row>
    <row r="880" ht="15.75" customHeight="1">
      <c r="A880" s="13"/>
      <c r="B880" s="13"/>
      <c r="C880" s="13"/>
      <c r="D880" s="13"/>
      <c r="E880" s="13"/>
      <c r="F880" s="13"/>
      <c r="G880" s="13"/>
    </row>
    <row r="881" ht="15.75" customHeight="1">
      <c r="A881" s="13"/>
      <c r="B881" s="13"/>
      <c r="C881" s="13"/>
      <c r="D881" s="13"/>
      <c r="E881" s="13"/>
      <c r="F881" s="13"/>
      <c r="G881" s="13"/>
    </row>
    <row r="882" ht="15.75" customHeight="1">
      <c r="A882" s="13"/>
      <c r="B882" s="13"/>
      <c r="C882" s="13"/>
      <c r="D882" s="13"/>
      <c r="E882" s="13"/>
      <c r="F882" s="13"/>
      <c r="G882" s="13"/>
    </row>
    <row r="883" ht="15.75" customHeight="1">
      <c r="A883" s="13"/>
      <c r="B883" s="13"/>
      <c r="C883" s="13"/>
      <c r="D883" s="13"/>
      <c r="E883" s="13"/>
      <c r="F883" s="13"/>
      <c r="G883" s="13"/>
    </row>
    <row r="884" ht="15.75" customHeight="1">
      <c r="A884" s="13"/>
      <c r="B884" s="13"/>
      <c r="C884" s="13"/>
      <c r="D884" s="13"/>
      <c r="E884" s="13"/>
      <c r="F884" s="13"/>
      <c r="G884" s="13"/>
    </row>
    <row r="885" ht="15.75" customHeight="1">
      <c r="A885" s="13"/>
      <c r="B885" s="13"/>
      <c r="C885" s="13"/>
      <c r="D885" s="13"/>
      <c r="E885" s="13"/>
      <c r="F885" s="13"/>
      <c r="G885" s="13"/>
    </row>
    <row r="886" ht="15.75" customHeight="1">
      <c r="A886" s="13"/>
      <c r="B886" s="13"/>
      <c r="C886" s="13"/>
      <c r="D886" s="13"/>
      <c r="E886" s="13"/>
      <c r="F886" s="13"/>
      <c r="G886" s="13"/>
    </row>
    <row r="887" ht="15.75" customHeight="1">
      <c r="A887" s="13"/>
      <c r="B887" s="13"/>
      <c r="C887" s="13"/>
      <c r="D887" s="13"/>
      <c r="E887" s="13"/>
      <c r="F887" s="13"/>
      <c r="G887" s="13"/>
    </row>
    <row r="888" ht="15.75" customHeight="1">
      <c r="A888" s="13"/>
      <c r="B888" s="13"/>
      <c r="C888" s="13"/>
      <c r="D888" s="13"/>
      <c r="E888" s="13"/>
      <c r="F888" s="13"/>
      <c r="G888" s="13"/>
    </row>
    <row r="889" ht="15.75" customHeight="1">
      <c r="A889" s="13"/>
      <c r="B889" s="13"/>
      <c r="C889" s="13"/>
      <c r="D889" s="13"/>
      <c r="E889" s="13"/>
      <c r="F889" s="13"/>
      <c r="G889" s="13"/>
    </row>
    <row r="890" ht="15.75" customHeight="1">
      <c r="A890" s="13"/>
      <c r="B890" s="13"/>
      <c r="C890" s="13"/>
      <c r="D890" s="13"/>
      <c r="E890" s="13"/>
      <c r="F890" s="13"/>
      <c r="G890" s="13"/>
    </row>
    <row r="891" ht="15.75" customHeight="1">
      <c r="A891" s="13"/>
      <c r="B891" s="13"/>
      <c r="C891" s="13"/>
      <c r="D891" s="13"/>
      <c r="E891" s="13"/>
      <c r="F891" s="13"/>
      <c r="G891" s="13"/>
    </row>
    <row r="892" ht="15.75" customHeight="1">
      <c r="A892" s="13"/>
      <c r="B892" s="13"/>
      <c r="C892" s="13"/>
      <c r="D892" s="13"/>
      <c r="E892" s="13"/>
      <c r="F892" s="13"/>
      <c r="G892" s="13"/>
    </row>
    <row r="893" ht="15.75" customHeight="1">
      <c r="A893" s="13"/>
      <c r="B893" s="13"/>
      <c r="C893" s="13"/>
      <c r="D893" s="13"/>
      <c r="E893" s="13"/>
      <c r="F893" s="13"/>
      <c r="G893" s="13"/>
    </row>
    <row r="894" ht="15.75" customHeight="1">
      <c r="A894" s="13"/>
      <c r="B894" s="13"/>
      <c r="C894" s="13"/>
      <c r="D894" s="13"/>
      <c r="E894" s="13"/>
      <c r="F894" s="13"/>
      <c r="G894" s="13"/>
    </row>
    <row r="895" ht="15.75" customHeight="1">
      <c r="A895" s="13"/>
      <c r="B895" s="13"/>
      <c r="C895" s="13"/>
      <c r="D895" s="13"/>
      <c r="E895" s="13"/>
      <c r="F895" s="13"/>
      <c r="G895" s="13"/>
    </row>
    <row r="896" ht="15.75" customHeight="1">
      <c r="A896" s="13"/>
      <c r="B896" s="13"/>
      <c r="C896" s="13"/>
      <c r="D896" s="13"/>
      <c r="E896" s="13"/>
      <c r="F896" s="13"/>
      <c r="G896" s="13"/>
    </row>
    <row r="897" ht="15.75" customHeight="1">
      <c r="A897" s="13"/>
      <c r="B897" s="13"/>
      <c r="C897" s="13"/>
      <c r="D897" s="13"/>
      <c r="E897" s="13"/>
      <c r="F897" s="13"/>
      <c r="G897" s="13"/>
    </row>
    <row r="898" ht="15.75" customHeight="1">
      <c r="A898" s="13"/>
      <c r="B898" s="13"/>
      <c r="C898" s="13"/>
      <c r="D898" s="13"/>
      <c r="E898" s="13"/>
      <c r="F898" s="13"/>
      <c r="G898" s="13"/>
    </row>
    <row r="899" ht="15.75" customHeight="1">
      <c r="A899" s="13"/>
      <c r="B899" s="13"/>
      <c r="C899" s="13"/>
      <c r="D899" s="13"/>
      <c r="E899" s="13"/>
      <c r="F899" s="13"/>
      <c r="G899" s="13"/>
    </row>
    <row r="900" ht="15.75" customHeight="1">
      <c r="A900" s="13"/>
      <c r="B900" s="13"/>
      <c r="C900" s="13"/>
      <c r="D900" s="13"/>
      <c r="E900" s="13"/>
      <c r="F900" s="13"/>
      <c r="G900" s="13"/>
    </row>
    <row r="901" ht="15.75" customHeight="1">
      <c r="A901" s="13"/>
      <c r="B901" s="13"/>
      <c r="C901" s="13"/>
      <c r="D901" s="13"/>
      <c r="E901" s="13"/>
      <c r="F901" s="13"/>
      <c r="G901" s="13"/>
    </row>
    <row r="902" ht="15.75" customHeight="1">
      <c r="A902" s="13"/>
      <c r="B902" s="13"/>
      <c r="C902" s="13"/>
      <c r="D902" s="13"/>
      <c r="E902" s="13"/>
      <c r="F902" s="13"/>
      <c r="G902" s="13"/>
    </row>
    <row r="903" ht="15.75" customHeight="1">
      <c r="A903" s="13"/>
      <c r="B903" s="13"/>
      <c r="C903" s="13"/>
      <c r="D903" s="13"/>
      <c r="E903" s="13"/>
      <c r="F903" s="13"/>
      <c r="G903" s="13"/>
    </row>
    <row r="904" ht="15.75" customHeight="1">
      <c r="A904" s="13"/>
      <c r="B904" s="13"/>
      <c r="C904" s="13"/>
      <c r="D904" s="13"/>
      <c r="E904" s="13"/>
      <c r="F904" s="13"/>
      <c r="G904" s="13"/>
    </row>
    <row r="905" ht="15.75" customHeight="1">
      <c r="A905" s="13"/>
      <c r="B905" s="13"/>
      <c r="C905" s="13"/>
      <c r="D905" s="13"/>
      <c r="E905" s="13"/>
      <c r="F905" s="13"/>
      <c r="G905" s="13"/>
    </row>
    <row r="906" ht="15.75" customHeight="1">
      <c r="A906" s="13"/>
      <c r="B906" s="13"/>
      <c r="C906" s="13"/>
      <c r="D906" s="13"/>
      <c r="E906" s="13"/>
      <c r="F906" s="13"/>
      <c r="G906" s="13"/>
    </row>
    <row r="907" ht="15.75" customHeight="1">
      <c r="A907" s="13"/>
      <c r="B907" s="13"/>
      <c r="C907" s="13"/>
      <c r="D907" s="13"/>
      <c r="E907" s="13"/>
      <c r="F907" s="13"/>
      <c r="G907" s="13"/>
    </row>
    <row r="908" ht="15.75" customHeight="1">
      <c r="A908" s="13"/>
      <c r="B908" s="13"/>
      <c r="C908" s="13"/>
      <c r="D908" s="13"/>
      <c r="E908" s="13"/>
      <c r="F908" s="13"/>
      <c r="G908" s="13"/>
    </row>
    <row r="909" ht="15.75" customHeight="1">
      <c r="A909" s="13"/>
      <c r="B909" s="13"/>
      <c r="C909" s="13"/>
      <c r="D909" s="13"/>
      <c r="E909" s="13"/>
      <c r="F909" s="13"/>
      <c r="G909" s="13"/>
    </row>
    <row r="910" ht="15.75" customHeight="1">
      <c r="A910" s="13"/>
      <c r="B910" s="13"/>
      <c r="C910" s="13"/>
      <c r="D910" s="13"/>
      <c r="E910" s="13"/>
      <c r="F910" s="13"/>
      <c r="G910" s="13"/>
    </row>
    <row r="911" ht="15.75" customHeight="1">
      <c r="A911" s="13"/>
      <c r="B911" s="13"/>
      <c r="C911" s="13"/>
      <c r="D911" s="13"/>
      <c r="E911" s="13"/>
      <c r="F911" s="13"/>
      <c r="G911" s="13"/>
    </row>
    <row r="912" ht="15.75" customHeight="1">
      <c r="A912" s="13"/>
      <c r="B912" s="13"/>
      <c r="C912" s="13"/>
      <c r="D912" s="13"/>
      <c r="E912" s="13"/>
      <c r="F912" s="13"/>
      <c r="G912" s="13"/>
    </row>
    <row r="913" ht="15.75" customHeight="1">
      <c r="A913" s="13"/>
      <c r="B913" s="13"/>
      <c r="C913" s="13"/>
      <c r="D913" s="13"/>
      <c r="E913" s="13"/>
      <c r="F913" s="13"/>
      <c r="G913" s="13"/>
    </row>
    <row r="914" ht="15.75" customHeight="1">
      <c r="A914" s="13"/>
      <c r="B914" s="13"/>
      <c r="C914" s="13"/>
      <c r="D914" s="13"/>
      <c r="E914" s="13"/>
      <c r="F914" s="13"/>
      <c r="G914" s="13"/>
    </row>
    <row r="915" ht="15.75" customHeight="1">
      <c r="A915" s="13"/>
      <c r="B915" s="13"/>
      <c r="C915" s="13"/>
      <c r="D915" s="13"/>
      <c r="E915" s="13"/>
      <c r="F915" s="13"/>
      <c r="G915" s="13"/>
    </row>
    <row r="916" ht="15.75" customHeight="1">
      <c r="A916" s="13"/>
      <c r="B916" s="13"/>
      <c r="C916" s="13"/>
      <c r="D916" s="13"/>
      <c r="E916" s="13"/>
      <c r="F916" s="13"/>
      <c r="G916" s="13"/>
    </row>
    <row r="917" ht="15.75" customHeight="1">
      <c r="A917" s="13"/>
      <c r="B917" s="13"/>
      <c r="C917" s="13"/>
      <c r="D917" s="13"/>
      <c r="E917" s="13"/>
      <c r="F917" s="13"/>
      <c r="G917" s="13"/>
    </row>
    <row r="918" ht="15.75" customHeight="1">
      <c r="A918" s="13"/>
      <c r="B918" s="13"/>
      <c r="C918" s="13"/>
      <c r="D918" s="13"/>
      <c r="E918" s="13"/>
      <c r="F918" s="13"/>
      <c r="G918" s="13"/>
    </row>
    <row r="919" ht="15.75" customHeight="1">
      <c r="A919" s="13"/>
      <c r="B919" s="13"/>
      <c r="C919" s="13"/>
      <c r="D919" s="13"/>
      <c r="E919" s="13"/>
      <c r="F919" s="13"/>
      <c r="G919" s="13"/>
    </row>
    <row r="920" ht="15.75" customHeight="1">
      <c r="A920" s="13"/>
      <c r="B920" s="13"/>
      <c r="C920" s="13"/>
      <c r="D920" s="13"/>
      <c r="E920" s="13"/>
      <c r="F920" s="13"/>
      <c r="G920" s="13"/>
    </row>
    <row r="921" ht="15.75" customHeight="1">
      <c r="A921" s="13"/>
      <c r="B921" s="13"/>
      <c r="C921" s="13"/>
      <c r="D921" s="13"/>
      <c r="E921" s="13"/>
      <c r="F921" s="13"/>
      <c r="G921" s="13"/>
    </row>
    <row r="922" ht="15.75" customHeight="1">
      <c r="A922" s="13"/>
      <c r="B922" s="13"/>
      <c r="C922" s="13"/>
      <c r="D922" s="13"/>
      <c r="E922" s="13"/>
      <c r="F922" s="13"/>
      <c r="G922" s="13"/>
    </row>
    <row r="923" ht="15.75" customHeight="1">
      <c r="A923" s="13"/>
      <c r="B923" s="13"/>
      <c r="C923" s="13"/>
      <c r="D923" s="13"/>
      <c r="E923" s="13"/>
      <c r="F923" s="13"/>
      <c r="G923" s="13"/>
    </row>
    <row r="924" ht="15.75" customHeight="1">
      <c r="A924" s="13"/>
      <c r="B924" s="13"/>
      <c r="C924" s="13"/>
      <c r="D924" s="13"/>
      <c r="E924" s="13"/>
      <c r="F924" s="13"/>
      <c r="G924" s="13"/>
    </row>
    <row r="925" ht="15.75" customHeight="1">
      <c r="A925" s="13"/>
      <c r="B925" s="13"/>
      <c r="C925" s="13"/>
      <c r="D925" s="13"/>
      <c r="E925" s="13"/>
      <c r="F925" s="13"/>
      <c r="G925" s="13"/>
    </row>
    <row r="926" ht="15.75" customHeight="1">
      <c r="A926" s="13"/>
      <c r="B926" s="13"/>
      <c r="C926" s="13"/>
      <c r="D926" s="13"/>
      <c r="E926" s="13"/>
      <c r="F926" s="13"/>
      <c r="G926" s="13"/>
    </row>
    <row r="927" ht="15.75" customHeight="1">
      <c r="A927" s="13"/>
      <c r="B927" s="13"/>
      <c r="C927" s="13"/>
      <c r="D927" s="13"/>
      <c r="E927" s="13"/>
      <c r="F927" s="13"/>
      <c r="G927" s="13"/>
    </row>
    <row r="928" ht="15.75" customHeight="1">
      <c r="A928" s="13"/>
      <c r="B928" s="13"/>
      <c r="C928" s="13"/>
      <c r="D928" s="13"/>
      <c r="E928" s="13"/>
      <c r="F928" s="13"/>
      <c r="G928" s="13"/>
    </row>
    <row r="929" ht="15.75" customHeight="1">
      <c r="A929" s="13"/>
      <c r="B929" s="13"/>
      <c r="C929" s="13"/>
      <c r="D929" s="13"/>
      <c r="E929" s="13"/>
      <c r="F929" s="13"/>
      <c r="G929" s="13"/>
    </row>
    <row r="930" ht="15.75" customHeight="1">
      <c r="A930" s="13"/>
      <c r="B930" s="13"/>
      <c r="C930" s="13"/>
      <c r="D930" s="13"/>
      <c r="E930" s="13"/>
      <c r="F930" s="13"/>
      <c r="G930" s="13"/>
    </row>
    <row r="931" ht="15.75" customHeight="1">
      <c r="A931" s="13"/>
      <c r="B931" s="13"/>
      <c r="C931" s="13"/>
      <c r="D931" s="13"/>
      <c r="E931" s="13"/>
      <c r="F931" s="13"/>
      <c r="G931" s="13"/>
    </row>
    <row r="932" ht="15.75" customHeight="1">
      <c r="A932" s="13"/>
      <c r="B932" s="13"/>
      <c r="C932" s="13"/>
      <c r="D932" s="13"/>
      <c r="E932" s="13"/>
      <c r="F932" s="13"/>
      <c r="G932" s="13"/>
    </row>
    <row r="933" ht="15.75" customHeight="1">
      <c r="A933" s="13"/>
      <c r="B933" s="13"/>
      <c r="C933" s="13"/>
      <c r="D933" s="13"/>
      <c r="E933" s="13"/>
      <c r="F933" s="13"/>
      <c r="G933" s="13"/>
    </row>
    <row r="934" ht="15.75" customHeight="1">
      <c r="A934" s="13"/>
      <c r="B934" s="13"/>
      <c r="C934" s="13"/>
      <c r="D934" s="13"/>
      <c r="E934" s="13"/>
      <c r="F934" s="13"/>
      <c r="G934" s="13"/>
    </row>
    <row r="935" ht="15.75" customHeight="1">
      <c r="A935" s="13"/>
      <c r="B935" s="13"/>
      <c r="C935" s="13"/>
      <c r="D935" s="13"/>
      <c r="E935" s="13"/>
      <c r="F935" s="13"/>
      <c r="G935" s="13"/>
    </row>
    <row r="936" ht="15.75" customHeight="1">
      <c r="A936" s="13"/>
      <c r="B936" s="13"/>
      <c r="C936" s="13"/>
      <c r="D936" s="13"/>
      <c r="E936" s="13"/>
      <c r="F936" s="13"/>
      <c r="G936" s="13"/>
    </row>
    <row r="937" ht="15.75" customHeight="1">
      <c r="A937" s="13"/>
      <c r="B937" s="13"/>
      <c r="C937" s="13"/>
      <c r="D937" s="13"/>
      <c r="E937" s="13"/>
      <c r="F937" s="13"/>
      <c r="G937" s="13"/>
    </row>
    <row r="938" ht="15.75" customHeight="1">
      <c r="A938" s="13"/>
      <c r="B938" s="13"/>
      <c r="C938" s="13"/>
      <c r="D938" s="13"/>
      <c r="E938" s="13"/>
      <c r="F938" s="13"/>
      <c r="G938" s="13"/>
    </row>
    <row r="939" ht="15.75" customHeight="1">
      <c r="A939" s="13"/>
      <c r="B939" s="13"/>
      <c r="C939" s="13"/>
      <c r="D939" s="13"/>
      <c r="E939" s="13"/>
      <c r="F939" s="13"/>
      <c r="G939" s="13"/>
    </row>
    <row r="940" ht="15.75" customHeight="1">
      <c r="A940" s="13"/>
      <c r="B940" s="13"/>
      <c r="C940" s="13"/>
      <c r="D940" s="13"/>
      <c r="E940" s="13"/>
      <c r="F940" s="13"/>
      <c r="G940" s="13"/>
    </row>
    <row r="941" ht="15.75" customHeight="1">
      <c r="A941" s="13"/>
      <c r="B941" s="13"/>
      <c r="C941" s="13"/>
      <c r="D941" s="13"/>
      <c r="E941" s="13"/>
      <c r="F941" s="13"/>
      <c r="G941" s="13"/>
    </row>
    <row r="942" ht="15.75" customHeight="1">
      <c r="A942" s="13"/>
      <c r="B942" s="13"/>
      <c r="C942" s="13"/>
      <c r="D942" s="13"/>
      <c r="E942" s="13"/>
      <c r="F942" s="13"/>
      <c r="G942" s="13"/>
    </row>
    <row r="943" ht="15.75" customHeight="1">
      <c r="A943" s="13"/>
      <c r="B943" s="13"/>
      <c r="C943" s="13"/>
      <c r="D943" s="13"/>
      <c r="E943" s="13"/>
      <c r="F943" s="13"/>
      <c r="G943" s="13"/>
    </row>
    <row r="944" ht="15.75" customHeight="1">
      <c r="A944" s="13"/>
      <c r="B944" s="13"/>
      <c r="C944" s="13"/>
      <c r="D944" s="13"/>
      <c r="E944" s="13"/>
      <c r="F944" s="13"/>
      <c r="G944" s="13"/>
    </row>
    <row r="945" ht="15.75" customHeight="1">
      <c r="A945" s="13"/>
      <c r="B945" s="13"/>
      <c r="C945" s="13"/>
      <c r="D945" s="13"/>
      <c r="E945" s="13"/>
      <c r="F945" s="13"/>
      <c r="G945" s="13"/>
    </row>
    <row r="946" ht="15.75" customHeight="1">
      <c r="A946" s="13"/>
      <c r="B946" s="13"/>
      <c r="C946" s="13"/>
      <c r="D946" s="13"/>
      <c r="E946" s="13"/>
      <c r="F946" s="13"/>
      <c r="G946" s="13"/>
    </row>
    <row r="947" ht="15.75" customHeight="1">
      <c r="A947" s="13"/>
      <c r="B947" s="13"/>
      <c r="C947" s="13"/>
      <c r="D947" s="13"/>
      <c r="E947" s="13"/>
      <c r="F947" s="13"/>
      <c r="G947" s="13"/>
    </row>
    <row r="948" ht="15.75" customHeight="1">
      <c r="A948" s="13"/>
      <c r="B948" s="13"/>
      <c r="C948" s="13"/>
      <c r="D948" s="13"/>
      <c r="E948" s="13"/>
      <c r="F948" s="13"/>
      <c r="G948" s="13"/>
    </row>
    <row r="949" ht="15.75" customHeight="1">
      <c r="A949" s="13"/>
      <c r="B949" s="13"/>
      <c r="C949" s="13"/>
      <c r="D949" s="13"/>
      <c r="E949" s="13"/>
      <c r="F949" s="13"/>
      <c r="G949" s="13"/>
    </row>
    <row r="950" ht="15.75" customHeight="1">
      <c r="A950" s="13"/>
      <c r="B950" s="13"/>
      <c r="C950" s="13"/>
      <c r="D950" s="13"/>
      <c r="E950" s="13"/>
      <c r="F950" s="13"/>
      <c r="G950" s="13"/>
    </row>
    <row r="951" ht="15.75" customHeight="1">
      <c r="A951" s="13"/>
      <c r="B951" s="13"/>
      <c r="C951" s="13"/>
      <c r="D951" s="13"/>
      <c r="E951" s="13"/>
      <c r="F951" s="13"/>
      <c r="G951" s="13"/>
    </row>
    <row r="952" ht="15.75" customHeight="1">
      <c r="A952" s="13"/>
      <c r="B952" s="13"/>
      <c r="C952" s="13"/>
      <c r="D952" s="13"/>
      <c r="E952" s="13"/>
      <c r="F952" s="13"/>
      <c r="G952" s="13"/>
    </row>
    <row r="953" ht="15.75" customHeight="1">
      <c r="A953" s="13"/>
      <c r="B953" s="13"/>
      <c r="C953" s="13"/>
      <c r="D953" s="13"/>
      <c r="E953" s="13"/>
      <c r="F953" s="13"/>
      <c r="G953" s="13"/>
    </row>
    <row r="954" ht="15.75" customHeight="1">
      <c r="A954" s="13"/>
      <c r="B954" s="13"/>
      <c r="C954" s="13"/>
      <c r="D954" s="13"/>
      <c r="E954" s="13"/>
      <c r="F954" s="13"/>
      <c r="G954" s="13"/>
    </row>
    <row r="955" ht="15.75" customHeight="1">
      <c r="A955" s="13"/>
      <c r="B955" s="13"/>
      <c r="C955" s="13"/>
      <c r="D955" s="13"/>
      <c r="E955" s="13"/>
      <c r="F955" s="13"/>
      <c r="G955" s="13"/>
    </row>
    <row r="956" ht="15.75" customHeight="1">
      <c r="A956" s="13"/>
      <c r="B956" s="13"/>
      <c r="C956" s="13"/>
      <c r="D956" s="13"/>
      <c r="E956" s="13"/>
      <c r="F956" s="13"/>
      <c r="G956" s="13"/>
    </row>
    <row r="957" ht="15.75" customHeight="1">
      <c r="A957" s="13"/>
      <c r="B957" s="13"/>
      <c r="C957" s="13"/>
      <c r="D957" s="13"/>
      <c r="E957" s="13"/>
      <c r="F957" s="13"/>
      <c r="G957" s="13"/>
    </row>
    <row r="958" ht="15.75" customHeight="1">
      <c r="A958" s="13"/>
      <c r="B958" s="13"/>
      <c r="C958" s="13"/>
      <c r="D958" s="13"/>
      <c r="E958" s="13"/>
      <c r="F958" s="13"/>
      <c r="G958" s="13"/>
    </row>
    <row r="959" ht="15.75" customHeight="1">
      <c r="A959" s="13"/>
      <c r="B959" s="13"/>
      <c r="C959" s="13"/>
      <c r="D959" s="13"/>
      <c r="E959" s="13"/>
      <c r="F959" s="13"/>
      <c r="G959" s="13"/>
    </row>
    <row r="960" ht="15.75" customHeight="1">
      <c r="A960" s="13"/>
      <c r="B960" s="13"/>
      <c r="C960" s="13"/>
      <c r="D960" s="13"/>
      <c r="E960" s="13"/>
      <c r="F960" s="13"/>
      <c r="G960" s="13"/>
    </row>
    <row r="961" ht="15.75" customHeight="1">
      <c r="A961" s="13"/>
      <c r="B961" s="13"/>
      <c r="C961" s="13"/>
      <c r="D961" s="13"/>
      <c r="E961" s="13"/>
      <c r="F961" s="13"/>
      <c r="G961" s="13"/>
    </row>
    <row r="962" ht="15.75" customHeight="1">
      <c r="A962" s="13"/>
      <c r="B962" s="13"/>
      <c r="C962" s="13"/>
      <c r="D962" s="13"/>
      <c r="E962" s="13"/>
      <c r="F962" s="13"/>
      <c r="G962" s="13"/>
    </row>
    <row r="963" ht="15.75" customHeight="1">
      <c r="A963" s="13"/>
      <c r="B963" s="13"/>
      <c r="C963" s="13"/>
      <c r="D963" s="13"/>
      <c r="E963" s="13"/>
      <c r="F963" s="13"/>
      <c r="G963" s="13"/>
    </row>
    <row r="964" ht="15.75" customHeight="1">
      <c r="A964" s="13"/>
      <c r="B964" s="13"/>
      <c r="C964" s="13"/>
      <c r="D964" s="13"/>
      <c r="E964" s="13"/>
      <c r="F964" s="13"/>
      <c r="G964" s="13"/>
    </row>
    <row r="965" ht="15.75" customHeight="1">
      <c r="A965" s="13"/>
      <c r="B965" s="13"/>
      <c r="C965" s="13"/>
      <c r="D965" s="13"/>
      <c r="E965" s="13"/>
      <c r="F965" s="13"/>
      <c r="G965" s="13"/>
    </row>
    <row r="966" ht="15.75" customHeight="1">
      <c r="A966" s="13"/>
      <c r="B966" s="13"/>
      <c r="C966" s="13"/>
      <c r="D966" s="13"/>
      <c r="E966" s="13"/>
      <c r="F966" s="13"/>
      <c r="G966" s="13"/>
    </row>
    <row r="967" ht="15.75" customHeight="1">
      <c r="A967" s="13"/>
      <c r="B967" s="13"/>
      <c r="C967" s="13"/>
      <c r="D967" s="13"/>
      <c r="E967" s="13"/>
      <c r="F967" s="13"/>
      <c r="G967" s="13"/>
    </row>
    <row r="968" ht="15.75" customHeight="1">
      <c r="A968" s="13"/>
      <c r="B968" s="13"/>
      <c r="C968" s="13"/>
      <c r="D968" s="13"/>
      <c r="E968" s="13"/>
      <c r="F968" s="13"/>
      <c r="G968" s="13"/>
    </row>
    <row r="969" ht="15.75" customHeight="1">
      <c r="A969" s="13"/>
      <c r="B969" s="13"/>
      <c r="C969" s="13"/>
      <c r="D969" s="13"/>
      <c r="E969" s="13"/>
      <c r="F969" s="13"/>
      <c r="G969" s="13"/>
    </row>
    <row r="970" ht="15.75" customHeight="1">
      <c r="A970" s="13"/>
      <c r="B970" s="13"/>
      <c r="C970" s="13"/>
      <c r="D970" s="13"/>
      <c r="E970" s="13"/>
      <c r="F970" s="13"/>
      <c r="G970" s="13"/>
    </row>
    <row r="971" ht="15.75" customHeight="1">
      <c r="A971" s="13"/>
      <c r="B971" s="13"/>
      <c r="C971" s="13"/>
      <c r="D971" s="13"/>
      <c r="E971" s="13"/>
      <c r="F971" s="13"/>
      <c r="G971" s="13"/>
    </row>
    <row r="972" ht="15.75" customHeight="1">
      <c r="A972" s="13"/>
      <c r="B972" s="13"/>
      <c r="C972" s="13"/>
      <c r="D972" s="13"/>
      <c r="E972" s="13"/>
      <c r="F972" s="13"/>
      <c r="G972" s="13"/>
    </row>
    <row r="973" ht="15.75" customHeight="1">
      <c r="A973" s="13"/>
      <c r="B973" s="13"/>
      <c r="C973" s="13"/>
      <c r="D973" s="13"/>
      <c r="E973" s="13"/>
      <c r="F973" s="13"/>
      <c r="G973" s="13"/>
    </row>
    <row r="974" ht="15.75" customHeight="1">
      <c r="A974" s="13"/>
      <c r="B974" s="13"/>
      <c r="C974" s="13"/>
      <c r="D974" s="13"/>
      <c r="E974" s="13"/>
      <c r="F974" s="13"/>
      <c r="G974" s="13"/>
    </row>
    <row r="975" ht="15.75" customHeight="1">
      <c r="A975" s="13"/>
      <c r="B975" s="13"/>
      <c r="C975" s="13"/>
      <c r="D975" s="13"/>
      <c r="E975" s="13"/>
      <c r="F975" s="13"/>
      <c r="G975" s="13"/>
    </row>
    <row r="976" ht="15.75" customHeight="1">
      <c r="A976" s="13"/>
      <c r="B976" s="13"/>
      <c r="C976" s="13"/>
      <c r="D976" s="13"/>
      <c r="E976" s="13"/>
      <c r="F976" s="13"/>
      <c r="G976" s="13"/>
    </row>
    <row r="977" ht="15.75" customHeight="1">
      <c r="A977" s="13"/>
      <c r="B977" s="13"/>
      <c r="C977" s="13"/>
      <c r="D977" s="13"/>
      <c r="E977" s="13"/>
      <c r="F977" s="13"/>
      <c r="G977" s="13"/>
    </row>
    <row r="978" ht="15.75" customHeight="1">
      <c r="A978" s="13"/>
      <c r="B978" s="13"/>
      <c r="C978" s="13"/>
      <c r="D978" s="13"/>
      <c r="E978" s="13"/>
      <c r="F978" s="13"/>
      <c r="G978" s="13"/>
    </row>
    <row r="979" ht="15.75" customHeight="1">
      <c r="A979" s="13"/>
      <c r="B979" s="13"/>
      <c r="C979" s="13"/>
      <c r="D979" s="13"/>
      <c r="E979" s="13"/>
      <c r="F979" s="13"/>
      <c r="G979" s="13"/>
    </row>
    <row r="980" ht="15.75" customHeight="1">
      <c r="A980" s="13"/>
      <c r="B980" s="13"/>
      <c r="C980" s="13"/>
      <c r="D980" s="13"/>
      <c r="E980" s="13"/>
      <c r="F980" s="13"/>
      <c r="G980" s="13"/>
    </row>
    <row r="981" ht="15.75" customHeight="1">
      <c r="A981" s="13"/>
      <c r="B981" s="13"/>
      <c r="C981" s="13"/>
      <c r="D981" s="13"/>
      <c r="E981" s="13"/>
      <c r="F981" s="13"/>
      <c r="G981" s="13"/>
    </row>
    <row r="982" ht="15.75" customHeight="1">
      <c r="A982" s="13"/>
      <c r="B982" s="13"/>
      <c r="C982" s="13"/>
      <c r="D982" s="13"/>
      <c r="E982" s="13"/>
      <c r="F982" s="13"/>
      <c r="G982" s="13"/>
    </row>
    <row r="983" ht="15.75" customHeight="1">
      <c r="A983" s="13"/>
      <c r="B983" s="13"/>
      <c r="C983" s="13"/>
      <c r="D983" s="13"/>
      <c r="E983" s="13"/>
      <c r="F983" s="13"/>
      <c r="G983" s="13"/>
    </row>
    <row r="984" ht="15.75" customHeight="1">
      <c r="A984" s="13"/>
      <c r="B984" s="13"/>
      <c r="C984" s="13"/>
      <c r="D984" s="13"/>
      <c r="E984" s="13"/>
      <c r="F984" s="13"/>
      <c r="G984" s="13"/>
    </row>
    <row r="985" ht="15.75" customHeight="1">
      <c r="A985" s="13"/>
      <c r="B985" s="13"/>
      <c r="C985" s="13"/>
      <c r="D985" s="13"/>
      <c r="E985" s="13"/>
      <c r="F985" s="13"/>
      <c r="G985" s="13"/>
    </row>
    <row r="986" ht="15.75" customHeight="1">
      <c r="A986" s="13"/>
      <c r="B986" s="13"/>
      <c r="C986" s="13"/>
      <c r="D986" s="13"/>
      <c r="E986" s="13"/>
      <c r="F986" s="13"/>
      <c r="G986" s="13"/>
    </row>
    <row r="987" ht="15.75" customHeight="1">
      <c r="A987" s="13"/>
      <c r="B987" s="13"/>
      <c r="C987" s="13"/>
      <c r="D987" s="13"/>
      <c r="E987" s="13"/>
      <c r="F987" s="13"/>
      <c r="G987" s="13"/>
    </row>
    <row r="988" ht="15.75" customHeight="1">
      <c r="A988" s="13"/>
      <c r="B988" s="13"/>
      <c r="C988" s="13"/>
      <c r="D988" s="13"/>
      <c r="E988" s="13"/>
      <c r="F988" s="13"/>
      <c r="G988" s="13"/>
    </row>
    <row r="989" ht="15.75" customHeight="1">
      <c r="A989" s="13"/>
      <c r="B989" s="13"/>
      <c r="C989" s="13"/>
      <c r="D989" s="13"/>
      <c r="E989" s="13"/>
      <c r="F989" s="13"/>
      <c r="G989" s="13"/>
    </row>
    <row r="990" ht="15.75" customHeight="1">
      <c r="A990" s="13"/>
      <c r="B990" s="13"/>
      <c r="C990" s="13"/>
      <c r="D990" s="13"/>
      <c r="E990" s="13"/>
      <c r="F990" s="13"/>
      <c r="G990" s="13"/>
    </row>
    <row r="991" ht="15.75" customHeight="1">
      <c r="A991" s="13"/>
      <c r="B991" s="13"/>
      <c r="C991" s="13"/>
      <c r="D991" s="13"/>
      <c r="E991" s="13"/>
      <c r="F991" s="13"/>
      <c r="G991" s="13"/>
    </row>
    <row r="992" ht="15.75" customHeight="1">
      <c r="A992" s="13"/>
      <c r="B992" s="13"/>
      <c r="C992" s="13"/>
      <c r="D992" s="13"/>
      <c r="E992" s="13"/>
      <c r="F992" s="13"/>
      <c r="G992" s="13"/>
    </row>
    <row r="993" ht="15.75" customHeight="1">
      <c r="A993" s="13"/>
      <c r="B993" s="13"/>
      <c r="C993" s="13"/>
      <c r="D993" s="13"/>
      <c r="E993" s="13"/>
      <c r="F993" s="13"/>
      <c r="G993" s="13"/>
    </row>
    <row r="994" ht="15.75" customHeight="1">
      <c r="A994" s="13"/>
      <c r="B994" s="13"/>
      <c r="C994" s="13"/>
      <c r="D994" s="13"/>
      <c r="E994" s="13"/>
      <c r="F994" s="13"/>
      <c r="G994" s="13"/>
    </row>
    <row r="995" ht="15.75" customHeight="1">
      <c r="A995" s="13"/>
      <c r="B995" s="13"/>
      <c r="C995" s="13"/>
      <c r="D995" s="13"/>
      <c r="E995" s="13"/>
      <c r="F995" s="13"/>
      <c r="G995" s="13"/>
    </row>
    <row r="996" ht="15.75" customHeight="1">
      <c r="A996" s="13"/>
      <c r="B996" s="13"/>
      <c r="C996" s="13"/>
      <c r="D996" s="13"/>
      <c r="E996" s="13"/>
      <c r="F996" s="13"/>
      <c r="G996" s="13"/>
    </row>
    <row r="997" ht="15.75" customHeight="1">
      <c r="A997" s="13"/>
      <c r="B997" s="13"/>
      <c r="C997" s="13"/>
      <c r="D997" s="13"/>
      <c r="E997" s="13"/>
      <c r="F997" s="13"/>
      <c r="G997" s="13"/>
    </row>
    <row r="998" ht="15.75" customHeight="1">
      <c r="A998" s="13"/>
      <c r="B998" s="13"/>
      <c r="C998" s="13"/>
      <c r="D998" s="13"/>
      <c r="E998" s="13"/>
      <c r="F998" s="13"/>
      <c r="G998" s="13"/>
    </row>
    <row r="999" ht="15.75" customHeight="1">
      <c r="A999" s="13"/>
      <c r="B999" s="13"/>
      <c r="C999" s="13"/>
      <c r="D999" s="13"/>
      <c r="E999" s="13"/>
      <c r="F999" s="13"/>
      <c r="G999" s="13"/>
    </row>
    <row r="1000" ht="15.75" customHeight="1">
      <c r="A1000" s="13"/>
      <c r="B1000" s="13"/>
      <c r="C1000" s="13"/>
      <c r="D1000" s="13"/>
      <c r="E1000" s="13"/>
      <c r="F1000" s="13"/>
      <c r="G1000" s="13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62.88"/>
    <col customWidth="1" min="3" max="5" width="9.38"/>
    <col customWidth="1" min="6" max="6" width="10.5"/>
    <col customWidth="1" min="7" max="8" width="9.38"/>
    <col customWidth="1" min="9" max="9" width="10.75"/>
    <col customWidth="1" min="10" max="15" width="9.38"/>
    <col customWidth="1" min="16" max="16" width="10.38"/>
    <col customWidth="1" min="17" max="26" width="9.38"/>
  </cols>
  <sheetData>
    <row r="1">
      <c r="A1" s="19" t="s">
        <v>195</v>
      </c>
      <c r="B1" s="19" t="s">
        <v>196</v>
      </c>
      <c r="C1" s="23" t="s">
        <v>197</v>
      </c>
      <c r="D1" s="24"/>
      <c r="E1" s="24"/>
      <c r="F1" s="24"/>
      <c r="G1" s="24"/>
      <c r="H1" s="24"/>
      <c r="I1" s="25"/>
      <c r="J1" s="23" t="s">
        <v>198</v>
      </c>
      <c r="K1" s="24"/>
      <c r="L1" s="24"/>
      <c r="M1" s="24"/>
      <c r="N1" s="24"/>
      <c r="O1" s="24"/>
      <c r="P1" s="25"/>
    </row>
    <row r="2">
      <c r="A2" s="26"/>
      <c r="B2" s="26"/>
      <c r="C2" s="29" t="s">
        <v>199</v>
      </c>
      <c r="D2" s="28" t="s">
        <v>200</v>
      </c>
      <c r="E2" s="24"/>
      <c r="F2" s="25"/>
      <c r="G2" s="23" t="s">
        <v>201</v>
      </c>
      <c r="H2" s="24"/>
      <c r="I2" s="25"/>
      <c r="J2" s="29" t="s">
        <v>199</v>
      </c>
      <c r="K2" s="28" t="s">
        <v>200</v>
      </c>
      <c r="L2" s="24"/>
      <c r="M2" s="25"/>
      <c r="N2" s="23" t="s">
        <v>201</v>
      </c>
      <c r="O2" s="24"/>
      <c r="P2" s="25"/>
    </row>
    <row r="3">
      <c r="A3" s="30"/>
      <c r="B3" s="30"/>
      <c r="C3" s="30"/>
      <c r="D3" s="1" t="s">
        <v>202</v>
      </c>
      <c r="E3" s="1" t="s">
        <v>203</v>
      </c>
      <c r="F3" s="1" t="s">
        <v>204</v>
      </c>
      <c r="G3" s="1" t="s">
        <v>202</v>
      </c>
      <c r="H3" s="1" t="s">
        <v>203</v>
      </c>
      <c r="I3" s="1" t="s">
        <v>204</v>
      </c>
      <c r="J3" s="30"/>
      <c r="K3" s="1" t="s">
        <v>202</v>
      </c>
      <c r="L3" s="1" t="s">
        <v>203</v>
      </c>
      <c r="M3" s="1" t="s">
        <v>204</v>
      </c>
      <c r="N3" s="1" t="s">
        <v>202</v>
      </c>
      <c r="O3" s="1" t="s">
        <v>203</v>
      </c>
      <c r="P3" s="1" t="s">
        <v>204</v>
      </c>
    </row>
    <row r="4">
      <c r="A4" s="32">
        <v>101100.0</v>
      </c>
      <c r="B4" s="8" t="s">
        <v>13</v>
      </c>
      <c r="C4" s="35">
        <v>3.0</v>
      </c>
      <c r="D4" s="33">
        <v>0.968211237874666</v>
      </c>
      <c r="E4" s="33">
        <v>1.0</v>
      </c>
      <c r="F4" s="33">
        <v>1.0</v>
      </c>
      <c r="G4" s="33">
        <v>0.968211237874666</v>
      </c>
      <c r="H4" s="33">
        <v>1.0</v>
      </c>
      <c r="I4" s="33">
        <v>1.0</v>
      </c>
      <c r="J4" s="35">
        <v>1.0</v>
      </c>
      <c r="K4" s="33">
        <v>0.751223949184515</v>
      </c>
      <c r="L4" s="33">
        <v>1.0</v>
      </c>
      <c r="M4" s="33">
        <v>1.0</v>
      </c>
      <c r="N4" s="33">
        <v>0.751223949184514</v>
      </c>
      <c r="O4" s="33">
        <v>1.0</v>
      </c>
      <c r="P4" s="33">
        <v>1.0</v>
      </c>
    </row>
    <row r="5">
      <c r="A5" s="8">
        <v>102100.0</v>
      </c>
      <c r="B5" s="8" t="s">
        <v>14</v>
      </c>
      <c r="C5" s="34">
        <v>3.0</v>
      </c>
      <c r="D5" s="33">
        <v>0.736096167809227</v>
      </c>
      <c r="E5" s="33">
        <v>1.0</v>
      </c>
      <c r="F5" s="33">
        <v>1.0</v>
      </c>
      <c r="G5" s="33">
        <v>0.736096167809228</v>
      </c>
      <c r="H5" s="33">
        <v>1.0</v>
      </c>
      <c r="I5" s="33">
        <v>1.0</v>
      </c>
      <c r="J5" s="34">
        <v>1.0</v>
      </c>
      <c r="K5" s="33">
        <v>0.624595452247733</v>
      </c>
      <c r="L5" s="33">
        <v>1.0</v>
      </c>
      <c r="M5" s="33">
        <v>1.0</v>
      </c>
      <c r="N5" s="33">
        <v>0.624595452247731</v>
      </c>
      <c r="O5" s="33">
        <v>1.0</v>
      </c>
      <c r="P5" s="33">
        <v>1.0</v>
      </c>
    </row>
    <row r="6">
      <c r="A6" s="8">
        <v>103100.0</v>
      </c>
      <c r="B6" s="8" t="s">
        <v>15</v>
      </c>
      <c r="C6" s="34">
        <v>3.0</v>
      </c>
      <c r="D6" s="33">
        <v>0.611496358987209</v>
      </c>
      <c r="E6" s="33">
        <v>0.664438588187701</v>
      </c>
      <c r="F6" s="33">
        <v>0.664438588187701</v>
      </c>
      <c r="G6" s="33">
        <v>0.611496358987208</v>
      </c>
      <c r="H6" s="33">
        <v>0.71997134589181</v>
      </c>
      <c r="I6" s="33">
        <v>0.71997134589181</v>
      </c>
      <c r="J6" s="34">
        <v>1.0</v>
      </c>
      <c r="K6" s="33">
        <v>0.469622997525122</v>
      </c>
      <c r="L6" s="33">
        <v>0.659496960320163</v>
      </c>
      <c r="M6" s="33">
        <v>0.659496960320163</v>
      </c>
      <c r="N6" s="33">
        <v>0.469622997525121</v>
      </c>
      <c r="O6" s="33">
        <v>0.71997134589181</v>
      </c>
      <c r="P6" s="33">
        <v>0.71997134589181</v>
      </c>
    </row>
    <row r="7">
      <c r="A7" s="8">
        <v>103101.0</v>
      </c>
      <c r="B7" s="8" t="s">
        <v>16</v>
      </c>
      <c r="C7" s="34">
        <v>1.0</v>
      </c>
      <c r="D7" s="33">
        <v>0.945425807298583</v>
      </c>
      <c r="E7" s="33">
        <v>1.0</v>
      </c>
      <c r="F7" s="33">
        <v>1.0</v>
      </c>
      <c r="G7" s="33">
        <v>0.945425807298584</v>
      </c>
      <c r="H7" s="33">
        <v>1.0</v>
      </c>
      <c r="I7" s="33">
        <v>1.0</v>
      </c>
      <c r="J7" s="34">
        <v>1.0</v>
      </c>
      <c r="K7" s="33">
        <v>0.61638558880401</v>
      </c>
      <c r="L7" s="33">
        <v>0.736972963219592</v>
      </c>
      <c r="M7" s="33">
        <v>0.736972963219592</v>
      </c>
      <c r="N7" s="33">
        <v>0.61638558880401</v>
      </c>
      <c r="O7" s="33">
        <v>0.785717701136077</v>
      </c>
      <c r="P7" s="33">
        <v>0.785717701136077</v>
      </c>
    </row>
    <row r="8">
      <c r="A8" s="8">
        <v>103102.0</v>
      </c>
      <c r="B8" s="8" t="s">
        <v>17</v>
      </c>
      <c r="C8" s="34">
        <v>1.0</v>
      </c>
      <c r="D8" s="33">
        <v>0.807140574373238</v>
      </c>
      <c r="E8" s="33">
        <v>0.827283102660447</v>
      </c>
      <c r="F8" s="33">
        <v>0.807140574373238</v>
      </c>
      <c r="G8" s="33">
        <v>0.807140574373238</v>
      </c>
      <c r="H8" s="33">
        <v>0.812312903426818</v>
      </c>
      <c r="I8" s="33">
        <v>0.812312903426819</v>
      </c>
      <c r="J8" s="34">
        <v>1.0</v>
      </c>
      <c r="K8" s="33">
        <v>0.508003551824925</v>
      </c>
      <c r="L8" s="33">
        <v>0.582687372446966</v>
      </c>
      <c r="M8" s="33">
        <v>0.508003551824925</v>
      </c>
      <c r="N8" s="33">
        <v>0.508003551824924</v>
      </c>
      <c r="O8" s="33">
        <v>0.530976350263994</v>
      </c>
      <c r="P8" s="33">
        <v>0.530976350263993</v>
      </c>
    </row>
    <row r="9">
      <c r="A9" s="8">
        <v>103103.0</v>
      </c>
      <c r="B9" s="8" t="s">
        <v>18</v>
      </c>
      <c r="C9" s="34">
        <v>1.0</v>
      </c>
      <c r="D9" s="33">
        <v>0.334420032108208</v>
      </c>
      <c r="E9" s="33">
        <v>0.616949375853559</v>
      </c>
      <c r="F9" s="33">
        <v>0.334420032108208</v>
      </c>
      <c r="G9" s="33">
        <v>0.334420032108208</v>
      </c>
      <c r="H9" s="33">
        <v>0.348765637125313</v>
      </c>
      <c r="I9" s="33">
        <v>0.334420032108208</v>
      </c>
      <c r="J9" s="34">
        <v>1.0</v>
      </c>
      <c r="K9" s="33">
        <v>0.314841345103715</v>
      </c>
      <c r="L9" s="33">
        <v>0.612813409725758</v>
      </c>
      <c r="M9" s="33">
        <v>0.314841345103715</v>
      </c>
      <c r="N9" s="33">
        <v>0.314841345103715</v>
      </c>
      <c r="O9" s="33">
        <v>0.320352415526777</v>
      </c>
      <c r="P9" s="33">
        <v>0.314841345103715</v>
      </c>
    </row>
    <row r="10">
      <c r="A10" s="8">
        <v>103104.0</v>
      </c>
      <c r="B10" s="8" t="s">
        <v>19</v>
      </c>
      <c r="C10" s="34">
        <v>1.0</v>
      </c>
      <c r="D10" s="33">
        <v>0.125604325587573</v>
      </c>
      <c r="E10" s="33">
        <v>0.742735592538295</v>
      </c>
      <c r="F10" s="33">
        <v>0.125604325587573</v>
      </c>
      <c r="G10" s="33">
        <v>0.125604325587574</v>
      </c>
      <c r="H10" s="33">
        <v>0.1906715225648</v>
      </c>
      <c r="I10" s="33">
        <v>0.125604325587574</v>
      </c>
      <c r="J10" s="34">
        <v>1.0</v>
      </c>
      <c r="K10" s="33">
        <v>0.107589269010601</v>
      </c>
      <c r="L10" s="33">
        <v>0.742735592538283</v>
      </c>
      <c r="M10" s="33">
        <v>0.107589269010601</v>
      </c>
      <c r="N10" s="33">
        <v>0.107589269010601</v>
      </c>
      <c r="O10" s="33">
        <v>0.180144176982474</v>
      </c>
      <c r="P10" s="33">
        <v>0.107589269010601</v>
      </c>
    </row>
    <row r="11">
      <c r="A11" s="8">
        <v>104100.0</v>
      </c>
      <c r="B11" s="8" t="s">
        <v>20</v>
      </c>
      <c r="C11" s="34">
        <v>3.0</v>
      </c>
      <c r="D11" s="33">
        <v>0.946518745604508</v>
      </c>
      <c r="E11" s="33">
        <v>1.0</v>
      </c>
      <c r="F11" s="33">
        <v>1.0</v>
      </c>
      <c r="G11" s="33">
        <v>0.946518745604508</v>
      </c>
      <c r="H11" s="33">
        <v>1.0</v>
      </c>
      <c r="I11" s="33">
        <v>1.0</v>
      </c>
      <c r="J11" s="34">
        <v>1.0</v>
      </c>
      <c r="K11" s="33">
        <v>0.664392255192433</v>
      </c>
      <c r="L11" s="33">
        <v>0.857933356507638</v>
      </c>
      <c r="M11" s="33">
        <v>0.857933356507638</v>
      </c>
      <c r="N11" s="33">
        <v>0.664392255192433</v>
      </c>
      <c r="O11" s="33">
        <v>0.887497058835852</v>
      </c>
      <c r="P11" s="33">
        <v>0.887497058835851</v>
      </c>
    </row>
    <row r="12">
      <c r="A12" s="8">
        <v>104101.0</v>
      </c>
      <c r="B12" s="8" t="s">
        <v>21</v>
      </c>
      <c r="C12" s="34">
        <v>1.0</v>
      </c>
      <c r="D12" s="33">
        <v>0.406879130547025</v>
      </c>
      <c r="E12" s="33">
        <v>0.829097380260274</v>
      </c>
      <c r="F12" s="33">
        <v>0.406879130547025</v>
      </c>
      <c r="G12" s="33">
        <v>0.406879130547025</v>
      </c>
      <c r="H12" s="33">
        <v>0.574850801052822</v>
      </c>
      <c r="I12" s="33">
        <v>0.406879130547025</v>
      </c>
      <c r="J12" s="34">
        <v>1.0</v>
      </c>
      <c r="K12" s="33">
        <v>0.406855915393859</v>
      </c>
      <c r="L12" s="33">
        <v>0.829097380260273</v>
      </c>
      <c r="M12" s="33">
        <v>0.406855915393859</v>
      </c>
      <c r="N12" s="33">
        <v>0.406855915393859</v>
      </c>
      <c r="O12" s="33">
        <v>0.574850801052822</v>
      </c>
      <c r="P12" s="33">
        <v>0.406855915393859</v>
      </c>
    </row>
    <row r="13">
      <c r="A13" s="8">
        <v>104102.0</v>
      </c>
      <c r="B13" s="8" t="s">
        <v>22</v>
      </c>
      <c r="C13" s="34">
        <v>1.0</v>
      </c>
      <c r="D13" s="33">
        <v>0.430884431102825</v>
      </c>
      <c r="E13" s="33">
        <v>0.870439078731371</v>
      </c>
      <c r="F13" s="33">
        <v>0.430884431102825</v>
      </c>
      <c r="G13" s="33">
        <v>0.430884431102825</v>
      </c>
      <c r="H13" s="33">
        <v>0.628594828609261</v>
      </c>
      <c r="I13" s="33">
        <v>0.430884431102825</v>
      </c>
      <c r="J13" s="34">
        <v>1.0</v>
      </c>
      <c r="K13" s="33">
        <v>0.428415875629447</v>
      </c>
      <c r="L13" s="33">
        <v>0.870439078731392</v>
      </c>
      <c r="M13" s="33">
        <v>0.428415875629447</v>
      </c>
      <c r="N13" s="33">
        <v>0.428415875629447</v>
      </c>
      <c r="O13" s="33">
        <v>0.620419586316352</v>
      </c>
      <c r="P13" s="33">
        <v>0.428415875629447</v>
      </c>
    </row>
    <row r="14">
      <c r="A14" s="8">
        <v>104103.0</v>
      </c>
      <c r="B14" s="8" t="s">
        <v>23</v>
      </c>
      <c r="C14" s="34">
        <v>2.0</v>
      </c>
      <c r="D14" s="33">
        <v>0.859240737336067</v>
      </c>
      <c r="E14" s="33">
        <v>1.0</v>
      </c>
      <c r="F14" s="33">
        <v>1.0</v>
      </c>
      <c r="G14" s="33">
        <v>0.859240737336068</v>
      </c>
      <c r="H14" s="33">
        <v>1.0</v>
      </c>
      <c r="I14" s="33">
        <v>1.0</v>
      </c>
      <c r="J14" s="34">
        <v>1.0</v>
      </c>
      <c r="K14" s="33">
        <v>0.611613227849717</v>
      </c>
      <c r="L14" s="33">
        <v>0.697956424627318</v>
      </c>
      <c r="M14" s="33">
        <v>0.697956424627318</v>
      </c>
      <c r="N14" s="33">
        <v>0.611613227849718</v>
      </c>
      <c r="O14" s="33">
        <v>0.733835764830362</v>
      </c>
      <c r="P14" s="33">
        <v>0.733835764830362</v>
      </c>
    </row>
    <row r="15">
      <c r="A15" s="8">
        <v>104104.0</v>
      </c>
      <c r="B15" s="8" t="s">
        <v>24</v>
      </c>
      <c r="C15" s="34">
        <v>1.0</v>
      </c>
      <c r="D15" s="33">
        <v>0.258054572518605</v>
      </c>
      <c r="E15" s="33">
        <v>0.806189846938</v>
      </c>
      <c r="F15" s="33">
        <v>0.258054572518605</v>
      </c>
      <c r="G15" s="33">
        <v>0.258054572518605</v>
      </c>
      <c r="H15" s="33">
        <v>0.387788682035329</v>
      </c>
      <c r="I15" s="33">
        <v>0.258054572518605</v>
      </c>
      <c r="J15" s="34">
        <v>1.0</v>
      </c>
      <c r="K15" s="33">
        <v>0.20873509640408</v>
      </c>
      <c r="L15" s="33">
        <v>0.800382523379892</v>
      </c>
      <c r="M15" s="33">
        <v>0.20873509640408</v>
      </c>
      <c r="N15" s="33">
        <v>0.20873509640408</v>
      </c>
      <c r="O15" s="33">
        <v>0.372937367250397</v>
      </c>
      <c r="P15" s="33">
        <v>0.20873509640408</v>
      </c>
    </row>
    <row r="16">
      <c r="A16" s="8">
        <v>105100.0</v>
      </c>
      <c r="B16" s="8" t="s">
        <v>25</v>
      </c>
      <c r="C16" s="34">
        <v>3.0</v>
      </c>
      <c r="D16" s="33">
        <v>0.791161171471738</v>
      </c>
      <c r="E16" s="33">
        <v>0.885347734534044</v>
      </c>
      <c r="F16" s="33">
        <v>0.885347734534044</v>
      </c>
      <c r="G16" s="33">
        <v>0.791161171471738</v>
      </c>
      <c r="H16" s="33">
        <v>0.92798399088888</v>
      </c>
      <c r="I16" s="33">
        <v>0.92798399088888</v>
      </c>
      <c r="J16" s="34">
        <v>1.0</v>
      </c>
      <c r="K16" s="33">
        <v>0.633713199616659</v>
      </c>
      <c r="L16" s="33">
        <v>0.885347734534044</v>
      </c>
      <c r="M16" s="33">
        <v>0.885347734534044</v>
      </c>
      <c r="N16" s="33">
        <v>0.633713199616659</v>
      </c>
      <c r="O16" s="33">
        <v>0.92798399088888</v>
      </c>
      <c r="P16" s="33">
        <v>0.92798399088888</v>
      </c>
    </row>
    <row r="17">
      <c r="A17" s="8">
        <v>105101.0</v>
      </c>
      <c r="B17" s="8" t="s">
        <v>26</v>
      </c>
      <c r="C17" s="34">
        <v>3.0</v>
      </c>
      <c r="D17" s="33">
        <v>0.727856010375913</v>
      </c>
      <c r="E17" s="33">
        <v>0.752195337649329</v>
      </c>
      <c r="F17" s="33">
        <v>0.752195337649329</v>
      </c>
      <c r="G17" s="33">
        <v>0.727856010375913</v>
      </c>
      <c r="H17" s="33">
        <v>0.776588475250474</v>
      </c>
      <c r="I17" s="33">
        <v>0.776588475250474</v>
      </c>
      <c r="J17" s="34">
        <v>1.0</v>
      </c>
      <c r="K17" s="33">
        <v>0.557126963389233</v>
      </c>
      <c r="L17" s="33">
        <v>0.723163126389441</v>
      </c>
      <c r="M17" s="33">
        <v>0.723163126389441</v>
      </c>
      <c r="N17" s="33">
        <v>0.557126963389233</v>
      </c>
      <c r="O17" s="33">
        <v>0.776588475250474</v>
      </c>
      <c r="P17" s="33">
        <v>0.776588475250474</v>
      </c>
    </row>
    <row r="18">
      <c r="A18" s="8">
        <v>105102.0</v>
      </c>
      <c r="B18" s="8" t="s">
        <v>27</v>
      </c>
      <c r="C18" s="34">
        <v>3.0</v>
      </c>
      <c r="D18" s="33">
        <v>0.746152059371158</v>
      </c>
      <c r="E18" s="33">
        <v>0.781780355177905</v>
      </c>
      <c r="F18" s="33">
        <v>0.781780355177905</v>
      </c>
      <c r="G18" s="33">
        <v>0.746152059371158</v>
      </c>
      <c r="H18" s="33">
        <v>0.819519983855281</v>
      </c>
      <c r="I18" s="33">
        <v>0.819519983855281</v>
      </c>
      <c r="J18" s="34">
        <v>1.0</v>
      </c>
      <c r="K18" s="33">
        <v>0.63429461734868</v>
      </c>
      <c r="L18" s="33">
        <v>0.767940064240702</v>
      </c>
      <c r="M18" s="33">
        <v>0.767940064240702</v>
      </c>
      <c r="N18" s="33">
        <v>0.63429461734868</v>
      </c>
      <c r="O18" s="33">
        <v>0.813870308824612</v>
      </c>
      <c r="P18" s="33">
        <v>0.813870308824612</v>
      </c>
    </row>
    <row r="19">
      <c r="A19" s="8">
        <v>105103.0</v>
      </c>
      <c r="B19" s="8" t="s">
        <v>28</v>
      </c>
      <c r="C19" s="34">
        <v>2.0</v>
      </c>
      <c r="D19" s="33">
        <v>1.0</v>
      </c>
      <c r="E19" s="33">
        <v>1.0</v>
      </c>
      <c r="F19" s="33">
        <v>1.0</v>
      </c>
      <c r="G19" s="33">
        <v>1.0</v>
      </c>
      <c r="H19" s="33">
        <v>1.0</v>
      </c>
      <c r="I19" s="33">
        <v>1.0</v>
      </c>
      <c r="J19" s="34">
        <v>1.0</v>
      </c>
      <c r="K19" s="33">
        <v>0.876598479376571</v>
      </c>
      <c r="L19" s="33">
        <v>0.959090602011558</v>
      </c>
      <c r="M19" s="33">
        <v>0.959090602011558</v>
      </c>
      <c r="N19" s="33">
        <v>0.87659847937657</v>
      </c>
      <c r="O19" s="33">
        <v>0.974889892094586</v>
      </c>
      <c r="P19" s="33">
        <v>0.974889892094585</v>
      </c>
    </row>
    <row r="20">
      <c r="A20" s="8">
        <v>105104.0</v>
      </c>
      <c r="B20" s="8" t="s">
        <v>29</v>
      </c>
      <c r="C20" s="34">
        <v>1.0</v>
      </c>
      <c r="D20" s="33">
        <v>0.298556821527953</v>
      </c>
      <c r="E20" s="33">
        <v>0.486361160175287</v>
      </c>
      <c r="F20" s="33">
        <v>0.298556821527953</v>
      </c>
      <c r="G20" s="33">
        <v>0.298556821527953</v>
      </c>
      <c r="H20" s="33">
        <v>0.298972021752293</v>
      </c>
      <c r="I20" s="33">
        <v>0.298972021752293</v>
      </c>
      <c r="J20" s="34">
        <v>1.0</v>
      </c>
      <c r="K20" s="33">
        <v>0.268697135930871</v>
      </c>
      <c r="L20" s="33">
        <v>0.483123917474669</v>
      </c>
      <c r="M20" s="33">
        <v>0.268697135930871</v>
      </c>
      <c r="N20" s="33">
        <v>0.268697135930871</v>
      </c>
      <c r="O20" s="33">
        <v>0.283297524473474</v>
      </c>
      <c r="P20" s="33">
        <v>0.268697135930871</v>
      </c>
    </row>
    <row r="21" ht="15.75" customHeight="1">
      <c r="A21" s="8">
        <v>105105.0</v>
      </c>
      <c r="B21" s="8" t="s">
        <v>30</v>
      </c>
      <c r="C21" s="34">
        <v>1.0</v>
      </c>
      <c r="D21" s="33">
        <v>0.310705692901207</v>
      </c>
      <c r="E21" s="33">
        <v>0.687199230183097</v>
      </c>
      <c r="F21" s="33">
        <v>0.310705692901207</v>
      </c>
      <c r="G21" s="33">
        <v>0.310705692901207</v>
      </c>
      <c r="H21" s="33">
        <v>0.369872483006962</v>
      </c>
      <c r="I21" s="33">
        <v>0.310705692901207</v>
      </c>
      <c r="J21" s="34">
        <v>1.0</v>
      </c>
      <c r="K21" s="33">
        <v>0.270909259377004</v>
      </c>
      <c r="L21" s="33">
        <v>0.687199230183096</v>
      </c>
      <c r="M21" s="33">
        <v>0.270909259377004</v>
      </c>
      <c r="N21" s="33">
        <v>0.270909259377006</v>
      </c>
      <c r="O21" s="33">
        <v>0.340760811932708</v>
      </c>
      <c r="P21" s="33">
        <v>0.270909259377006</v>
      </c>
    </row>
    <row r="22" ht="15.75" customHeight="1">
      <c r="A22" s="8">
        <v>105106.0</v>
      </c>
      <c r="B22" s="8" t="s">
        <v>31</v>
      </c>
      <c r="C22" s="34">
        <v>1.0</v>
      </c>
      <c r="D22" s="33">
        <v>0.264137339643561</v>
      </c>
      <c r="E22" s="33">
        <v>0.724672550730819</v>
      </c>
      <c r="F22" s="33">
        <v>0.264137339643561</v>
      </c>
      <c r="G22" s="33">
        <v>0.264137339643561</v>
      </c>
      <c r="H22" s="33">
        <v>0.390288405479622</v>
      </c>
      <c r="I22" s="33">
        <v>0.264137339643561</v>
      </c>
      <c r="J22" s="34">
        <v>1.0</v>
      </c>
      <c r="K22" s="33">
        <v>0.217005063186114</v>
      </c>
      <c r="L22" s="33">
        <v>0.724325358385984</v>
      </c>
      <c r="M22" s="33">
        <v>0.217005063186114</v>
      </c>
      <c r="N22" s="33">
        <v>0.217005063186114</v>
      </c>
      <c r="O22" s="33">
        <v>0.34686762598468</v>
      </c>
      <c r="P22" s="33">
        <v>0.217005063186114</v>
      </c>
    </row>
    <row r="23" ht="15.75" customHeight="1">
      <c r="A23" s="8">
        <v>105107.0</v>
      </c>
      <c r="B23" s="8" t="s">
        <v>32</v>
      </c>
      <c r="C23" s="34">
        <v>1.0</v>
      </c>
      <c r="D23" s="33">
        <v>0.461718761665218</v>
      </c>
      <c r="E23" s="33">
        <v>0.703250792464132</v>
      </c>
      <c r="F23" s="33">
        <v>0.461718761665218</v>
      </c>
      <c r="G23" s="33">
        <v>0.461718761665219</v>
      </c>
      <c r="H23" s="33">
        <v>0.521263449360463</v>
      </c>
      <c r="I23" s="33">
        <v>0.461718761665219</v>
      </c>
      <c r="J23" s="34">
        <v>1.0</v>
      </c>
      <c r="K23" s="33">
        <v>0.436295917880163</v>
      </c>
      <c r="L23" s="33">
        <v>0.699316291951897</v>
      </c>
      <c r="M23" s="33">
        <v>0.436295917880163</v>
      </c>
      <c r="N23" s="33">
        <v>0.436295917880162</v>
      </c>
      <c r="O23" s="33">
        <v>0.514614990012494</v>
      </c>
      <c r="P23" s="33">
        <v>0.436295917880162</v>
      </c>
    </row>
    <row r="24" ht="15.75" customHeight="1">
      <c r="A24" s="8">
        <v>105108.0</v>
      </c>
      <c r="B24" s="8" t="s">
        <v>33</v>
      </c>
      <c r="C24" s="34">
        <v>1.0</v>
      </c>
      <c r="D24" s="33">
        <v>0.443970207516547</v>
      </c>
      <c r="E24" s="33">
        <v>0.607542574467715</v>
      </c>
      <c r="F24" s="33">
        <v>0.443970207516547</v>
      </c>
      <c r="G24" s="33">
        <v>0.443970207516547</v>
      </c>
      <c r="H24" s="33">
        <v>0.450102286026319</v>
      </c>
      <c r="I24" s="33">
        <v>0.443970207516547</v>
      </c>
      <c r="J24" s="34">
        <v>1.0</v>
      </c>
      <c r="K24" s="33">
        <v>0.362881683939408</v>
      </c>
      <c r="L24" s="33">
        <v>0.566800481700908</v>
      </c>
      <c r="M24" s="33">
        <v>0.362881683939408</v>
      </c>
      <c r="N24" s="33">
        <v>0.362881683939408</v>
      </c>
      <c r="O24" s="33">
        <v>0.375323909390308</v>
      </c>
      <c r="P24" s="33">
        <v>0.362881683939408</v>
      </c>
    </row>
    <row r="25" ht="15.75" customHeight="1">
      <c r="A25" s="8">
        <v>106100.0</v>
      </c>
      <c r="B25" s="8" t="s">
        <v>34</v>
      </c>
      <c r="C25" s="34">
        <v>3.0</v>
      </c>
      <c r="D25" s="33">
        <v>0.715805869070211</v>
      </c>
      <c r="E25" s="33">
        <v>0.739587518415258</v>
      </c>
      <c r="F25" s="33">
        <v>0.74517425714774</v>
      </c>
      <c r="G25" s="33">
        <v>0.667864064145692</v>
      </c>
      <c r="H25" s="33">
        <v>0.762459544073431</v>
      </c>
      <c r="I25" s="33">
        <v>0.762459544073431</v>
      </c>
      <c r="J25" s="34">
        <v>1.0</v>
      </c>
      <c r="K25" s="33">
        <v>0.513750988196577</v>
      </c>
      <c r="L25" s="33">
        <v>0.721256166759966</v>
      </c>
      <c r="M25" s="33">
        <v>0.720439142834833</v>
      </c>
      <c r="N25" s="33">
        <v>0.513750988196578</v>
      </c>
      <c r="O25" s="33">
        <v>0.762459544073431</v>
      </c>
      <c r="P25" s="33">
        <v>0.762459544073431</v>
      </c>
    </row>
    <row r="26" ht="15.75" customHeight="1">
      <c r="A26" s="8">
        <v>106102.0</v>
      </c>
      <c r="B26" s="8" t="s">
        <v>35</v>
      </c>
      <c r="C26" s="34">
        <v>3.0</v>
      </c>
      <c r="D26" s="33">
        <v>1.0</v>
      </c>
      <c r="E26" s="33">
        <v>1.0</v>
      </c>
      <c r="F26" s="33">
        <v>1.0</v>
      </c>
      <c r="G26" s="33">
        <v>1.0</v>
      </c>
      <c r="H26" s="33">
        <v>1.0</v>
      </c>
      <c r="I26" s="33">
        <v>1.0</v>
      </c>
      <c r="J26" s="34">
        <v>1.0</v>
      </c>
      <c r="K26" s="33">
        <v>0.705547220802695</v>
      </c>
      <c r="L26" s="33">
        <v>0.784304225596728</v>
      </c>
      <c r="M26" s="33">
        <v>0.784304225596728</v>
      </c>
      <c r="N26" s="33">
        <v>0.705547220802695</v>
      </c>
      <c r="O26" s="33">
        <v>0.803986401384211</v>
      </c>
      <c r="P26" s="33">
        <v>0.803986401384211</v>
      </c>
    </row>
    <row r="27" ht="15.75" customHeight="1">
      <c r="A27" s="8">
        <v>106103.0</v>
      </c>
      <c r="B27" s="8" t="s">
        <v>36</v>
      </c>
      <c r="C27" s="34">
        <v>3.0</v>
      </c>
      <c r="D27" s="33">
        <v>0.980519004552771</v>
      </c>
      <c r="E27" s="33">
        <v>1.0</v>
      </c>
      <c r="F27" s="33">
        <v>0.980519004552771</v>
      </c>
      <c r="G27" s="33">
        <v>0.980519004552771</v>
      </c>
      <c r="H27" s="33">
        <v>1.0</v>
      </c>
      <c r="I27" s="33">
        <v>0.980519004552771</v>
      </c>
      <c r="J27" s="34">
        <v>1.0</v>
      </c>
      <c r="K27" s="33">
        <v>0.782709884471695</v>
      </c>
      <c r="L27" s="33">
        <v>0.889547034720211</v>
      </c>
      <c r="M27" s="33">
        <v>0.889547034720211</v>
      </c>
      <c r="N27" s="33">
        <v>0.782709884471695</v>
      </c>
      <c r="O27" s="33">
        <v>0.90447741356034</v>
      </c>
      <c r="P27" s="33">
        <v>0.904477413560339</v>
      </c>
    </row>
    <row r="28" ht="15.75" customHeight="1">
      <c r="A28" s="8">
        <v>106104.0</v>
      </c>
      <c r="B28" s="8" t="s">
        <v>37</v>
      </c>
      <c r="C28" s="34">
        <v>4.0</v>
      </c>
      <c r="D28" s="33">
        <v>1.0</v>
      </c>
      <c r="E28" s="33">
        <v>1.0</v>
      </c>
      <c r="F28" s="33">
        <v>1.0</v>
      </c>
      <c r="G28" s="33">
        <v>1.0</v>
      </c>
      <c r="H28" s="33">
        <v>1.0</v>
      </c>
      <c r="I28" s="33">
        <v>1.0</v>
      </c>
      <c r="J28" s="34">
        <v>1.0</v>
      </c>
      <c r="K28" s="33">
        <v>0.656982793573534</v>
      </c>
      <c r="L28" s="33">
        <v>0.699761303307294</v>
      </c>
      <c r="M28" s="33">
        <v>0.656982793573534</v>
      </c>
      <c r="N28" s="33">
        <v>0.656982793573534</v>
      </c>
      <c r="O28" s="33">
        <v>0.675950555264091</v>
      </c>
      <c r="P28" s="33">
        <v>0.675950555264091</v>
      </c>
    </row>
    <row r="29" ht="15.75" customHeight="1">
      <c r="A29" s="8">
        <v>106105.0</v>
      </c>
      <c r="B29" s="8" t="s">
        <v>38</v>
      </c>
      <c r="C29" s="34">
        <v>1.0</v>
      </c>
      <c r="D29" s="33">
        <v>0.0916450903178248</v>
      </c>
      <c r="E29" s="33">
        <v>0.506345863705562</v>
      </c>
      <c r="F29" s="33">
        <v>0.0916450903178248</v>
      </c>
      <c r="G29" s="33">
        <v>0.0916450903178248</v>
      </c>
      <c r="H29" s="33">
        <v>0.110042047253711</v>
      </c>
      <c r="I29" s="33">
        <v>0.0916450903178248</v>
      </c>
      <c r="J29" s="34">
        <v>1.0</v>
      </c>
      <c r="K29" s="33">
        <v>0.0746556699421568</v>
      </c>
      <c r="L29" s="33">
        <v>0.506345863705562</v>
      </c>
      <c r="M29" s="33">
        <v>0.0746556699421568</v>
      </c>
      <c r="N29" s="33">
        <v>0.0746556699421568</v>
      </c>
      <c r="O29" s="33">
        <v>0.0909252289234821</v>
      </c>
      <c r="P29" s="33">
        <v>0.0746556699421568</v>
      </c>
    </row>
    <row r="30" ht="15.75" customHeight="1">
      <c r="A30" s="8">
        <v>107100.0</v>
      </c>
      <c r="B30" s="8" t="s">
        <v>39</v>
      </c>
      <c r="C30" s="34">
        <v>3.0</v>
      </c>
      <c r="D30" s="33">
        <v>0.615571063436539</v>
      </c>
      <c r="E30" s="33">
        <v>0.667904705106639</v>
      </c>
      <c r="F30" s="33">
        <v>0.667904705106639</v>
      </c>
      <c r="G30" s="33">
        <v>0.615571063436539</v>
      </c>
      <c r="H30" s="33">
        <v>0.735650251871586</v>
      </c>
      <c r="I30" s="33">
        <v>0.735650251871586</v>
      </c>
      <c r="J30" s="34">
        <v>1.0</v>
      </c>
      <c r="K30" s="33">
        <v>0.466836438648732</v>
      </c>
      <c r="L30" s="33">
        <v>0.667904705106639</v>
      </c>
      <c r="M30" s="33">
        <v>0.671592439808698</v>
      </c>
      <c r="N30" s="33">
        <v>0.466836438648732</v>
      </c>
      <c r="O30" s="33">
        <v>0.735650251871586</v>
      </c>
      <c r="P30" s="33">
        <v>0.735650251871586</v>
      </c>
    </row>
    <row r="31" ht="15.75" customHeight="1">
      <c r="A31" s="8">
        <v>107101.0</v>
      </c>
      <c r="B31" s="8" t="s">
        <v>40</v>
      </c>
      <c r="C31" s="34">
        <v>3.0</v>
      </c>
      <c r="D31" s="33">
        <v>0.969514089292359</v>
      </c>
      <c r="E31" s="33">
        <v>1.0</v>
      </c>
      <c r="F31" s="33">
        <v>1.0</v>
      </c>
      <c r="G31" s="33">
        <v>0.969514089292359</v>
      </c>
      <c r="H31" s="33">
        <v>1.0</v>
      </c>
      <c r="I31" s="33">
        <v>1.0</v>
      </c>
      <c r="J31" s="34">
        <v>1.0</v>
      </c>
      <c r="K31" s="33">
        <v>0.778151123391747</v>
      </c>
      <c r="L31" s="33">
        <v>0.970626085613728</v>
      </c>
      <c r="M31" s="33">
        <v>0.970626085613728</v>
      </c>
      <c r="N31" s="33">
        <v>0.778151123391747</v>
      </c>
      <c r="O31" s="33">
        <v>0.976713100340224</v>
      </c>
      <c r="P31" s="33">
        <v>0.976713100340224</v>
      </c>
    </row>
    <row r="32" ht="15.75" customHeight="1">
      <c r="A32" s="8">
        <v>107102.0</v>
      </c>
      <c r="B32" s="8" t="s">
        <v>41</v>
      </c>
      <c r="C32" s="34">
        <v>3.0</v>
      </c>
      <c r="D32" s="33">
        <v>0.701874040629841</v>
      </c>
      <c r="E32" s="33">
        <v>0.704556209964301</v>
      </c>
      <c r="F32" s="33">
        <v>0.704556209964301</v>
      </c>
      <c r="G32" s="33">
        <v>0.701874040629842</v>
      </c>
      <c r="H32" s="33">
        <v>0.752759088945244</v>
      </c>
      <c r="I32" s="33">
        <v>0.752759088945243</v>
      </c>
      <c r="J32" s="34">
        <v>1.0</v>
      </c>
      <c r="K32" s="33">
        <v>0.586319314051072</v>
      </c>
      <c r="L32" s="33">
        <v>0.678271651366023</v>
      </c>
      <c r="M32" s="33">
        <v>0.678271651366023</v>
      </c>
      <c r="N32" s="33">
        <v>0.586319314051069</v>
      </c>
      <c r="O32" s="33">
        <v>0.713716753682403</v>
      </c>
      <c r="P32" s="33">
        <v>0.713716753682404</v>
      </c>
    </row>
    <row r="33" ht="15.75" customHeight="1">
      <c r="A33" s="8">
        <v>107103.0</v>
      </c>
      <c r="B33" s="8" t="s">
        <v>42</v>
      </c>
      <c r="C33" s="34">
        <v>1.0</v>
      </c>
      <c r="D33" s="33">
        <v>0.544926093554352</v>
      </c>
      <c r="E33" s="33">
        <v>0.559160300315102</v>
      </c>
      <c r="F33" s="33">
        <v>0.544926093554352</v>
      </c>
      <c r="G33" s="33">
        <v>0.544926093554353</v>
      </c>
      <c r="H33" s="33">
        <v>0.675830990294633</v>
      </c>
      <c r="I33" s="33">
        <v>0.675830990294633</v>
      </c>
      <c r="J33" s="34">
        <v>1.0</v>
      </c>
      <c r="K33" s="33">
        <v>0.523942812805905</v>
      </c>
      <c r="L33" s="33">
        <v>0.530365439600529</v>
      </c>
      <c r="M33" s="33">
        <v>0.523942812805905</v>
      </c>
      <c r="N33" s="33">
        <v>0.523942812805901</v>
      </c>
      <c r="O33" s="33">
        <v>0.538395863867434</v>
      </c>
      <c r="P33" s="33">
        <v>0.538395863867431</v>
      </c>
    </row>
    <row r="34" ht="15.75" customHeight="1">
      <c r="A34" s="8">
        <v>107104.0</v>
      </c>
      <c r="B34" s="8" t="s">
        <v>43</v>
      </c>
      <c r="C34" s="34">
        <v>1.0</v>
      </c>
      <c r="D34" s="33">
        <v>0.571963164228811</v>
      </c>
      <c r="E34" s="33">
        <v>0.574132185063267</v>
      </c>
      <c r="F34" s="33">
        <v>0.571963164228811</v>
      </c>
      <c r="G34" s="33">
        <v>0.571963164228811</v>
      </c>
      <c r="H34" s="33">
        <v>0.695330018432712</v>
      </c>
      <c r="I34" s="33">
        <v>0.695330018432712</v>
      </c>
      <c r="J34" s="34">
        <v>1.0</v>
      </c>
      <c r="K34" s="33">
        <v>0.495294386619976</v>
      </c>
      <c r="L34" s="33">
        <v>0.518762573382751</v>
      </c>
      <c r="M34" s="33">
        <v>0.495294386619976</v>
      </c>
      <c r="N34" s="33">
        <v>0.495294386619971</v>
      </c>
      <c r="O34" s="33">
        <v>0.51299540923192</v>
      </c>
      <c r="P34" s="33">
        <v>0.512995409231917</v>
      </c>
    </row>
    <row r="35" ht="15.75" customHeight="1">
      <c r="A35" s="8">
        <v>107105.0</v>
      </c>
      <c r="B35" s="8" t="s">
        <v>44</v>
      </c>
      <c r="C35" s="34">
        <v>1.0</v>
      </c>
      <c r="D35" s="33">
        <v>0.875754231925973</v>
      </c>
      <c r="E35" s="33">
        <v>0.893771877729939</v>
      </c>
      <c r="F35" s="33">
        <v>0.875754231925973</v>
      </c>
      <c r="G35" s="33">
        <v>0.875754231925974</v>
      </c>
      <c r="H35" s="33">
        <v>0.879847275832378</v>
      </c>
      <c r="I35" s="33">
        <v>0.875754231925974</v>
      </c>
      <c r="J35" s="34">
        <v>1.0</v>
      </c>
      <c r="K35" s="33">
        <v>0.561896008274508</v>
      </c>
      <c r="L35" s="33">
        <v>0.580819096906365</v>
      </c>
      <c r="M35" s="33">
        <v>0.561896008274508</v>
      </c>
      <c r="N35" s="33">
        <v>0.558020957631734</v>
      </c>
      <c r="O35" s="33">
        <v>0.558021556942126</v>
      </c>
      <c r="P35" s="33">
        <v>0.558020957631733</v>
      </c>
    </row>
    <row r="36" ht="15.75" customHeight="1">
      <c r="A36" s="8">
        <v>107106.0</v>
      </c>
      <c r="B36" s="8" t="s">
        <v>45</v>
      </c>
      <c r="C36" s="34">
        <v>1.0</v>
      </c>
      <c r="D36" s="33">
        <v>0.486091491355271</v>
      </c>
      <c r="E36" s="33">
        <v>0.802960823305327</v>
      </c>
      <c r="F36" s="33">
        <v>0.486091491355271</v>
      </c>
      <c r="G36" s="33">
        <v>0.486091491355271</v>
      </c>
      <c r="H36" s="33">
        <v>0.632669236043662</v>
      </c>
      <c r="I36" s="33">
        <v>0.486091491355271</v>
      </c>
      <c r="J36" s="34">
        <v>1.0</v>
      </c>
      <c r="K36" s="33">
        <v>0.364456593670773</v>
      </c>
      <c r="L36" s="33">
        <v>0.744701332284281</v>
      </c>
      <c r="M36" s="33">
        <v>0.364456593670773</v>
      </c>
      <c r="N36" s="33">
        <v>0.364456593670773</v>
      </c>
      <c r="O36" s="33">
        <v>0.49817403350766</v>
      </c>
      <c r="P36" s="33">
        <v>0.364456593670773</v>
      </c>
    </row>
    <row r="37" ht="15.75" customHeight="1">
      <c r="A37" s="8">
        <v>107107.0</v>
      </c>
      <c r="B37" s="8" t="s">
        <v>46</v>
      </c>
      <c r="C37" s="34">
        <v>1.0</v>
      </c>
      <c r="D37" s="33">
        <v>0.712778755088587</v>
      </c>
      <c r="E37" s="33">
        <v>1.0</v>
      </c>
      <c r="F37" s="33">
        <v>0.712778755088587</v>
      </c>
      <c r="G37" s="33">
        <v>0.712778755088586</v>
      </c>
      <c r="H37" s="33">
        <v>1.0</v>
      </c>
      <c r="I37" s="33">
        <v>0.712778755088586</v>
      </c>
      <c r="J37" s="34">
        <v>1.0</v>
      </c>
      <c r="K37" s="33">
        <v>0.41056512879224</v>
      </c>
      <c r="L37" s="33">
        <v>0.994835271822999</v>
      </c>
      <c r="M37" s="33">
        <v>0.41056512879224</v>
      </c>
      <c r="N37" s="33">
        <v>0.41056512879224</v>
      </c>
      <c r="O37" s="33">
        <v>0.978568475910927</v>
      </c>
      <c r="P37" s="33">
        <v>0.41056512879224</v>
      </c>
    </row>
    <row r="38" ht="15.75" customHeight="1">
      <c r="A38" s="8">
        <v>107108.0</v>
      </c>
      <c r="B38" s="8" t="s">
        <v>47</v>
      </c>
      <c r="C38" s="34">
        <v>1.0</v>
      </c>
      <c r="D38" s="33">
        <v>0.43207305915344</v>
      </c>
      <c r="E38" s="33">
        <v>0.536661081165105</v>
      </c>
      <c r="F38" s="33">
        <v>0.43207305915344</v>
      </c>
      <c r="G38" s="33">
        <v>0.432073059153443</v>
      </c>
      <c r="H38" s="33">
        <v>0.452850310846989</v>
      </c>
      <c r="I38" s="33">
        <v>0.452850310846989</v>
      </c>
      <c r="J38" s="34">
        <v>1.0</v>
      </c>
      <c r="K38" s="33">
        <v>0.371877416144265</v>
      </c>
      <c r="L38" s="33">
        <v>0.520571713149667</v>
      </c>
      <c r="M38" s="33">
        <v>0.371877416144265</v>
      </c>
      <c r="N38" s="33">
        <v>0.371877416144265</v>
      </c>
      <c r="O38" s="33">
        <v>0.37894835783609</v>
      </c>
      <c r="P38" s="33">
        <v>0.371877416144265</v>
      </c>
    </row>
    <row r="39" ht="15.75" customHeight="1">
      <c r="A39" s="8">
        <v>107109.0</v>
      </c>
      <c r="B39" s="8" t="s">
        <v>48</v>
      </c>
      <c r="C39" s="34">
        <v>1.0</v>
      </c>
      <c r="D39" s="33">
        <v>1.0</v>
      </c>
      <c r="E39" s="33">
        <v>1.0</v>
      </c>
      <c r="F39" s="33">
        <v>1.0</v>
      </c>
      <c r="G39" s="33">
        <v>1.0</v>
      </c>
      <c r="H39" s="33">
        <v>1.0</v>
      </c>
      <c r="I39" s="33">
        <v>1.0</v>
      </c>
      <c r="J39" s="34">
        <v>1.0</v>
      </c>
      <c r="K39" s="33">
        <v>0.675382141211228</v>
      </c>
      <c r="L39" s="33">
        <v>0.713809372970015</v>
      </c>
      <c r="M39" s="33">
        <v>0.675382141211228</v>
      </c>
      <c r="N39" s="33">
        <v>0.675382141211228</v>
      </c>
      <c r="O39" s="33">
        <v>0.694413974267874</v>
      </c>
      <c r="P39" s="33">
        <v>0.694413974267874</v>
      </c>
    </row>
    <row r="40" ht="15.75" customHeight="1">
      <c r="A40" s="8">
        <v>107110.0</v>
      </c>
      <c r="B40" s="8" t="s">
        <v>49</v>
      </c>
      <c r="C40" s="34">
        <v>1.0</v>
      </c>
      <c r="D40" s="33">
        <v>1.0</v>
      </c>
      <c r="E40" s="33">
        <v>1.0</v>
      </c>
      <c r="F40" s="33">
        <v>1.0</v>
      </c>
      <c r="G40" s="33">
        <v>1.0</v>
      </c>
      <c r="H40" s="33">
        <v>1.0</v>
      </c>
      <c r="I40" s="33">
        <v>1.0</v>
      </c>
      <c r="J40" s="34">
        <v>1.0</v>
      </c>
      <c r="K40" s="33">
        <v>0.701552919412525</v>
      </c>
      <c r="L40" s="33">
        <v>0.866018104468566</v>
      </c>
      <c r="M40" s="33">
        <v>0.701552919412525</v>
      </c>
      <c r="N40" s="33">
        <v>0.701552919412525</v>
      </c>
      <c r="O40" s="33">
        <v>0.797796404571658</v>
      </c>
      <c r="P40" s="33">
        <v>0.701552919412525</v>
      </c>
    </row>
    <row r="41" ht="15.75" customHeight="1">
      <c r="A41" s="8">
        <v>108100.0</v>
      </c>
      <c r="B41" s="8" t="s">
        <v>50</v>
      </c>
      <c r="C41" s="34">
        <v>3.0</v>
      </c>
      <c r="D41" s="33">
        <v>1.0</v>
      </c>
      <c r="E41" s="33">
        <v>1.0</v>
      </c>
      <c r="F41" s="33">
        <v>1.0</v>
      </c>
      <c r="G41" s="33">
        <v>1.0</v>
      </c>
      <c r="H41" s="33">
        <v>1.0</v>
      </c>
      <c r="I41" s="33">
        <v>1.0</v>
      </c>
      <c r="J41" s="34">
        <v>1.0</v>
      </c>
      <c r="K41" s="33">
        <v>0.837126211736294</v>
      </c>
      <c r="L41" s="33">
        <v>1.0</v>
      </c>
      <c r="M41" s="33">
        <v>1.0</v>
      </c>
      <c r="N41" s="33">
        <v>0.837126211736293</v>
      </c>
      <c r="O41" s="33">
        <v>1.0</v>
      </c>
      <c r="P41" s="33">
        <v>1.0</v>
      </c>
    </row>
    <row r="42" ht="15.75" customHeight="1">
      <c r="A42" s="8">
        <v>108101.0</v>
      </c>
      <c r="B42" s="8" t="s">
        <v>51</v>
      </c>
      <c r="C42" s="34">
        <v>3.0</v>
      </c>
      <c r="D42" s="33">
        <v>0.959690975703897</v>
      </c>
      <c r="E42" s="33">
        <v>0.991907581821333</v>
      </c>
      <c r="F42" s="33">
        <v>0.959690975703897</v>
      </c>
      <c r="G42" s="33">
        <v>0.959690975703896</v>
      </c>
      <c r="H42" s="33">
        <v>0.990646446253355</v>
      </c>
      <c r="I42" s="33">
        <v>0.959690975703896</v>
      </c>
      <c r="J42" s="34">
        <v>1.0</v>
      </c>
      <c r="K42" s="33">
        <v>0.770307604883265</v>
      </c>
      <c r="L42" s="33">
        <v>0.907573130262122</v>
      </c>
      <c r="M42" s="33">
        <v>0.907573130262122</v>
      </c>
      <c r="N42" s="33">
        <v>0.770307604883266</v>
      </c>
      <c r="O42" s="33">
        <v>0.919433384043498</v>
      </c>
      <c r="P42" s="33">
        <v>0.919433384043498</v>
      </c>
    </row>
    <row r="43" ht="15.75" customHeight="1">
      <c r="A43" s="8">
        <v>108102.0</v>
      </c>
      <c r="B43" s="8" t="s">
        <v>52</v>
      </c>
      <c r="C43" s="34">
        <v>1.0</v>
      </c>
      <c r="D43" s="33">
        <v>0.78884214317219</v>
      </c>
      <c r="E43" s="33">
        <v>0.910148178659577</v>
      </c>
      <c r="F43" s="33">
        <v>0.78884214317219</v>
      </c>
      <c r="G43" s="33">
        <v>0.788842143172191</v>
      </c>
      <c r="H43" s="33">
        <v>0.867061111213577</v>
      </c>
      <c r="I43" s="33">
        <v>0.788842143172191</v>
      </c>
      <c r="J43" s="34">
        <v>1.0</v>
      </c>
      <c r="K43" s="33">
        <v>0.783680245535639</v>
      </c>
      <c r="L43" s="33">
        <v>0.844879973722613</v>
      </c>
      <c r="M43" s="33">
        <v>0.783680245535639</v>
      </c>
      <c r="N43" s="33">
        <v>0.783680245535639</v>
      </c>
      <c r="O43" s="33">
        <v>0.79355196720009</v>
      </c>
      <c r="P43" s="33">
        <v>0.783680245535639</v>
      </c>
    </row>
    <row r="44" ht="15.75" customHeight="1">
      <c r="A44" s="8">
        <v>108104.0</v>
      </c>
      <c r="B44" s="8" t="s">
        <v>53</v>
      </c>
      <c r="C44" s="34">
        <v>1.0</v>
      </c>
      <c r="D44" s="33">
        <v>0.82561330082785</v>
      </c>
      <c r="E44" s="33">
        <v>1.0</v>
      </c>
      <c r="F44" s="33">
        <v>0.82561330082785</v>
      </c>
      <c r="G44" s="33">
        <v>0.82561330082785</v>
      </c>
      <c r="H44" s="33">
        <v>1.0</v>
      </c>
      <c r="I44" s="33">
        <v>0.82561330082785</v>
      </c>
      <c r="J44" s="34">
        <v>1.0</v>
      </c>
      <c r="K44" s="33">
        <v>0.718141440187316</v>
      </c>
      <c r="L44" s="33">
        <v>1.0</v>
      </c>
      <c r="M44" s="33">
        <v>0.718141440187316</v>
      </c>
      <c r="N44" s="33">
        <v>0.718141440187317</v>
      </c>
      <c r="O44" s="33">
        <v>1.0</v>
      </c>
      <c r="P44" s="33">
        <v>0.718141440187317</v>
      </c>
    </row>
    <row r="45" ht="15.75" customHeight="1">
      <c r="A45" s="8">
        <v>108105.0</v>
      </c>
      <c r="B45" s="8" t="s">
        <v>54</v>
      </c>
      <c r="C45" s="34">
        <v>4.0</v>
      </c>
      <c r="D45" s="33">
        <v>1.0</v>
      </c>
      <c r="E45" s="33">
        <v>1.0</v>
      </c>
      <c r="F45" s="33">
        <v>1.0</v>
      </c>
      <c r="G45" s="33">
        <v>1.0</v>
      </c>
      <c r="H45" s="33">
        <v>1.0</v>
      </c>
      <c r="I45" s="33">
        <v>1.0</v>
      </c>
      <c r="J45" s="34">
        <v>1.0</v>
      </c>
      <c r="K45" s="33">
        <v>1.0</v>
      </c>
      <c r="L45" s="33">
        <v>1.0</v>
      </c>
      <c r="M45" s="33">
        <v>1.0</v>
      </c>
      <c r="N45" s="33">
        <v>1.0</v>
      </c>
      <c r="O45" s="33">
        <v>1.0</v>
      </c>
      <c r="P45" s="33">
        <v>1.0</v>
      </c>
    </row>
    <row r="46" ht="15.75" customHeight="1">
      <c r="A46" s="8">
        <v>109100.0</v>
      </c>
      <c r="B46" s="8" t="s">
        <v>55</v>
      </c>
      <c r="C46" s="34">
        <v>3.0</v>
      </c>
      <c r="D46" s="33">
        <v>0.762221307030826</v>
      </c>
      <c r="E46" s="33">
        <v>0.990688133806743</v>
      </c>
      <c r="F46" s="33">
        <v>0.990688133806743</v>
      </c>
      <c r="G46" s="33">
        <v>0.762221307030826</v>
      </c>
      <c r="H46" s="33">
        <v>0.99373922220107</v>
      </c>
      <c r="I46" s="33">
        <v>0.99373922220107</v>
      </c>
      <c r="J46" s="34">
        <v>1.0</v>
      </c>
      <c r="K46" s="33">
        <v>0.601048684447665</v>
      </c>
      <c r="L46" s="33">
        <v>0.990688133806743</v>
      </c>
      <c r="M46" s="33">
        <v>0.990688133806743</v>
      </c>
      <c r="N46" s="33">
        <v>0.601048684447665</v>
      </c>
      <c r="O46" s="33">
        <v>0.99373922220107</v>
      </c>
      <c r="P46" s="33">
        <v>0.99373922220107</v>
      </c>
    </row>
    <row r="47" ht="15.75" customHeight="1">
      <c r="A47" s="8">
        <v>109101.0</v>
      </c>
      <c r="B47" s="8" t="s">
        <v>56</v>
      </c>
      <c r="C47" s="34">
        <v>5.0</v>
      </c>
      <c r="D47" s="33">
        <v>1.0</v>
      </c>
      <c r="E47" s="33">
        <v>1.0</v>
      </c>
      <c r="F47" s="33">
        <v>1.0</v>
      </c>
      <c r="G47" s="33">
        <v>1.0</v>
      </c>
      <c r="H47" s="33">
        <v>1.0</v>
      </c>
      <c r="I47" s="33">
        <v>1.0</v>
      </c>
      <c r="J47" s="34">
        <v>1.0</v>
      </c>
      <c r="K47" s="33">
        <v>0.395563984762127</v>
      </c>
      <c r="L47" s="33">
        <v>0.575524011465996</v>
      </c>
      <c r="M47" s="33">
        <v>0.575524011465996</v>
      </c>
      <c r="N47" s="33">
        <v>0.395563984762127</v>
      </c>
      <c r="O47" s="33">
        <v>0.656847558035219</v>
      </c>
      <c r="P47" s="33">
        <v>0.656847558035218</v>
      </c>
    </row>
    <row r="48" ht="15.75" customHeight="1">
      <c r="A48" s="8">
        <v>109102.0</v>
      </c>
      <c r="B48" s="8" t="s">
        <v>57</v>
      </c>
      <c r="C48" s="34">
        <v>4.0</v>
      </c>
      <c r="D48" s="33">
        <v>1.0</v>
      </c>
      <c r="E48" s="33">
        <v>1.0</v>
      </c>
      <c r="F48" s="33">
        <v>1.0</v>
      </c>
      <c r="G48" s="33">
        <v>1.0</v>
      </c>
      <c r="H48" s="33">
        <v>1.0</v>
      </c>
      <c r="I48" s="33">
        <v>1.0</v>
      </c>
      <c r="J48" s="34">
        <v>1.0</v>
      </c>
      <c r="K48" s="33">
        <v>0.905779900257034</v>
      </c>
      <c r="L48" s="33">
        <v>1.0</v>
      </c>
      <c r="M48" s="33">
        <v>1.0</v>
      </c>
      <c r="N48" s="33">
        <v>0.905779900257034</v>
      </c>
      <c r="O48" s="33">
        <v>1.0</v>
      </c>
      <c r="P48" s="33">
        <v>1.0</v>
      </c>
    </row>
    <row r="49" ht="15.75" customHeight="1">
      <c r="A49" s="8">
        <v>109103.0</v>
      </c>
      <c r="B49" s="8" t="s">
        <v>58</v>
      </c>
      <c r="C49" s="34">
        <v>3.0</v>
      </c>
      <c r="D49" s="33">
        <v>1.0</v>
      </c>
      <c r="E49" s="33">
        <v>1.0</v>
      </c>
      <c r="F49" s="33">
        <v>1.0</v>
      </c>
      <c r="G49" s="33">
        <v>1.0</v>
      </c>
      <c r="H49" s="33">
        <v>1.0</v>
      </c>
      <c r="I49" s="33">
        <v>1.0</v>
      </c>
      <c r="J49" s="34">
        <v>1.0</v>
      </c>
      <c r="K49" s="33">
        <v>1.0</v>
      </c>
      <c r="L49" s="33">
        <v>1.0</v>
      </c>
      <c r="M49" s="33">
        <v>1.0</v>
      </c>
      <c r="N49" s="33">
        <v>1.0</v>
      </c>
      <c r="O49" s="33">
        <v>1.0</v>
      </c>
      <c r="P49" s="33">
        <v>1.0</v>
      </c>
    </row>
    <row r="50" ht="15.75" customHeight="1">
      <c r="A50" s="8">
        <v>109104.0</v>
      </c>
      <c r="B50" s="8" t="s">
        <v>59</v>
      </c>
      <c r="C50" s="34">
        <v>1.0</v>
      </c>
      <c r="D50" s="33">
        <v>0.386120382778172</v>
      </c>
      <c r="E50" s="33">
        <v>0.669891768114617</v>
      </c>
      <c r="F50" s="33">
        <v>0.386120382778172</v>
      </c>
      <c r="G50" s="33">
        <v>0.386120382778172</v>
      </c>
      <c r="H50" s="33">
        <v>0.41832838478176</v>
      </c>
      <c r="I50" s="33">
        <v>0.386120382778172</v>
      </c>
      <c r="J50" s="34">
        <v>1.0</v>
      </c>
      <c r="K50" s="33">
        <v>0.300343761149727</v>
      </c>
      <c r="L50" s="33">
        <v>0.659132859566041</v>
      </c>
      <c r="M50" s="33">
        <v>0.300343761149727</v>
      </c>
      <c r="N50" s="33">
        <v>0.300343761149728</v>
      </c>
      <c r="O50" s="33">
        <v>0.362719525197725</v>
      </c>
      <c r="P50" s="33">
        <v>0.300343761149728</v>
      </c>
    </row>
    <row r="51" ht="15.75" customHeight="1">
      <c r="A51" s="8">
        <v>110100.0</v>
      </c>
      <c r="B51" s="8" t="s">
        <v>60</v>
      </c>
      <c r="C51" s="34">
        <v>3.0</v>
      </c>
      <c r="D51" s="33">
        <v>0.833083688776166</v>
      </c>
      <c r="E51" s="33">
        <v>1.0</v>
      </c>
      <c r="F51" s="33">
        <v>1.0</v>
      </c>
      <c r="G51" s="33">
        <v>0.833083688776167</v>
      </c>
      <c r="H51" s="33">
        <v>1.0</v>
      </c>
      <c r="I51" s="33">
        <v>1.0</v>
      </c>
      <c r="J51" s="34">
        <v>1.0</v>
      </c>
      <c r="K51" s="33">
        <v>0.64193169046371</v>
      </c>
      <c r="L51" s="33">
        <v>1.0</v>
      </c>
      <c r="M51" s="33">
        <v>1.0</v>
      </c>
      <c r="N51" s="33">
        <v>0.64193169046371</v>
      </c>
      <c r="O51" s="33">
        <v>1.0</v>
      </c>
      <c r="P51" s="33">
        <v>1.0</v>
      </c>
    </row>
    <row r="52" ht="15.75" customHeight="1">
      <c r="A52" s="8">
        <v>110110.0</v>
      </c>
      <c r="B52" s="8" t="s">
        <v>61</v>
      </c>
      <c r="C52" s="34">
        <v>3.0</v>
      </c>
      <c r="D52" s="33">
        <v>0.700963346769022</v>
      </c>
      <c r="E52" s="33">
        <v>0.874133709118354</v>
      </c>
      <c r="F52" s="33">
        <v>0.700963346769022</v>
      </c>
      <c r="G52" s="33">
        <v>0.700963346769022</v>
      </c>
      <c r="H52" s="33">
        <v>0.829123285749672</v>
      </c>
      <c r="I52" s="33">
        <v>0.700963346769022</v>
      </c>
      <c r="J52" s="34">
        <v>1.0</v>
      </c>
      <c r="K52" s="33">
        <v>0.492617789546145</v>
      </c>
      <c r="L52" s="33">
        <v>0.516587419244244</v>
      </c>
      <c r="M52" s="33">
        <v>0.492617789546145</v>
      </c>
      <c r="N52" s="33">
        <v>0.492617789546145</v>
      </c>
      <c r="O52" s="33">
        <v>0.531178523780964</v>
      </c>
      <c r="P52" s="33">
        <v>0.531178523780964</v>
      </c>
    </row>
    <row r="53" ht="15.75" customHeight="1">
      <c r="A53" s="8">
        <v>110120.0</v>
      </c>
      <c r="B53" s="8" t="s">
        <v>62</v>
      </c>
      <c r="C53" s="34">
        <v>3.0</v>
      </c>
      <c r="D53" s="33">
        <v>0.756001321312828</v>
      </c>
      <c r="E53" s="33">
        <v>0.80162176125747</v>
      </c>
      <c r="F53" s="33">
        <v>0.80162176125747</v>
      </c>
      <c r="G53" s="33">
        <v>0.756001321312828</v>
      </c>
      <c r="H53" s="33">
        <v>0.83268821131902</v>
      </c>
      <c r="I53" s="33">
        <v>0.83268821131902</v>
      </c>
      <c r="J53" s="34">
        <v>1.0</v>
      </c>
      <c r="K53" s="33">
        <v>0.573682355563993</v>
      </c>
      <c r="L53" s="33">
        <v>0.799135646143985</v>
      </c>
      <c r="M53" s="33">
        <v>0.79368297422612</v>
      </c>
      <c r="N53" s="33">
        <v>0.573682355563993</v>
      </c>
      <c r="O53" s="33">
        <v>0.83268821131902</v>
      </c>
      <c r="P53" s="33">
        <v>0.83268821131902</v>
      </c>
    </row>
    <row r="54" ht="15.75" customHeight="1">
      <c r="A54" s="8">
        <v>110130.0</v>
      </c>
      <c r="B54" s="8" t="s">
        <v>63</v>
      </c>
      <c r="C54" s="34">
        <v>2.0</v>
      </c>
      <c r="D54" s="33">
        <v>0.853008239122229</v>
      </c>
      <c r="E54" s="33">
        <v>1.0</v>
      </c>
      <c r="F54" s="33">
        <v>1.0</v>
      </c>
      <c r="G54" s="33">
        <v>0.853008239122229</v>
      </c>
      <c r="H54" s="33">
        <v>1.0</v>
      </c>
      <c r="I54" s="33">
        <v>1.0</v>
      </c>
      <c r="J54" s="34">
        <v>1.0</v>
      </c>
      <c r="K54" s="33">
        <v>0.711643173693048</v>
      </c>
      <c r="L54" s="33">
        <v>0.798788422468579</v>
      </c>
      <c r="M54" s="33">
        <v>0.798788422468579</v>
      </c>
      <c r="N54" s="33">
        <v>0.711643173693048</v>
      </c>
      <c r="O54" s="33">
        <v>0.82241439722488</v>
      </c>
      <c r="P54" s="33">
        <v>0.82241439722488</v>
      </c>
    </row>
    <row r="55" ht="15.75" customHeight="1">
      <c r="A55" s="8">
        <v>110140.0</v>
      </c>
      <c r="B55" s="8" t="s">
        <v>64</v>
      </c>
      <c r="C55" s="34">
        <v>2.0</v>
      </c>
      <c r="D55" s="33">
        <v>0.950566509913138</v>
      </c>
      <c r="E55" s="33">
        <v>0.997318679349285</v>
      </c>
      <c r="F55" s="33">
        <v>0.950566509913138</v>
      </c>
      <c r="G55" s="33">
        <v>0.950566509913137</v>
      </c>
      <c r="H55" s="33">
        <v>0.991897460317042</v>
      </c>
      <c r="I55" s="33">
        <v>0.950566509913137</v>
      </c>
      <c r="J55" s="34">
        <v>1.0</v>
      </c>
      <c r="K55" s="33">
        <v>0.694515898859216</v>
      </c>
      <c r="L55" s="33">
        <v>0.73048419736517</v>
      </c>
      <c r="M55" s="33">
        <v>0.73048419736517</v>
      </c>
      <c r="N55" s="33">
        <v>0.694515898859216</v>
      </c>
      <c r="O55" s="33">
        <v>0.803920696835707</v>
      </c>
      <c r="P55" s="33">
        <v>0.803920696835707</v>
      </c>
    </row>
    <row r="56" ht="15.75" customHeight="1">
      <c r="A56" s="8">
        <v>110150.0</v>
      </c>
      <c r="B56" s="8" t="s">
        <v>65</v>
      </c>
      <c r="C56" s="34">
        <v>3.0</v>
      </c>
      <c r="D56" s="33">
        <v>0.848791568307669</v>
      </c>
      <c r="E56" s="33">
        <v>0.974388224548782</v>
      </c>
      <c r="F56" s="33">
        <v>0.974388224548782</v>
      </c>
      <c r="G56" s="33">
        <v>0.848791568307669</v>
      </c>
      <c r="H56" s="33">
        <v>0.933439129881582</v>
      </c>
      <c r="I56" s="33">
        <v>0.933439129881581</v>
      </c>
      <c r="J56" s="34">
        <v>1.0</v>
      </c>
      <c r="K56" s="33">
        <v>0.68318443220826</v>
      </c>
      <c r="L56" s="33">
        <v>0.882782196857698</v>
      </c>
      <c r="M56" s="33">
        <v>0.882782196857698</v>
      </c>
      <c r="N56" s="33">
        <v>0.68318443220826</v>
      </c>
      <c r="O56" s="33">
        <v>0.914006978099964</v>
      </c>
      <c r="P56" s="33">
        <v>0.914006978099964</v>
      </c>
    </row>
    <row r="57" ht="15.75" customHeight="1">
      <c r="A57" s="8">
        <v>110160.0</v>
      </c>
      <c r="B57" s="8" t="s">
        <v>66</v>
      </c>
      <c r="C57" s="34">
        <v>1.0</v>
      </c>
      <c r="D57" s="33">
        <v>0.217639201391564</v>
      </c>
      <c r="E57" s="33">
        <v>0.37710842031432</v>
      </c>
      <c r="F57" s="33">
        <v>0.217639201391564</v>
      </c>
      <c r="G57" s="33">
        <v>0.217639201391564</v>
      </c>
      <c r="H57" s="33">
        <v>0.241001142726705</v>
      </c>
      <c r="I57" s="33">
        <v>0.241001142726705</v>
      </c>
      <c r="J57" s="34">
        <v>1.0</v>
      </c>
      <c r="K57" s="33">
        <v>0.172261530104709</v>
      </c>
      <c r="L57" s="33">
        <v>0.365014047457979</v>
      </c>
      <c r="M57" s="33">
        <v>0.172261530104709</v>
      </c>
      <c r="N57" s="33">
        <v>0.172261530104709</v>
      </c>
      <c r="O57" s="33">
        <v>0.173179528932261</v>
      </c>
      <c r="P57" s="33">
        <v>0.173179528932261</v>
      </c>
    </row>
    <row r="58" ht="15.75" customHeight="1">
      <c r="A58" s="8">
        <v>111100.0</v>
      </c>
      <c r="B58" s="8" t="s">
        <v>67</v>
      </c>
      <c r="C58" s="34">
        <v>3.0</v>
      </c>
      <c r="D58" s="33">
        <v>0.674097510644642</v>
      </c>
      <c r="E58" s="33">
        <v>0.880223192050796</v>
      </c>
      <c r="F58" s="33">
        <v>0.880223192050796</v>
      </c>
      <c r="G58" s="33">
        <v>0.674097510644644</v>
      </c>
      <c r="H58" s="33">
        <v>0.90436072912943</v>
      </c>
      <c r="I58" s="33">
        <v>0.904360729129423</v>
      </c>
      <c r="J58" s="34">
        <v>1.0</v>
      </c>
      <c r="K58" s="33">
        <v>0.502298235651568</v>
      </c>
      <c r="L58" s="33">
        <v>0.880223192050796</v>
      </c>
      <c r="M58" s="33">
        <v>0.880223192050796</v>
      </c>
      <c r="N58" s="33">
        <v>0.502298235651564</v>
      </c>
      <c r="O58" s="33">
        <v>0.90436072912943</v>
      </c>
      <c r="P58" s="33">
        <v>0.904360729129423</v>
      </c>
    </row>
    <row r="59" ht="15.75" customHeight="1">
      <c r="A59" s="8">
        <v>111101.0</v>
      </c>
      <c r="B59" s="8" t="s">
        <v>68</v>
      </c>
      <c r="C59" s="34">
        <v>3.0</v>
      </c>
      <c r="D59" s="33">
        <v>0.733732559207681</v>
      </c>
      <c r="E59" s="33">
        <v>0.833920658292155</v>
      </c>
      <c r="F59" s="33">
        <v>0.833920658292155</v>
      </c>
      <c r="G59" s="33">
        <v>0.733732559207681</v>
      </c>
      <c r="H59" s="33">
        <v>0.88109225144252</v>
      </c>
      <c r="I59" s="33">
        <v>0.88109225144252</v>
      </c>
      <c r="J59" s="34">
        <v>1.0</v>
      </c>
      <c r="K59" s="33">
        <v>0.517062726303439</v>
      </c>
      <c r="L59" s="33">
        <v>0.735296853021672</v>
      </c>
      <c r="M59" s="33">
        <v>0.735296853021672</v>
      </c>
      <c r="N59" s="33">
        <v>0.517062726303439</v>
      </c>
      <c r="O59" s="33">
        <v>0.827305292489648</v>
      </c>
      <c r="P59" s="33">
        <v>0.827305292489648</v>
      </c>
    </row>
    <row r="60" ht="15.75" customHeight="1">
      <c r="A60" s="8">
        <v>111195.0</v>
      </c>
      <c r="B60" s="8" t="s">
        <v>69</v>
      </c>
      <c r="C60" s="34">
        <v>3.0</v>
      </c>
      <c r="D60" s="33">
        <v>0.591384921505333</v>
      </c>
      <c r="E60" s="33">
        <v>0.595200225082519</v>
      </c>
      <c r="F60" s="33">
        <v>0.595200225082519</v>
      </c>
      <c r="G60" s="33">
        <v>0.591384921505333</v>
      </c>
      <c r="H60" s="33">
        <v>0.644098817523433</v>
      </c>
      <c r="I60" s="33">
        <v>0.644098817523433</v>
      </c>
      <c r="J60" s="34">
        <v>1.0</v>
      </c>
      <c r="K60" s="33">
        <v>0.301440897072267</v>
      </c>
      <c r="L60" s="33">
        <v>0.383608003388747</v>
      </c>
      <c r="M60" s="33">
        <v>0.383608003388747</v>
      </c>
      <c r="N60" s="33">
        <v>0.301440897072268</v>
      </c>
      <c r="O60" s="33">
        <v>0.542356027737594</v>
      </c>
      <c r="P60" s="33">
        <v>0.542356027737594</v>
      </c>
    </row>
    <row r="61" ht="15.75" customHeight="1">
      <c r="A61" s="8">
        <v>112100.0</v>
      </c>
      <c r="B61" s="8" t="s">
        <v>70</v>
      </c>
      <c r="C61" s="34">
        <v>3.0</v>
      </c>
      <c r="D61" s="33">
        <v>0.653235187827839</v>
      </c>
      <c r="E61" s="33">
        <v>0.884843064914684</v>
      </c>
      <c r="F61" s="33">
        <v>0.884843064914684</v>
      </c>
      <c r="G61" s="33">
        <v>0.653235187827839</v>
      </c>
      <c r="H61" s="33">
        <v>0.894519191274565</v>
      </c>
      <c r="I61" s="33">
        <v>0.894519191274565</v>
      </c>
      <c r="J61" s="34">
        <v>1.0</v>
      </c>
      <c r="K61" s="33">
        <v>0.555657181028895</v>
      </c>
      <c r="L61" s="33">
        <v>0.864290656416651</v>
      </c>
      <c r="M61" s="33">
        <v>0.864290656416651</v>
      </c>
      <c r="N61" s="33">
        <v>0.555657181028895</v>
      </c>
      <c r="O61" s="33">
        <v>0.89432610292071</v>
      </c>
      <c r="P61" s="33">
        <v>0.894326102920711</v>
      </c>
    </row>
    <row r="62" ht="15.75" customHeight="1">
      <c r="A62" s="8">
        <v>112101.0</v>
      </c>
      <c r="B62" s="8" t="s">
        <v>71</v>
      </c>
      <c r="C62" s="34">
        <v>3.0</v>
      </c>
      <c r="D62" s="33">
        <v>1.0</v>
      </c>
      <c r="E62" s="33">
        <v>1.0</v>
      </c>
      <c r="F62" s="33">
        <v>1.0</v>
      </c>
      <c r="G62" s="33">
        <v>1.0</v>
      </c>
      <c r="H62" s="33">
        <v>1.0</v>
      </c>
      <c r="I62" s="33">
        <v>1.0</v>
      </c>
      <c r="J62" s="34">
        <v>1.0</v>
      </c>
      <c r="K62" s="33">
        <v>0.760814586437109</v>
      </c>
      <c r="L62" s="33">
        <v>0.999999999999998</v>
      </c>
      <c r="M62" s="33">
        <v>0.999999999999998</v>
      </c>
      <c r="N62" s="33">
        <v>0.760814586437112</v>
      </c>
      <c r="O62" s="33">
        <v>1.0</v>
      </c>
      <c r="P62" s="33">
        <v>1.0</v>
      </c>
    </row>
    <row r="63" ht="15.75" customHeight="1">
      <c r="A63" s="8">
        <v>112102.0</v>
      </c>
      <c r="B63" s="8" t="s">
        <v>72</v>
      </c>
      <c r="C63" s="34">
        <v>5.0</v>
      </c>
      <c r="D63" s="33">
        <v>0.899083890230173</v>
      </c>
      <c r="E63" s="33">
        <v>1.0</v>
      </c>
      <c r="F63" s="33">
        <v>1.0</v>
      </c>
      <c r="G63" s="33">
        <v>0.899083890230172</v>
      </c>
      <c r="H63" s="33">
        <v>1.0</v>
      </c>
      <c r="I63" s="33">
        <v>1.0</v>
      </c>
      <c r="J63" s="34">
        <v>1.0</v>
      </c>
      <c r="K63" s="33">
        <v>0.345770113175088</v>
      </c>
      <c r="L63" s="33">
        <v>0.389728297737569</v>
      </c>
      <c r="M63" s="33">
        <v>0.389728297737569</v>
      </c>
      <c r="N63" s="33">
        <v>0.345770113175088</v>
      </c>
      <c r="O63" s="33">
        <v>0.543440766063262</v>
      </c>
      <c r="P63" s="33">
        <v>0.543440766063262</v>
      </c>
    </row>
    <row r="64" ht="15.75" customHeight="1">
      <c r="A64" s="8">
        <v>112104.0</v>
      </c>
      <c r="B64" s="8" t="s">
        <v>73</v>
      </c>
      <c r="C64" s="34">
        <v>3.0</v>
      </c>
      <c r="D64" s="33">
        <v>0.575618926476618</v>
      </c>
      <c r="E64" s="33">
        <v>0.648645801527144</v>
      </c>
      <c r="F64" s="33">
        <v>0.575618926476618</v>
      </c>
      <c r="G64" s="33">
        <v>0.575618926476618</v>
      </c>
      <c r="H64" s="33">
        <v>0.573498212675327</v>
      </c>
      <c r="I64" s="33">
        <v>0.575618926476618</v>
      </c>
      <c r="J64" s="34">
        <v>1.0</v>
      </c>
      <c r="K64" s="33">
        <v>0.46156008205349</v>
      </c>
      <c r="L64" s="33">
        <v>0.49198383460285</v>
      </c>
      <c r="M64" s="33">
        <v>0.49198383460285</v>
      </c>
      <c r="N64" s="33">
        <v>0.46156008205349</v>
      </c>
      <c r="O64" s="33">
        <v>0.549665472687892</v>
      </c>
      <c r="P64" s="33">
        <v>0.549665472687892</v>
      </c>
    </row>
    <row r="65" ht="15.75" customHeight="1">
      <c r="A65" s="8">
        <v>112105.0</v>
      </c>
      <c r="B65" s="8" t="s">
        <v>74</v>
      </c>
      <c r="C65" s="34">
        <v>5.0</v>
      </c>
      <c r="D65" s="33">
        <v>1.0</v>
      </c>
      <c r="E65" s="33">
        <v>1.0</v>
      </c>
      <c r="F65" s="33">
        <v>1.0</v>
      </c>
      <c r="G65" s="33">
        <v>1.0</v>
      </c>
      <c r="H65" s="33">
        <v>1.0</v>
      </c>
      <c r="I65" s="33">
        <v>1.0</v>
      </c>
      <c r="J65" s="34">
        <v>1.0</v>
      </c>
      <c r="K65" s="33">
        <v>1.0</v>
      </c>
      <c r="L65" s="33">
        <v>1.0</v>
      </c>
      <c r="M65" s="33">
        <v>1.0</v>
      </c>
      <c r="N65" s="33">
        <v>1.0</v>
      </c>
      <c r="O65" s="33">
        <v>1.0</v>
      </c>
      <c r="P65" s="33">
        <v>1.0</v>
      </c>
    </row>
    <row r="66" ht="15.75" customHeight="1">
      <c r="A66" s="8">
        <v>112106.0</v>
      </c>
      <c r="B66" s="8" t="s">
        <v>75</v>
      </c>
      <c r="C66" s="34">
        <v>3.0</v>
      </c>
      <c r="D66" s="33">
        <v>1.0</v>
      </c>
      <c r="E66" s="33">
        <v>1.0</v>
      </c>
      <c r="F66" s="33">
        <v>1.0</v>
      </c>
      <c r="G66" s="33">
        <v>1.0</v>
      </c>
      <c r="H66" s="33">
        <v>1.0</v>
      </c>
      <c r="I66" s="33">
        <v>1.0</v>
      </c>
      <c r="J66" s="34">
        <v>1.0</v>
      </c>
      <c r="K66" s="33">
        <v>1.0</v>
      </c>
      <c r="L66" s="33">
        <v>1.0</v>
      </c>
      <c r="M66" s="33">
        <v>1.0</v>
      </c>
      <c r="N66" s="33">
        <v>1.0</v>
      </c>
      <c r="O66" s="33">
        <v>1.0</v>
      </c>
      <c r="P66" s="33">
        <v>1.0</v>
      </c>
    </row>
    <row r="67" ht="15.75" customHeight="1">
      <c r="A67" s="8">
        <v>112107.0</v>
      </c>
      <c r="B67" s="8" t="s">
        <v>76</v>
      </c>
      <c r="C67" s="34">
        <v>1.0</v>
      </c>
      <c r="D67" s="33">
        <v>0.680603983564576</v>
      </c>
      <c r="E67" s="33">
        <v>0.781709050304636</v>
      </c>
      <c r="F67" s="33">
        <v>0.680603983564576</v>
      </c>
      <c r="G67" s="33">
        <v>0.680603983564577</v>
      </c>
      <c r="H67" s="33">
        <v>0.691450507847938</v>
      </c>
      <c r="I67" s="33">
        <v>0.680603983564577</v>
      </c>
      <c r="J67" s="34">
        <v>1.0</v>
      </c>
      <c r="K67" s="33">
        <v>0.344299757548877</v>
      </c>
      <c r="L67" s="33">
        <v>0.540969175202583</v>
      </c>
      <c r="M67" s="33">
        <v>0.344299757548877</v>
      </c>
      <c r="N67" s="33">
        <v>0.344299757548877</v>
      </c>
      <c r="O67" s="33">
        <v>0.352467552090789</v>
      </c>
      <c r="P67" s="33">
        <v>0.344299757548877</v>
      </c>
    </row>
    <row r="68" ht="15.75" customHeight="1">
      <c r="A68" s="8">
        <v>113100.0</v>
      </c>
      <c r="B68" s="8" t="s">
        <v>77</v>
      </c>
      <c r="C68" s="34">
        <v>3.0</v>
      </c>
      <c r="D68" s="33">
        <v>0.930843527244744</v>
      </c>
      <c r="E68" s="33">
        <v>1.0</v>
      </c>
      <c r="F68" s="33">
        <v>1.0</v>
      </c>
      <c r="G68" s="33">
        <v>0.862087504959499</v>
      </c>
      <c r="H68" s="33">
        <v>1.0</v>
      </c>
      <c r="I68" s="33">
        <v>1.0</v>
      </c>
      <c r="J68" s="34">
        <v>1.0</v>
      </c>
      <c r="K68" s="33">
        <v>0.680895714357372</v>
      </c>
      <c r="L68" s="33">
        <v>1.0</v>
      </c>
      <c r="M68" s="33">
        <v>1.0</v>
      </c>
      <c r="N68" s="33">
        <v>0.680895714357372</v>
      </c>
      <c r="O68" s="33">
        <v>1.0</v>
      </c>
      <c r="P68" s="33">
        <v>1.0</v>
      </c>
    </row>
    <row r="69" ht="15.75" customHeight="1">
      <c r="A69" s="8">
        <v>113130.0</v>
      </c>
      <c r="B69" s="8" t="s">
        <v>78</v>
      </c>
      <c r="C69" s="34">
        <v>5.0</v>
      </c>
      <c r="D69" s="33">
        <v>1.0</v>
      </c>
      <c r="E69" s="33">
        <v>1.0</v>
      </c>
      <c r="F69" s="33">
        <v>1.0</v>
      </c>
      <c r="G69" s="33">
        <v>1.0</v>
      </c>
      <c r="H69" s="33">
        <v>1.0</v>
      </c>
      <c r="I69" s="33">
        <v>1.0</v>
      </c>
      <c r="J69" s="34">
        <v>1.0</v>
      </c>
      <c r="K69" s="33">
        <v>0.431144821763701</v>
      </c>
      <c r="L69" s="33">
        <v>0.491784802966081</v>
      </c>
      <c r="M69" s="33">
        <v>0.491784802966081</v>
      </c>
      <c r="N69" s="33">
        <v>0.431144821763702</v>
      </c>
      <c r="O69" s="33">
        <v>0.554199662926608</v>
      </c>
      <c r="P69" s="33">
        <v>0.554199662926607</v>
      </c>
    </row>
    <row r="70" ht="15.75" customHeight="1">
      <c r="A70" s="8">
        <v>113150.0</v>
      </c>
      <c r="B70" s="8" t="s">
        <v>79</v>
      </c>
      <c r="C70" s="34">
        <v>2.0</v>
      </c>
      <c r="D70" s="33">
        <v>1.0</v>
      </c>
      <c r="E70" s="33">
        <v>1.0</v>
      </c>
      <c r="F70" s="33">
        <v>1.0</v>
      </c>
      <c r="G70" s="33">
        <v>1.0</v>
      </c>
      <c r="H70" s="33">
        <v>1.0</v>
      </c>
      <c r="I70" s="33">
        <v>1.0</v>
      </c>
      <c r="J70" s="34">
        <v>1.0</v>
      </c>
      <c r="K70" s="33">
        <v>0.970408157033659</v>
      </c>
      <c r="L70" s="33">
        <v>1.0</v>
      </c>
      <c r="M70" s="33">
        <v>1.0</v>
      </c>
      <c r="N70" s="33">
        <v>0.970408157033659</v>
      </c>
      <c r="O70" s="33">
        <v>1.0</v>
      </c>
      <c r="P70" s="33">
        <v>1.0</v>
      </c>
    </row>
    <row r="71" ht="15.75" customHeight="1">
      <c r="A71" s="8">
        <v>113160.0</v>
      </c>
      <c r="B71" s="8" t="s">
        <v>80</v>
      </c>
      <c r="C71" s="34">
        <v>2.0</v>
      </c>
      <c r="D71" s="33">
        <v>1.0</v>
      </c>
      <c r="E71" s="33">
        <v>1.0</v>
      </c>
      <c r="F71" s="33">
        <v>1.0</v>
      </c>
      <c r="G71" s="33">
        <v>1.0</v>
      </c>
      <c r="H71" s="33">
        <v>1.0</v>
      </c>
      <c r="I71" s="33">
        <v>1.0</v>
      </c>
      <c r="J71" s="34">
        <v>1.0</v>
      </c>
      <c r="K71" s="33">
        <v>0.880993808821916</v>
      </c>
      <c r="L71" s="33">
        <v>0.928293857189987</v>
      </c>
      <c r="M71" s="33">
        <v>0.880993808821916</v>
      </c>
      <c r="N71" s="33">
        <v>0.880993808821915</v>
      </c>
      <c r="O71" s="33">
        <v>0.909720019287666</v>
      </c>
      <c r="P71" s="33">
        <v>0.880993808821915</v>
      </c>
    </row>
    <row r="72" ht="15.75" customHeight="1">
      <c r="A72" s="8">
        <v>113170.0</v>
      </c>
      <c r="B72" s="8" t="s">
        <v>81</v>
      </c>
      <c r="C72" s="34">
        <v>4.0</v>
      </c>
      <c r="D72" s="33">
        <v>0.616100712905059</v>
      </c>
      <c r="E72" s="33">
        <v>1.0</v>
      </c>
      <c r="F72" s="33">
        <v>0.616100712905059</v>
      </c>
      <c r="G72" s="33">
        <v>0.616100712905059</v>
      </c>
      <c r="H72" s="33">
        <v>1.0</v>
      </c>
      <c r="I72" s="33">
        <v>0.616100712905059</v>
      </c>
      <c r="J72" s="34">
        <v>1.0</v>
      </c>
      <c r="K72" s="33">
        <v>0.611519786759087</v>
      </c>
      <c r="L72" s="33">
        <v>0.717535729008231</v>
      </c>
      <c r="M72" s="33">
        <v>0.611519786759087</v>
      </c>
      <c r="N72" s="33">
        <v>0.611519786759087</v>
      </c>
      <c r="O72" s="33">
        <v>0.647558754570341</v>
      </c>
      <c r="P72" s="33">
        <v>0.611519786759087</v>
      </c>
    </row>
    <row r="73" ht="15.75" customHeight="1">
      <c r="A73" s="8">
        <v>113180.0</v>
      </c>
      <c r="B73" s="8" t="s">
        <v>82</v>
      </c>
      <c r="C73" s="34">
        <v>3.0</v>
      </c>
      <c r="D73" s="33">
        <v>0.84856967101307</v>
      </c>
      <c r="E73" s="33">
        <v>0.896834573937142</v>
      </c>
      <c r="F73" s="33">
        <v>0.896834573937142</v>
      </c>
      <c r="G73" s="33">
        <v>0.848569671013072</v>
      </c>
      <c r="H73" s="33">
        <v>0.931577561836805</v>
      </c>
      <c r="I73" s="33">
        <v>0.931577561836806</v>
      </c>
      <c r="J73" s="34">
        <v>1.0</v>
      </c>
      <c r="K73" s="33">
        <v>0.632737098016279</v>
      </c>
      <c r="L73" s="33">
        <v>0.864172529181341</v>
      </c>
      <c r="M73" s="33">
        <v>0.864172529181341</v>
      </c>
      <c r="N73" s="33">
        <v>0.632737098016279</v>
      </c>
      <c r="O73" s="33">
        <v>0.924774579147113</v>
      </c>
      <c r="P73" s="33">
        <v>0.924774579147114</v>
      </c>
    </row>
    <row r="74" ht="15.75" customHeight="1">
      <c r="A74" s="8">
        <v>114101.0</v>
      </c>
      <c r="B74" s="8" t="s">
        <v>83</v>
      </c>
      <c r="C74" s="34">
        <v>3.0</v>
      </c>
      <c r="D74" s="33">
        <v>0.686361531502258</v>
      </c>
      <c r="E74" s="33">
        <v>1.0</v>
      </c>
      <c r="F74" s="33">
        <v>1.0</v>
      </c>
      <c r="G74" s="33">
        <v>0.686361531502258</v>
      </c>
      <c r="H74" s="33">
        <v>1.0</v>
      </c>
      <c r="I74" s="33">
        <v>1.0</v>
      </c>
      <c r="J74" s="34">
        <v>1.0</v>
      </c>
      <c r="K74" s="33">
        <v>0.549248869674942</v>
      </c>
      <c r="L74" s="33">
        <v>1.0</v>
      </c>
      <c r="M74" s="33">
        <v>1.0</v>
      </c>
      <c r="N74" s="33">
        <v>0.549248869674942</v>
      </c>
      <c r="O74" s="33">
        <v>1.0</v>
      </c>
      <c r="P74" s="33">
        <v>1.0</v>
      </c>
    </row>
    <row r="75" ht="15.75" customHeight="1">
      <c r="A75" s="8">
        <v>114102.0</v>
      </c>
      <c r="B75" s="8" t="s">
        <v>84</v>
      </c>
      <c r="C75" s="34">
        <v>2.0</v>
      </c>
      <c r="D75" s="33">
        <v>1.0</v>
      </c>
      <c r="E75" s="33">
        <v>1.0</v>
      </c>
      <c r="F75" s="33">
        <v>1.0</v>
      </c>
      <c r="G75" s="33">
        <v>1.0</v>
      </c>
      <c r="H75" s="33">
        <v>1.0</v>
      </c>
      <c r="I75" s="33">
        <v>1.0</v>
      </c>
      <c r="J75" s="34">
        <v>1.0</v>
      </c>
      <c r="K75" s="33">
        <v>0.559776109744396</v>
      </c>
      <c r="L75" s="33">
        <v>0.574286169482269</v>
      </c>
      <c r="M75" s="33">
        <v>0.559776109744396</v>
      </c>
      <c r="N75" s="33">
        <v>0.559776109744396</v>
      </c>
      <c r="O75" s="33">
        <v>0.582762633303224</v>
      </c>
      <c r="P75" s="33">
        <v>0.582762633303224</v>
      </c>
    </row>
    <row r="76" ht="15.75" customHeight="1">
      <c r="A76" s="8">
        <v>114103.0</v>
      </c>
      <c r="B76" s="8" t="s">
        <v>85</v>
      </c>
      <c r="C76" s="34">
        <v>3.0</v>
      </c>
      <c r="D76" s="33">
        <v>0.753992929884132</v>
      </c>
      <c r="E76" s="33">
        <v>0.92239577822853</v>
      </c>
      <c r="F76" s="33">
        <v>0.92239577822853</v>
      </c>
      <c r="G76" s="33">
        <v>0.753992929884132</v>
      </c>
      <c r="H76" s="33">
        <v>0.942989957635888</v>
      </c>
      <c r="I76" s="33">
        <v>0.942989957635888</v>
      </c>
      <c r="J76" s="34">
        <v>1.0</v>
      </c>
      <c r="K76" s="33">
        <v>0.597781594748516</v>
      </c>
      <c r="L76" s="33">
        <v>0.922395778228529</v>
      </c>
      <c r="M76" s="33">
        <v>0.92239577822853</v>
      </c>
      <c r="N76" s="33">
        <v>0.597781594748517</v>
      </c>
      <c r="O76" s="33">
        <v>0.942989957635888</v>
      </c>
      <c r="P76" s="33">
        <v>0.942989957635888</v>
      </c>
    </row>
    <row r="77" ht="15.75" customHeight="1">
      <c r="A77" s="8">
        <v>114105.0</v>
      </c>
      <c r="B77" s="8" t="s">
        <v>86</v>
      </c>
      <c r="C77" s="34">
        <v>3.0</v>
      </c>
      <c r="D77" s="33">
        <v>0.628974067384263</v>
      </c>
      <c r="E77" s="33">
        <v>0.674864037636277</v>
      </c>
      <c r="F77" s="33">
        <v>0.674864037636277</v>
      </c>
      <c r="G77" s="33">
        <v>0.628974067384263</v>
      </c>
      <c r="H77" s="33">
        <v>0.710672244237043</v>
      </c>
      <c r="I77" s="33">
        <v>0.710672244237043</v>
      </c>
      <c r="J77" s="34">
        <v>1.0</v>
      </c>
      <c r="K77" s="33">
        <v>0.472782464195982</v>
      </c>
      <c r="L77" s="33">
        <v>0.663460578637894</v>
      </c>
      <c r="M77" s="33">
        <v>0.656453754518138</v>
      </c>
      <c r="N77" s="33">
        <v>0.472782464195982</v>
      </c>
      <c r="O77" s="33">
        <v>0.710672244237043</v>
      </c>
      <c r="P77" s="33">
        <v>0.710672244237043</v>
      </c>
    </row>
    <row r="78" ht="15.75" customHeight="1">
      <c r="A78" s="8">
        <v>115100.0</v>
      </c>
      <c r="B78" s="8" t="s">
        <v>87</v>
      </c>
      <c r="C78" s="34">
        <v>3.0</v>
      </c>
      <c r="D78" s="33">
        <v>0.734242450891408</v>
      </c>
      <c r="E78" s="33">
        <v>0.863335199442272</v>
      </c>
      <c r="F78" s="33">
        <v>0.863335199442272</v>
      </c>
      <c r="G78" s="33">
        <v>0.734242450891408</v>
      </c>
      <c r="H78" s="33">
        <v>0.883617525689616</v>
      </c>
      <c r="I78" s="33">
        <v>0.881404343848225</v>
      </c>
      <c r="J78" s="34">
        <v>1.0</v>
      </c>
      <c r="K78" s="33">
        <v>0.533610542570817</v>
      </c>
      <c r="L78" s="33">
        <v>0.780492508730653</v>
      </c>
      <c r="M78" s="33">
        <v>0.780492508730653</v>
      </c>
      <c r="N78" s="33">
        <v>0.533610542570818</v>
      </c>
      <c r="O78" s="33">
        <v>0.830480420109928</v>
      </c>
      <c r="P78" s="33">
        <v>0.828813294000923</v>
      </c>
    </row>
    <row r="79" ht="15.75" customHeight="1">
      <c r="A79" s="8">
        <v>115101.0</v>
      </c>
      <c r="B79" s="8" t="s">
        <v>88</v>
      </c>
      <c r="C79" s="34">
        <v>1.0</v>
      </c>
      <c r="D79" s="33">
        <v>0.724851996996372</v>
      </c>
      <c r="E79" s="33">
        <v>0.766215567776346</v>
      </c>
      <c r="F79" s="33">
        <v>0.724851996996372</v>
      </c>
      <c r="G79" s="33">
        <v>0.724851996996372</v>
      </c>
      <c r="H79" s="33">
        <v>0.735082562556695</v>
      </c>
      <c r="I79" s="33">
        <v>0.735082562556695</v>
      </c>
      <c r="J79" s="34">
        <v>1.0</v>
      </c>
      <c r="K79" s="33">
        <v>0.634381559602439</v>
      </c>
      <c r="L79" s="33">
        <v>0.723316862453507</v>
      </c>
      <c r="M79" s="33">
        <v>0.634381559602439</v>
      </c>
      <c r="N79" s="33">
        <v>0.63438155960244</v>
      </c>
      <c r="O79" s="33">
        <v>0.641119334515164</v>
      </c>
      <c r="P79" s="33">
        <v>0.641119334515163</v>
      </c>
    </row>
    <row r="80" ht="15.75" customHeight="1">
      <c r="A80" s="8">
        <v>115102.0</v>
      </c>
      <c r="B80" s="8" t="s">
        <v>89</v>
      </c>
      <c r="C80" s="34">
        <v>1.0</v>
      </c>
      <c r="D80" s="33">
        <v>0.615699304523407</v>
      </c>
      <c r="E80" s="33">
        <v>0.893185226965878</v>
      </c>
      <c r="F80" s="33">
        <v>0.615699304523407</v>
      </c>
      <c r="G80" s="33">
        <v>0.615699304523407</v>
      </c>
      <c r="H80" s="33">
        <v>0.750070925549644</v>
      </c>
      <c r="I80" s="33">
        <v>0.615699304523407</v>
      </c>
      <c r="J80" s="34">
        <v>1.0</v>
      </c>
      <c r="K80" s="33">
        <v>0.542775958707749</v>
      </c>
      <c r="L80" s="33">
        <v>0.892597043989777</v>
      </c>
      <c r="M80" s="33">
        <v>0.542775958707749</v>
      </c>
      <c r="N80" s="33">
        <v>0.542775958707749</v>
      </c>
      <c r="O80" s="33">
        <v>0.738552192586483</v>
      </c>
      <c r="P80" s="33">
        <v>0.542775958707749</v>
      </c>
    </row>
    <row r="81" ht="15.75" customHeight="1">
      <c r="A81" s="8">
        <v>115103.0</v>
      </c>
      <c r="B81" s="8" t="s">
        <v>90</v>
      </c>
      <c r="C81" s="34">
        <v>1.0</v>
      </c>
      <c r="D81" s="33">
        <v>0.520035498232995</v>
      </c>
      <c r="E81" s="33">
        <v>0.763805232215221</v>
      </c>
      <c r="F81" s="33">
        <v>0.520035498232995</v>
      </c>
      <c r="G81" s="33">
        <v>0.520035498232995</v>
      </c>
      <c r="H81" s="33">
        <v>0.629300230495176</v>
      </c>
      <c r="I81" s="33">
        <v>0.520035498232995</v>
      </c>
      <c r="J81" s="34">
        <v>1.0</v>
      </c>
      <c r="K81" s="33">
        <v>0.383377078782588</v>
      </c>
      <c r="L81" s="33">
        <v>0.690825719077019</v>
      </c>
      <c r="M81" s="33">
        <v>0.383377078782588</v>
      </c>
      <c r="N81" s="33">
        <v>0.383377078782589</v>
      </c>
      <c r="O81" s="33">
        <v>0.478451868530602</v>
      </c>
      <c r="P81" s="33">
        <v>0.383377078782589</v>
      </c>
    </row>
    <row r="82" ht="15.75" customHeight="1">
      <c r="A82" s="8">
        <v>115104.0</v>
      </c>
      <c r="B82" s="8" t="s">
        <v>91</v>
      </c>
      <c r="C82" s="34">
        <v>2.0</v>
      </c>
      <c r="D82" s="33">
        <v>1.0</v>
      </c>
      <c r="E82" s="33">
        <v>1.0</v>
      </c>
      <c r="F82" s="33">
        <v>1.0</v>
      </c>
      <c r="G82" s="33">
        <v>1.0</v>
      </c>
      <c r="H82" s="33">
        <v>1.0</v>
      </c>
      <c r="I82" s="33">
        <v>1.0</v>
      </c>
      <c r="J82" s="34">
        <v>1.0</v>
      </c>
      <c r="K82" s="33">
        <v>1.0</v>
      </c>
      <c r="L82" s="33">
        <v>1.0</v>
      </c>
      <c r="M82" s="33">
        <v>1.0</v>
      </c>
      <c r="N82" s="33">
        <v>1.0</v>
      </c>
      <c r="O82" s="33">
        <v>1.0</v>
      </c>
      <c r="P82" s="33">
        <v>1.0</v>
      </c>
    </row>
    <row r="83" ht="15.75" customHeight="1">
      <c r="A83" s="8">
        <v>115105.0</v>
      </c>
      <c r="B83" s="8" t="s">
        <v>92</v>
      </c>
      <c r="C83" s="34">
        <v>1.0</v>
      </c>
      <c r="D83" s="33">
        <v>1.0</v>
      </c>
      <c r="E83" s="33">
        <v>1.0</v>
      </c>
      <c r="F83" s="33">
        <v>1.0</v>
      </c>
      <c r="G83" s="33">
        <v>1.0</v>
      </c>
      <c r="H83" s="33">
        <v>1.0</v>
      </c>
      <c r="I83" s="33">
        <v>1.0</v>
      </c>
      <c r="J83" s="34">
        <v>1.0</v>
      </c>
      <c r="K83" s="33">
        <v>0.882361113551163</v>
      </c>
      <c r="L83" s="33">
        <v>0.898940018048717</v>
      </c>
      <c r="M83" s="33">
        <v>0.882361113551163</v>
      </c>
      <c r="N83" s="33">
        <v>0.882361113551163</v>
      </c>
      <c r="O83" s="33">
        <v>0.888430027700103</v>
      </c>
      <c r="P83" s="33">
        <v>0.888430027700104</v>
      </c>
    </row>
    <row r="84" ht="15.75" customHeight="1">
      <c r="A84" s="8">
        <v>115106.0</v>
      </c>
      <c r="B84" s="8" t="s">
        <v>93</v>
      </c>
      <c r="C84" s="34">
        <v>1.0</v>
      </c>
      <c r="D84" s="33">
        <v>0.436212036596438</v>
      </c>
      <c r="E84" s="33">
        <v>0.894397163205073</v>
      </c>
      <c r="F84" s="33">
        <v>0.436212036596438</v>
      </c>
      <c r="G84" s="33">
        <v>0.436212036596438</v>
      </c>
      <c r="H84" s="33">
        <v>0.630785134933642</v>
      </c>
      <c r="I84" s="33">
        <v>0.436212036596438</v>
      </c>
      <c r="J84" s="34">
        <v>1.0</v>
      </c>
      <c r="K84" s="33">
        <v>0.38516631358101</v>
      </c>
      <c r="L84" s="33">
        <v>0.894397163205071</v>
      </c>
      <c r="M84" s="33">
        <v>0.38516631358101</v>
      </c>
      <c r="N84" s="33">
        <v>0.38516631358101</v>
      </c>
      <c r="O84" s="33">
        <v>0.630768471802227</v>
      </c>
      <c r="P84" s="33">
        <v>0.38516631358101</v>
      </c>
    </row>
    <row r="85" ht="15.75" customHeight="1">
      <c r="A85" s="8">
        <v>115107.0</v>
      </c>
      <c r="B85" s="8" t="s">
        <v>94</v>
      </c>
      <c r="C85" s="34">
        <v>3.0</v>
      </c>
      <c r="D85" s="33">
        <v>1.0</v>
      </c>
      <c r="E85" s="33">
        <v>1.0</v>
      </c>
      <c r="F85" s="33">
        <v>1.0</v>
      </c>
      <c r="G85" s="33">
        <v>1.0</v>
      </c>
      <c r="H85" s="33">
        <v>1.0</v>
      </c>
      <c r="I85" s="33">
        <v>1.0</v>
      </c>
      <c r="J85" s="34">
        <v>1.0</v>
      </c>
      <c r="K85" s="33">
        <v>0.803501891997437</v>
      </c>
      <c r="L85" s="33">
        <v>0.953850447771993</v>
      </c>
      <c r="M85" s="33">
        <v>0.953850447771993</v>
      </c>
      <c r="N85" s="33">
        <v>0.803501891997436</v>
      </c>
      <c r="O85" s="33">
        <v>0.959958010921264</v>
      </c>
      <c r="P85" s="33">
        <v>0.959958010921264</v>
      </c>
    </row>
    <row r="86" ht="15.75" customHeight="1">
      <c r="A86" s="8">
        <v>115108.0</v>
      </c>
      <c r="B86" s="8" t="s">
        <v>95</v>
      </c>
      <c r="C86" s="34">
        <v>1.0</v>
      </c>
      <c r="D86" s="33">
        <v>0.399315515331438</v>
      </c>
      <c r="E86" s="33">
        <v>0.583821341482249</v>
      </c>
      <c r="F86" s="33">
        <v>0.399315515331438</v>
      </c>
      <c r="G86" s="33">
        <v>0.399315515331438</v>
      </c>
      <c r="H86" s="33">
        <v>0.422581972265993</v>
      </c>
      <c r="I86" s="33">
        <v>0.399315515331438</v>
      </c>
      <c r="J86" s="34">
        <v>1.0</v>
      </c>
      <c r="K86" s="33">
        <v>0.347934590507725</v>
      </c>
      <c r="L86" s="33">
        <v>0.572772918663429</v>
      </c>
      <c r="M86" s="33">
        <v>0.347934590507725</v>
      </c>
      <c r="N86" s="33">
        <v>0.347934590507725</v>
      </c>
      <c r="O86" s="33">
        <v>0.370507811846628</v>
      </c>
      <c r="P86" s="33">
        <v>0.347934590507725</v>
      </c>
    </row>
    <row r="87" ht="15.75" customHeight="1">
      <c r="A87" s="8">
        <v>115109.0</v>
      </c>
      <c r="B87" s="8" t="s">
        <v>96</v>
      </c>
      <c r="C87" s="34">
        <v>1.0</v>
      </c>
      <c r="D87" s="33">
        <v>0.347959807429902</v>
      </c>
      <c r="E87" s="33">
        <v>0.90623066680602</v>
      </c>
      <c r="F87" s="33">
        <v>0.347959807429902</v>
      </c>
      <c r="G87" s="33">
        <v>0.347959807429902</v>
      </c>
      <c r="H87" s="33">
        <v>0.642505224304157</v>
      </c>
      <c r="I87" s="33">
        <v>0.347959807429902</v>
      </c>
      <c r="J87" s="34">
        <v>1.0</v>
      </c>
      <c r="K87" s="33">
        <v>0.342285083048092</v>
      </c>
      <c r="L87" s="33">
        <v>0.906230666806022</v>
      </c>
      <c r="M87" s="33">
        <v>0.342285083048092</v>
      </c>
      <c r="N87" s="33">
        <v>0.342285083048092</v>
      </c>
      <c r="O87" s="33">
        <v>0.639689568005084</v>
      </c>
      <c r="P87" s="33">
        <v>0.342285083048092</v>
      </c>
    </row>
    <row r="88" ht="15.75" customHeight="1">
      <c r="A88" s="8">
        <v>115110.0</v>
      </c>
      <c r="B88" s="8" t="s">
        <v>97</v>
      </c>
      <c r="C88" s="34">
        <v>2.0</v>
      </c>
      <c r="D88" s="33">
        <v>0.998588911342819</v>
      </c>
      <c r="E88" s="33">
        <v>1.0</v>
      </c>
      <c r="F88" s="33">
        <v>1.0</v>
      </c>
      <c r="G88" s="33">
        <v>0.998588911342819</v>
      </c>
      <c r="H88" s="33">
        <v>1.0</v>
      </c>
      <c r="I88" s="33">
        <v>1.0</v>
      </c>
      <c r="J88" s="34">
        <v>1.0</v>
      </c>
      <c r="K88" s="33">
        <v>0.857121677307678</v>
      </c>
      <c r="L88" s="33">
        <v>0.920449593956996</v>
      </c>
      <c r="M88" s="33">
        <v>0.920449593956997</v>
      </c>
      <c r="N88" s="33">
        <v>0.857121677307678</v>
      </c>
      <c r="O88" s="33">
        <v>0.929830022582658</v>
      </c>
      <c r="P88" s="33">
        <v>0.929830022582658</v>
      </c>
    </row>
    <row r="89" ht="15.75" customHeight="1">
      <c r="A89" s="8">
        <v>115111.0</v>
      </c>
      <c r="B89" s="8" t="s">
        <v>98</v>
      </c>
      <c r="C89" s="34">
        <v>1.0</v>
      </c>
      <c r="D89" s="33">
        <v>0.335705137280883</v>
      </c>
      <c r="E89" s="33">
        <v>1.0</v>
      </c>
      <c r="F89" s="33">
        <v>0.335705137280883</v>
      </c>
      <c r="G89" s="33">
        <v>0.335705137280882</v>
      </c>
      <c r="H89" s="33">
        <v>1.0</v>
      </c>
      <c r="I89" s="33">
        <v>0.335705137280882</v>
      </c>
      <c r="J89" s="34">
        <v>1.0</v>
      </c>
      <c r="K89" s="33">
        <v>0.28605385702989</v>
      </c>
      <c r="L89" s="33">
        <v>1.0</v>
      </c>
      <c r="M89" s="33">
        <v>0.28605385702989</v>
      </c>
      <c r="N89" s="33">
        <v>0.28605385702989</v>
      </c>
      <c r="O89" s="33">
        <v>0.999999999999999</v>
      </c>
      <c r="P89" s="33">
        <v>0.28605385702989</v>
      </c>
    </row>
    <row r="90" ht="15.75" customHeight="1">
      <c r="A90" s="8">
        <v>115112.0</v>
      </c>
      <c r="B90" s="8" t="s">
        <v>99</v>
      </c>
      <c r="C90" s="34">
        <v>1.0</v>
      </c>
      <c r="D90" s="33">
        <v>0.457693157278363</v>
      </c>
      <c r="E90" s="33">
        <v>0.744308904695501</v>
      </c>
      <c r="F90" s="33">
        <v>0.457693157278363</v>
      </c>
      <c r="G90" s="33">
        <v>0.457693157278365</v>
      </c>
      <c r="H90" s="33">
        <v>0.572579663146558</v>
      </c>
      <c r="I90" s="33">
        <v>0.457693157278365</v>
      </c>
      <c r="J90" s="34">
        <v>1.0</v>
      </c>
      <c r="K90" s="33">
        <v>0.389464411547036</v>
      </c>
      <c r="L90" s="33">
        <v>0.735001991108391</v>
      </c>
      <c r="M90" s="33">
        <v>0.389464411547036</v>
      </c>
      <c r="N90" s="33">
        <v>0.389464411547037</v>
      </c>
      <c r="O90" s="33">
        <v>0.517057843312069</v>
      </c>
      <c r="P90" s="33">
        <v>0.389464411547037</v>
      </c>
    </row>
    <row r="91" ht="15.75" customHeight="1">
      <c r="A91" s="8">
        <v>115113.0</v>
      </c>
      <c r="B91" s="8" t="s">
        <v>100</v>
      </c>
      <c r="C91" s="34">
        <v>1.0</v>
      </c>
      <c r="D91" s="33">
        <v>0.369270221576966</v>
      </c>
      <c r="E91" s="33">
        <v>1.0</v>
      </c>
      <c r="F91" s="33">
        <v>0.369270221576966</v>
      </c>
      <c r="G91" s="33">
        <v>0.369270221576967</v>
      </c>
      <c r="H91" s="33">
        <v>1.0</v>
      </c>
      <c r="I91" s="33">
        <v>0.369270221576967</v>
      </c>
      <c r="J91" s="34">
        <v>1.0</v>
      </c>
      <c r="K91" s="33">
        <v>0.255121423621325</v>
      </c>
      <c r="L91" s="33">
        <v>1.0</v>
      </c>
      <c r="M91" s="33">
        <v>0.255121423621325</v>
      </c>
      <c r="N91" s="33">
        <v>0.255121423621325</v>
      </c>
      <c r="O91" s="33">
        <v>1.0</v>
      </c>
      <c r="P91" s="33">
        <v>0.255121423621325</v>
      </c>
    </row>
    <row r="92" ht="15.75" customHeight="1">
      <c r="A92" s="8">
        <v>115114.0</v>
      </c>
      <c r="B92" s="8" t="s">
        <v>101</v>
      </c>
      <c r="C92" s="34">
        <v>1.0</v>
      </c>
      <c r="D92" s="33">
        <v>0.303274034112872</v>
      </c>
      <c r="E92" s="33">
        <v>0.95294308639659</v>
      </c>
      <c r="F92" s="33">
        <v>0.303274034112872</v>
      </c>
      <c r="G92" s="33">
        <v>0.303274034112873</v>
      </c>
      <c r="H92" s="33">
        <v>0.703980381551428</v>
      </c>
      <c r="I92" s="33">
        <v>0.303274034112873</v>
      </c>
      <c r="J92" s="34">
        <v>1.0</v>
      </c>
      <c r="K92" s="33">
        <v>0.268238972488995</v>
      </c>
      <c r="L92" s="33">
        <v>0.95294308639659</v>
      </c>
      <c r="M92" s="33">
        <v>0.268238972488995</v>
      </c>
      <c r="N92" s="33">
        <v>0.268238972488996</v>
      </c>
      <c r="O92" s="33">
        <v>0.703980381551429</v>
      </c>
      <c r="P92" s="33">
        <v>0.268238972488996</v>
      </c>
    </row>
    <row r="93" ht="15.75" customHeight="1">
      <c r="A93" s="8">
        <v>116100.0</v>
      </c>
      <c r="B93" s="8" t="s">
        <v>102</v>
      </c>
      <c r="C93" s="34">
        <v>3.0</v>
      </c>
      <c r="D93" s="33">
        <v>1.0</v>
      </c>
      <c r="E93" s="33">
        <v>1.0</v>
      </c>
      <c r="F93" s="33">
        <v>1.0</v>
      </c>
      <c r="G93" s="33">
        <v>1.0</v>
      </c>
      <c r="H93" s="33">
        <v>1.0</v>
      </c>
      <c r="I93" s="33">
        <v>1.0</v>
      </c>
      <c r="J93" s="34">
        <v>1.0</v>
      </c>
      <c r="K93" s="33">
        <v>0.782529711371781</v>
      </c>
      <c r="L93" s="33">
        <v>1.0</v>
      </c>
      <c r="M93" s="33">
        <v>1.0</v>
      </c>
      <c r="N93" s="33">
        <v>0.782529711371782</v>
      </c>
      <c r="O93" s="33">
        <v>1.0</v>
      </c>
      <c r="P93" s="33">
        <v>1.0</v>
      </c>
    </row>
    <row r="94" ht="15.75" customHeight="1">
      <c r="A94" s="8">
        <v>116101.0</v>
      </c>
      <c r="B94" s="8" t="s">
        <v>103</v>
      </c>
      <c r="C94" s="34">
        <v>1.0</v>
      </c>
      <c r="D94" s="33">
        <v>0.553085003296072</v>
      </c>
      <c r="E94" s="33">
        <v>0.737430188227986</v>
      </c>
      <c r="F94" s="33">
        <v>0.553085003296072</v>
      </c>
      <c r="G94" s="33">
        <v>0.553085003296072</v>
      </c>
      <c r="H94" s="33">
        <v>0.575224236514717</v>
      </c>
      <c r="I94" s="33">
        <v>0.553085003296072</v>
      </c>
      <c r="J94" s="34">
        <v>1.0</v>
      </c>
      <c r="K94" s="33">
        <v>0.502198030824475</v>
      </c>
      <c r="L94" s="33">
        <v>0.736911560108854</v>
      </c>
      <c r="M94" s="33">
        <v>0.502198030824475</v>
      </c>
      <c r="N94" s="33">
        <v>0.50219803082448</v>
      </c>
      <c r="O94" s="33">
        <v>0.544500525388811</v>
      </c>
      <c r="P94" s="33">
        <v>0.50219803082448</v>
      </c>
    </row>
    <row r="95" ht="15.75" customHeight="1">
      <c r="A95" s="8">
        <v>116102.0</v>
      </c>
      <c r="B95" s="8" t="s">
        <v>104</v>
      </c>
      <c r="C95" s="34">
        <v>1.0</v>
      </c>
      <c r="D95" s="33">
        <v>0.899974051684588</v>
      </c>
      <c r="E95" s="33">
        <v>0.98066587881188</v>
      </c>
      <c r="F95" s="33">
        <v>0.899974051684588</v>
      </c>
      <c r="G95" s="33">
        <v>0.899974051684588</v>
      </c>
      <c r="H95" s="33">
        <v>0.975494132091927</v>
      </c>
      <c r="I95" s="33">
        <v>0.899974051684588</v>
      </c>
      <c r="J95" s="34">
        <v>1.0</v>
      </c>
      <c r="K95" s="33">
        <v>0.634470692166444</v>
      </c>
      <c r="L95" s="33">
        <v>0.736473569268671</v>
      </c>
      <c r="M95" s="33">
        <v>0.634470692166444</v>
      </c>
      <c r="N95" s="33">
        <v>0.634470692166444</v>
      </c>
      <c r="O95" s="33">
        <v>0.640449155196681</v>
      </c>
      <c r="P95" s="33">
        <v>0.634470692166444</v>
      </c>
    </row>
    <row r="96" ht="15.75" customHeight="1">
      <c r="A96" s="8">
        <v>116103.0</v>
      </c>
      <c r="B96" s="8" t="s">
        <v>105</v>
      </c>
      <c r="C96" s="34">
        <v>1.0</v>
      </c>
      <c r="D96" s="33">
        <v>0.328453488269276</v>
      </c>
      <c r="E96" s="33">
        <v>0.886183713074524</v>
      </c>
      <c r="F96" s="33">
        <v>0.328453488269276</v>
      </c>
      <c r="G96" s="33">
        <v>0.328453488269276</v>
      </c>
      <c r="H96" s="33">
        <v>0.541049628796793</v>
      </c>
      <c r="I96" s="33">
        <v>0.328453488269276</v>
      </c>
      <c r="J96" s="34">
        <v>1.0</v>
      </c>
      <c r="K96" s="33">
        <v>0.291885247964014</v>
      </c>
      <c r="L96" s="33">
        <v>0.886183713074522</v>
      </c>
      <c r="M96" s="33">
        <v>0.291885247964014</v>
      </c>
      <c r="N96" s="33">
        <v>0.291885247964014</v>
      </c>
      <c r="O96" s="33">
        <v>0.538064751374777</v>
      </c>
      <c r="P96" s="33">
        <v>0.291885247964014</v>
      </c>
    </row>
    <row r="97" ht="15.75" customHeight="1">
      <c r="A97" s="8">
        <v>116104.0</v>
      </c>
      <c r="B97" s="8" t="s">
        <v>106</v>
      </c>
      <c r="C97" s="34">
        <v>1.0</v>
      </c>
      <c r="D97" s="33">
        <v>0.489806412640797</v>
      </c>
      <c r="E97" s="33">
        <v>0.942093996797355</v>
      </c>
      <c r="F97" s="33">
        <v>0.489806412640797</v>
      </c>
      <c r="G97" s="33">
        <v>0.489806412640797</v>
      </c>
      <c r="H97" s="33">
        <v>0.778057111329567</v>
      </c>
      <c r="I97" s="33">
        <v>0.489806412640797</v>
      </c>
      <c r="J97" s="34">
        <v>1.0</v>
      </c>
      <c r="K97" s="33">
        <v>0.438904982127193</v>
      </c>
      <c r="L97" s="33">
        <v>0.942093996797356</v>
      </c>
      <c r="M97" s="33">
        <v>0.438904982127193</v>
      </c>
      <c r="N97" s="33">
        <v>0.438904982127192</v>
      </c>
      <c r="O97" s="33">
        <v>0.770956353845401</v>
      </c>
      <c r="P97" s="33">
        <v>0.438904982127192</v>
      </c>
    </row>
    <row r="98" ht="15.75" customHeight="1">
      <c r="A98" s="8">
        <v>116105.0</v>
      </c>
      <c r="B98" s="8" t="s">
        <v>107</v>
      </c>
      <c r="C98" s="34">
        <v>3.0</v>
      </c>
      <c r="D98" s="33">
        <v>0.7423488322576</v>
      </c>
      <c r="E98" s="33">
        <v>1.0</v>
      </c>
      <c r="F98" s="33">
        <v>1.0</v>
      </c>
      <c r="G98" s="33">
        <v>0.7423488322576</v>
      </c>
      <c r="H98" s="33">
        <v>1.0</v>
      </c>
      <c r="I98" s="33">
        <v>1.0</v>
      </c>
      <c r="J98" s="34">
        <v>1.0</v>
      </c>
      <c r="K98" s="33">
        <v>0.628656790345385</v>
      </c>
      <c r="L98" s="33">
        <v>1.0</v>
      </c>
      <c r="M98" s="33">
        <v>1.0</v>
      </c>
      <c r="N98" s="33">
        <v>0.628656790345385</v>
      </c>
      <c r="O98" s="33">
        <v>1.0</v>
      </c>
      <c r="P98" s="33">
        <v>1.0</v>
      </c>
    </row>
    <row r="99" ht="15.75" customHeight="1">
      <c r="A99" s="8">
        <v>116106.0</v>
      </c>
      <c r="B99" s="8" t="s">
        <v>108</v>
      </c>
      <c r="C99" s="34">
        <v>1.0</v>
      </c>
      <c r="D99" s="33">
        <v>0.34627061117604</v>
      </c>
      <c r="E99" s="33">
        <v>0.888217922825391</v>
      </c>
      <c r="F99" s="33">
        <v>0.34627061117604</v>
      </c>
      <c r="G99" s="33">
        <v>0.34627061117604</v>
      </c>
      <c r="H99" s="33">
        <v>0.612551146358425</v>
      </c>
      <c r="I99" s="33">
        <v>0.34627061117604</v>
      </c>
      <c r="J99" s="34">
        <v>1.0</v>
      </c>
      <c r="K99" s="33">
        <v>0.323108191758359</v>
      </c>
      <c r="L99" s="33">
        <v>0.888217922825359</v>
      </c>
      <c r="M99" s="33">
        <v>0.323108191758359</v>
      </c>
      <c r="N99" s="33">
        <v>0.323108191758359</v>
      </c>
      <c r="O99" s="33">
        <v>0.612551146358425</v>
      </c>
      <c r="P99" s="33">
        <v>0.323108191758359</v>
      </c>
    </row>
    <row r="100" ht="15.75" customHeight="1">
      <c r="A100" s="8">
        <v>116107.0</v>
      </c>
      <c r="B100" s="8" t="s">
        <v>109</v>
      </c>
      <c r="C100" s="34">
        <v>2.0</v>
      </c>
      <c r="D100" s="33">
        <v>0.981814624760031</v>
      </c>
      <c r="E100" s="33">
        <v>1.0</v>
      </c>
      <c r="F100" s="33">
        <v>0.981814624760031</v>
      </c>
      <c r="G100" s="33">
        <v>0.981814624760032</v>
      </c>
      <c r="H100" s="33">
        <v>1.0</v>
      </c>
      <c r="I100" s="33">
        <v>0.981814624760032</v>
      </c>
      <c r="J100" s="34">
        <v>1.0</v>
      </c>
      <c r="K100" s="33">
        <v>0.937046024699194</v>
      </c>
      <c r="L100" s="33">
        <v>0.938609223664223</v>
      </c>
      <c r="M100" s="33">
        <v>0.937046024699194</v>
      </c>
      <c r="N100" s="33">
        <v>0.937046024699194</v>
      </c>
      <c r="O100" s="33">
        <v>0.937538227107713</v>
      </c>
      <c r="P100" s="33">
        <v>0.937046024699194</v>
      </c>
    </row>
    <row r="101" ht="15.75" customHeight="1">
      <c r="A101" s="8">
        <v>116108.0</v>
      </c>
      <c r="B101" s="8" t="s">
        <v>110</v>
      </c>
      <c r="C101" s="34">
        <v>3.0</v>
      </c>
      <c r="D101" s="33">
        <v>0.921267055098916</v>
      </c>
      <c r="E101" s="33">
        <v>0.97399355204561</v>
      </c>
      <c r="F101" s="33">
        <v>0.97399355204561</v>
      </c>
      <c r="G101" s="33">
        <v>0.921267055098916</v>
      </c>
      <c r="H101" s="33">
        <v>0.98566287392506</v>
      </c>
      <c r="I101" s="33">
        <v>0.98566287392506</v>
      </c>
      <c r="J101" s="34">
        <v>1.0</v>
      </c>
      <c r="K101" s="33">
        <v>0.761129742467493</v>
      </c>
      <c r="L101" s="33">
        <v>0.97399355204561</v>
      </c>
      <c r="M101" s="33">
        <v>0.97399355204561</v>
      </c>
      <c r="N101" s="33">
        <v>0.761129742467494</v>
      </c>
      <c r="O101" s="33">
        <v>0.98566287392506</v>
      </c>
      <c r="P101" s="33">
        <v>0.98566287392506</v>
      </c>
    </row>
    <row r="102" ht="15.75" customHeight="1">
      <c r="A102" s="8">
        <v>116109.0</v>
      </c>
      <c r="B102" s="8" t="s">
        <v>111</v>
      </c>
      <c r="C102" s="34">
        <v>1.0</v>
      </c>
      <c r="D102" s="33">
        <v>0.980604131131426</v>
      </c>
      <c r="E102" s="33">
        <v>1.0</v>
      </c>
      <c r="F102" s="33">
        <v>1.0</v>
      </c>
      <c r="G102" s="33">
        <v>0.980604131131425</v>
      </c>
      <c r="H102" s="33">
        <v>1.0</v>
      </c>
      <c r="I102" s="33">
        <v>1.0</v>
      </c>
      <c r="J102" s="34">
        <v>1.0</v>
      </c>
      <c r="K102" s="33">
        <v>0.775386956938465</v>
      </c>
      <c r="L102" s="33">
        <v>0.792142430772811</v>
      </c>
      <c r="M102" s="33">
        <v>0.775386956938465</v>
      </c>
      <c r="N102" s="33">
        <v>0.775386956938465</v>
      </c>
      <c r="O102" s="33">
        <v>0.779520029854733</v>
      </c>
      <c r="P102" s="33">
        <v>0.779520029854732</v>
      </c>
    </row>
    <row r="103" ht="15.75" customHeight="1">
      <c r="A103" s="8">
        <v>116110.0</v>
      </c>
      <c r="B103" s="8" t="s">
        <v>112</v>
      </c>
      <c r="C103" s="34">
        <v>2.0</v>
      </c>
      <c r="D103" s="33">
        <v>1.0</v>
      </c>
      <c r="E103" s="33">
        <v>1.0</v>
      </c>
      <c r="F103" s="33">
        <v>1.0</v>
      </c>
      <c r="G103" s="33">
        <v>1.0</v>
      </c>
      <c r="H103" s="33">
        <v>1.0</v>
      </c>
      <c r="I103" s="33">
        <v>1.0</v>
      </c>
      <c r="J103" s="34">
        <v>1.0</v>
      </c>
      <c r="K103" s="33">
        <v>1.0</v>
      </c>
      <c r="L103" s="33">
        <v>1.0</v>
      </c>
      <c r="M103" s="33">
        <v>1.0</v>
      </c>
      <c r="N103" s="33">
        <v>1.0</v>
      </c>
      <c r="O103" s="33">
        <v>1.0</v>
      </c>
      <c r="P103" s="33">
        <v>1.0</v>
      </c>
    </row>
    <row r="104" ht="15.75" customHeight="1">
      <c r="A104" s="8">
        <v>116111.0</v>
      </c>
      <c r="B104" s="8" t="s">
        <v>113</v>
      </c>
      <c r="C104" s="34">
        <v>2.0</v>
      </c>
      <c r="D104" s="33">
        <v>1.0</v>
      </c>
      <c r="E104" s="33">
        <v>1.0</v>
      </c>
      <c r="F104" s="33">
        <v>1.0</v>
      </c>
      <c r="G104" s="33">
        <v>1.0</v>
      </c>
      <c r="H104" s="33">
        <v>1.0</v>
      </c>
      <c r="I104" s="33">
        <v>1.0</v>
      </c>
      <c r="J104" s="34">
        <v>1.0</v>
      </c>
      <c r="K104" s="33">
        <v>1.0</v>
      </c>
      <c r="L104" s="33">
        <v>1.0</v>
      </c>
      <c r="M104" s="33">
        <v>1.0</v>
      </c>
      <c r="N104" s="33">
        <v>1.0</v>
      </c>
      <c r="O104" s="33">
        <v>1.0</v>
      </c>
      <c r="P104" s="33">
        <v>1.0</v>
      </c>
    </row>
    <row r="105" ht="15.75" customHeight="1">
      <c r="A105" s="8">
        <v>116112.0</v>
      </c>
      <c r="B105" s="8" t="s">
        <v>114</v>
      </c>
      <c r="C105" s="34">
        <v>1.0</v>
      </c>
      <c r="D105" s="33">
        <v>0.429911303818578</v>
      </c>
      <c r="E105" s="33">
        <v>0.82493482110184</v>
      </c>
      <c r="F105" s="33">
        <v>0.429911303818578</v>
      </c>
      <c r="G105" s="33">
        <v>0.429911303818578</v>
      </c>
      <c r="H105" s="33">
        <v>0.564661331365844</v>
      </c>
      <c r="I105" s="33">
        <v>0.429911303818578</v>
      </c>
      <c r="J105" s="34">
        <v>1.0</v>
      </c>
      <c r="K105" s="33">
        <v>0.415969369057367</v>
      </c>
      <c r="L105" s="33">
        <v>0.823461001948402</v>
      </c>
      <c r="M105" s="33">
        <v>0.415969369057367</v>
      </c>
      <c r="N105" s="33">
        <v>0.415969369057367</v>
      </c>
      <c r="O105" s="33">
        <v>0.546538134909445</v>
      </c>
      <c r="P105" s="33">
        <v>0.415969369057367</v>
      </c>
    </row>
    <row r="106" ht="15.75" customHeight="1">
      <c r="A106" s="8">
        <v>117101.0</v>
      </c>
      <c r="B106" s="8" t="s">
        <v>115</v>
      </c>
      <c r="C106" s="34">
        <v>3.0</v>
      </c>
      <c r="D106" s="33">
        <v>0.73932486403178</v>
      </c>
      <c r="E106" s="33">
        <v>0.880257102270208</v>
      </c>
      <c r="F106" s="33">
        <v>0.880257102270208</v>
      </c>
      <c r="G106" s="33">
        <v>0.73932486403178</v>
      </c>
      <c r="H106" s="33">
        <v>0.890478843452046</v>
      </c>
      <c r="I106" s="33">
        <v>0.890478843452047</v>
      </c>
      <c r="J106" s="34">
        <v>1.0</v>
      </c>
      <c r="K106" s="33">
        <v>0.598757728859637</v>
      </c>
      <c r="L106" s="33">
        <v>0.867731224565255</v>
      </c>
      <c r="M106" s="33">
        <v>0.867731224565255</v>
      </c>
      <c r="N106" s="33">
        <v>0.598757728859638</v>
      </c>
      <c r="O106" s="33">
        <v>0.889557612494549</v>
      </c>
      <c r="P106" s="33">
        <v>0.889557612494549</v>
      </c>
    </row>
    <row r="107" ht="15.75" customHeight="1">
      <c r="A107" s="8">
        <v>117102.0</v>
      </c>
      <c r="B107" s="8" t="s">
        <v>116</v>
      </c>
      <c r="C107" s="34">
        <v>3.0</v>
      </c>
      <c r="D107" s="33">
        <v>0.803759090253085</v>
      </c>
      <c r="E107" s="33">
        <v>0.865681988693644</v>
      </c>
      <c r="F107" s="33">
        <v>0.803759090253085</v>
      </c>
      <c r="G107" s="33">
        <v>0.803759090253086</v>
      </c>
      <c r="H107" s="33">
        <v>0.835059823319431</v>
      </c>
      <c r="I107" s="33">
        <v>0.803759090253086</v>
      </c>
      <c r="J107" s="34">
        <v>1.0</v>
      </c>
      <c r="K107" s="33">
        <v>0.647862542372273</v>
      </c>
      <c r="L107" s="33">
        <v>0.734285243315482</v>
      </c>
      <c r="M107" s="33">
        <v>0.734285243315482</v>
      </c>
      <c r="N107" s="33">
        <v>0.647862542372273</v>
      </c>
      <c r="O107" s="33">
        <v>0.769876456271235</v>
      </c>
      <c r="P107" s="33">
        <v>0.769876456271235</v>
      </c>
    </row>
    <row r="108" ht="15.75" customHeight="1">
      <c r="A108" s="8">
        <v>117103.0</v>
      </c>
      <c r="B108" s="8" t="s">
        <v>117</v>
      </c>
      <c r="C108" s="34">
        <v>1.0</v>
      </c>
      <c r="D108" s="33">
        <v>0.600668360854249</v>
      </c>
      <c r="E108" s="33">
        <v>0.662253882707844</v>
      </c>
      <c r="F108" s="33">
        <v>0.600668360854249</v>
      </c>
      <c r="G108" s="33">
        <v>0.600668360854249</v>
      </c>
      <c r="H108" s="33">
        <v>0.656544356384859</v>
      </c>
      <c r="I108" s="33">
        <v>0.656544356384859</v>
      </c>
      <c r="J108" s="34">
        <v>1.0</v>
      </c>
      <c r="K108" s="33">
        <v>0.550065664879284</v>
      </c>
      <c r="L108" s="33">
        <v>0.651176463617889</v>
      </c>
      <c r="M108" s="33">
        <v>0.550065664879284</v>
      </c>
      <c r="N108" s="33">
        <v>0.550065664879283</v>
      </c>
      <c r="O108" s="33">
        <v>0.55147280670029</v>
      </c>
      <c r="P108" s="33">
        <v>0.550065664879283</v>
      </c>
    </row>
    <row r="109" ht="15.75" customHeight="1">
      <c r="A109" s="8">
        <v>117104.0</v>
      </c>
      <c r="B109" s="8" t="s">
        <v>118</v>
      </c>
      <c r="C109" s="34">
        <v>1.0</v>
      </c>
      <c r="D109" s="33">
        <v>0.567678045388493</v>
      </c>
      <c r="E109" s="33">
        <v>0.699169479734091</v>
      </c>
      <c r="F109" s="33">
        <v>0.567678045388493</v>
      </c>
      <c r="G109" s="33">
        <v>0.567678045388494</v>
      </c>
      <c r="H109" s="33">
        <v>0.586880851682061</v>
      </c>
      <c r="I109" s="33">
        <v>0.567678045388494</v>
      </c>
      <c r="J109" s="34">
        <v>1.0</v>
      </c>
      <c r="K109" s="33">
        <v>0.523486604972314</v>
      </c>
      <c r="L109" s="33">
        <v>0.694396299387425</v>
      </c>
      <c r="M109" s="33">
        <v>0.523486604972314</v>
      </c>
      <c r="N109" s="33">
        <v>0.523486604972314</v>
      </c>
      <c r="O109" s="33">
        <v>0.563804370839772</v>
      </c>
      <c r="P109" s="33">
        <v>0.523486604972314</v>
      </c>
    </row>
    <row r="110" ht="15.75" customHeight="1">
      <c r="A110" s="8">
        <v>117106.0</v>
      </c>
      <c r="B110" s="8" t="s">
        <v>119</v>
      </c>
      <c r="C110" s="34">
        <v>1.0</v>
      </c>
      <c r="D110" s="33">
        <v>0.582999632782522</v>
      </c>
      <c r="E110" s="33">
        <v>0.737321172734012</v>
      </c>
      <c r="F110" s="33">
        <v>0.582999632782522</v>
      </c>
      <c r="G110" s="33">
        <v>0.582999632782523</v>
      </c>
      <c r="H110" s="33">
        <v>0.637346733431468</v>
      </c>
      <c r="I110" s="33">
        <v>0.582999632782523</v>
      </c>
      <c r="J110" s="34">
        <v>1.0</v>
      </c>
      <c r="K110" s="33">
        <v>0.47774081058587</v>
      </c>
      <c r="L110" s="33">
        <v>0.674314761646479</v>
      </c>
      <c r="M110" s="33">
        <v>0.47774081058587</v>
      </c>
      <c r="N110" s="33">
        <v>0.477740810585869</v>
      </c>
      <c r="O110" s="33">
        <v>0.537260902991617</v>
      </c>
      <c r="P110" s="33">
        <v>0.477740810585869</v>
      </c>
    </row>
    <row r="111" ht="15.75" customHeight="1">
      <c r="A111" s="8">
        <v>117107.0</v>
      </c>
      <c r="B111" s="8" t="s">
        <v>120</v>
      </c>
      <c r="C111" s="34">
        <v>1.0</v>
      </c>
      <c r="D111" s="33">
        <v>0.481923195894058</v>
      </c>
      <c r="E111" s="33">
        <v>0.669564896688354</v>
      </c>
      <c r="F111" s="33">
        <v>0.481923195894058</v>
      </c>
      <c r="G111" s="33">
        <v>0.481923195894057</v>
      </c>
      <c r="H111" s="33">
        <v>0.527647960792004</v>
      </c>
      <c r="I111" s="33">
        <v>0.481923195894057</v>
      </c>
      <c r="J111" s="34">
        <v>1.0</v>
      </c>
      <c r="K111" s="33">
        <v>0.42074650577581</v>
      </c>
      <c r="L111" s="33">
        <v>0.651212023453202</v>
      </c>
      <c r="M111" s="33">
        <v>0.42074650577581</v>
      </c>
      <c r="N111" s="33">
        <v>0.42074650577581</v>
      </c>
      <c r="O111" s="33">
        <v>0.485644560948217</v>
      </c>
      <c r="P111" s="33">
        <v>0.42074650577581</v>
      </c>
    </row>
    <row r="112" ht="15.75" customHeight="1">
      <c r="A112" s="8">
        <v>117108.0</v>
      </c>
      <c r="B112" s="8" t="s">
        <v>121</v>
      </c>
      <c r="C112" s="34">
        <v>1.0</v>
      </c>
      <c r="D112" s="33">
        <v>0.446844704662014</v>
      </c>
      <c r="E112" s="33">
        <v>0.591710082799141</v>
      </c>
      <c r="F112" s="33">
        <v>0.446844704662014</v>
      </c>
      <c r="G112" s="33">
        <v>0.446844704662008</v>
      </c>
      <c r="H112" s="33">
        <v>0.453200494403738</v>
      </c>
      <c r="I112" s="33">
        <v>0.446844704662008</v>
      </c>
      <c r="J112" s="34">
        <v>1.0</v>
      </c>
      <c r="K112" s="33">
        <v>0.41244461480826</v>
      </c>
      <c r="L112" s="33">
        <v>0.590239872176392</v>
      </c>
      <c r="M112" s="33">
        <v>0.41244461480826</v>
      </c>
      <c r="N112" s="33">
        <v>0.41244461480826</v>
      </c>
      <c r="O112" s="33">
        <v>0.434140899807066</v>
      </c>
      <c r="P112" s="33">
        <v>0.41244461480826</v>
      </c>
    </row>
    <row r="113" ht="15.75" customHeight="1">
      <c r="A113" s="8">
        <v>118100.0</v>
      </c>
      <c r="B113" s="8" t="s">
        <v>122</v>
      </c>
      <c r="C113" s="34">
        <v>3.0</v>
      </c>
      <c r="D113" s="33">
        <v>0.658715059065678</v>
      </c>
      <c r="E113" s="33">
        <v>1.0</v>
      </c>
      <c r="F113" s="33">
        <v>1.0</v>
      </c>
      <c r="G113" s="33">
        <v>0.658715059065678</v>
      </c>
      <c r="H113" s="33">
        <v>1.0</v>
      </c>
      <c r="I113" s="33">
        <v>1.0</v>
      </c>
      <c r="J113" s="34">
        <v>2.0</v>
      </c>
      <c r="K113" s="33">
        <v>1.0</v>
      </c>
      <c r="L113" s="33">
        <v>1.0</v>
      </c>
      <c r="M113" s="33">
        <v>1.0</v>
      </c>
      <c r="N113" s="33">
        <v>1.0</v>
      </c>
      <c r="O113" s="33">
        <v>1.0</v>
      </c>
      <c r="P113" s="33">
        <v>1.0</v>
      </c>
    </row>
    <row r="114" ht="15.75" customHeight="1">
      <c r="A114" s="8">
        <v>118103.0</v>
      </c>
      <c r="B114" s="8" t="s">
        <v>123</v>
      </c>
      <c r="C114" s="34">
        <v>2.0</v>
      </c>
      <c r="D114" s="33">
        <v>0.813471734458074</v>
      </c>
      <c r="E114" s="33">
        <v>0.829935855569122</v>
      </c>
      <c r="F114" s="33">
        <v>0.829935855569122</v>
      </c>
      <c r="G114" s="33">
        <v>0.813471734458074</v>
      </c>
      <c r="H114" s="33">
        <v>0.913122249720105</v>
      </c>
      <c r="I114" s="33">
        <v>0.913122249720106</v>
      </c>
      <c r="J114" s="34">
        <v>1.0</v>
      </c>
      <c r="K114" s="33">
        <v>0.680303402142832</v>
      </c>
      <c r="L114" s="33">
        <v>0.70916979193717</v>
      </c>
      <c r="M114" s="33">
        <v>0.70916979193717</v>
      </c>
      <c r="N114" s="33">
        <v>0.680303402142831</v>
      </c>
      <c r="O114" s="33">
        <v>0.750577615419365</v>
      </c>
      <c r="P114" s="33">
        <v>0.750577615419365</v>
      </c>
    </row>
    <row r="115" ht="15.75" customHeight="1">
      <c r="A115" s="8">
        <v>118105.0</v>
      </c>
      <c r="B115" s="8" t="s">
        <v>124</v>
      </c>
      <c r="C115" s="34">
        <v>3.0</v>
      </c>
      <c r="D115" s="33">
        <v>1.0</v>
      </c>
      <c r="E115" s="33">
        <v>1.0</v>
      </c>
      <c r="F115" s="33">
        <v>1.0</v>
      </c>
      <c r="G115" s="33">
        <v>1.0</v>
      </c>
      <c r="H115" s="33">
        <v>1.0</v>
      </c>
      <c r="I115" s="33">
        <v>1.0</v>
      </c>
      <c r="J115" s="34">
        <v>1.0</v>
      </c>
      <c r="K115" s="33">
        <v>0.74664953056195</v>
      </c>
      <c r="L115" s="33">
        <v>1.0</v>
      </c>
      <c r="M115" s="33">
        <v>0.977352352989344</v>
      </c>
      <c r="N115" s="33">
        <v>0.746649530561951</v>
      </c>
      <c r="O115" s="33">
        <v>0.985605099782336</v>
      </c>
      <c r="P115" s="33">
        <v>0.985605099782337</v>
      </c>
    </row>
    <row r="116" ht="15.75" customHeight="1">
      <c r="A116" s="8">
        <v>118106.0</v>
      </c>
      <c r="B116" s="8" t="s">
        <v>125</v>
      </c>
      <c r="C116" s="34">
        <v>3.0</v>
      </c>
      <c r="D116" s="33">
        <v>0.868210055016317</v>
      </c>
      <c r="E116" s="33">
        <v>0.907471922589841</v>
      </c>
      <c r="F116" s="33">
        <v>0.907471922589843</v>
      </c>
      <c r="G116" s="33">
        <v>0.868210055016317</v>
      </c>
      <c r="H116" s="33">
        <v>0.921586716335167</v>
      </c>
      <c r="I116" s="33">
        <v>0.921586716335167</v>
      </c>
      <c r="J116" s="34">
        <v>1.0</v>
      </c>
      <c r="K116" s="33">
        <v>0.692902886121151</v>
      </c>
      <c r="L116" s="33">
        <v>0.811329934463494</v>
      </c>
      <c r="M116" s="33">
        <v>0.811329934463494</v>
      </c>
      <c r="N116" s="33">
        <v>0.692902886121152</v>
      </c>
      <c r="O116" s="33">
        <v>0.857731187683677</v>
      </c>
      <c r="P116" s="33">
        <v>0.857731187683677</v>
      </c>
    </row>
    <row r="117" ht="15.75" customHeight="1">
      <c r="A117" s="8">
        <v>118107.0</v>
      </c>
      <c r="B117" s="8" t="s">
        <v>126</v>
      </c>
      <c r="C117" s="34">
        <v>1.0</v>
      </c>
      <c r="D117" s="33">
        <v>0.784276666155666</v>
      </c>
      <c r="E117" s="33">
        <v>0.956289081492798</v>
      </c>
      <c r="F117" s="33">
        <v>0.784276666155666</v>
      </c>
      <c r="G117" s="33">
        <v>0.784276666155665</v>
      </c>
      <c r="H117" s="33">
        <v>0.930979478202337</v>
      </c>
      <c r="I117" s="33">
        <v>0.784276666155665</v>
      </c>
      <c r="J117" s="34">
        <v>1.0</v>
      </c>
      <c r="K117" s="33">
        <v>0.674446366052555</v>
      </c>
      <c r="L117" s="33">
        <v>0.900253963454184</v>
      </c>
      <c r="M117" s="33">
        <v>0.674446366052555</v>
      </c>
      <c r="N117" s="33">
        <v>0.674446366052556</v>
      </c>
      <c r="O117" s="33">
        <v>0.828006229699149</v>
      </c>
      <c r="P117" s="33">
        <v>0.674446366052556</v>
      </c>
    </row>
    <row r="118" ht="15.75" customHeight="1">
      <c r="A118" s="8">
        <v>118108.0</v>
      </c>
      <c r="B118" s="8" t="s">
        <v>127</v>
      </c>
      <c r="C118" s="34">
        <v>1.0</v>
      </c>
      <c r="D118" s="33">
        <v>0.398525931881951</v>
      </c>
      <c r="E118" s="33">
        <v>0.711416462187703</v>
      </c>
      <c r="F118" s="33">
        <v>0.398525931881951</v>
      </c>
      <c r="G118" s="33">
        <v>0.398525931881951</v>
      </c>
      <c r="H118" s="33">
        <v>0.525237972426549</v>
      </c>
      <c r="I118" s="33">
        <v>0.398525931881951</v>
      </c>
      <c r="J118" s="34">
        <v>1.0</v>
      </c>
      <c r="K118" s="33">
        <v>0.278733391762355</v>
      </c>
      <c r="L118" s="33">
        <v>0.663432806221386</v>
      </c>
      <c r="M118" s="33">
        <v>0.278733391762355</v>
      </c>
      <c r="N118" s="33">
        <v>0.278733391762356</v>
      </c>
      <c r="O118" s="33">
        <v>0.372648780017185</v>
      </c>
      <c r="P118" s="33">
        <v>0.278733391762356</v>
      </c>
    </row>
    <row r="119" ht="15.75" customHeight="1">
      <c r="A119" s="8">
        <v>119100.0</v>
      </c>
      <c r="B119" s="8" t="s">
        <v>128</v>
      </c>
      <c r="C119" s="34">
        <v>3.0</v>
      </c>
      <c r="D119" s="33">
        <v>0.717312873708807</v>
      </c>
      <c r="E119" s="33">
        <v>0.872967355699013</v>
      </c>
      <c r="F119" s="33">
        <v>0.872967355699013</v>
      </c>
      <c r="G119" s="33">
        <v>0.717312873708807</v>
      </c>
      <c r="H119" s="33">
        <v>0.90383401606973</v>
      </c>
      <c r="I119" s="33">
        <v>0.903834016069729</v>
      </c>
      <c r="J119" s="34">
        <v>1.0</v>
      </c>
      <c r="K119" s="33">
        <v>0.569264432446943</v>
      </c>
      <c r="L119" s="33">
        <v>0.872967355699013</v>
      </c>
      <c r="M119" s="33">
        <v>0.872967355699013</v>
      </c>
      <c r="N119" s="33">
        <v>0.569264432446943</v>
      </c>
      <c r="O119" s="33">
        <v>0.90383401606973</v>
      </c>
      <c r="P119" s="33">
        <v>0.903834016069729</v>
      </c>
    </row>
    <row r="120" ht="15.75" customHeight="1">
      <c r="A120" s="8">
        <v>119101.0</v>
      </c>
      <c r="B120" s="8" t="s">
        <v>129</v>
      </c>
      <c r="C120" s="34">
        <v>3.0</v>
      </c>
      <c r="D120" s="33">
        <v>0.900147456938306</v>
      </c>
      <c r="E120" s="33">
        <v>0.903090508770207</v>
      </c>
      <c r="F120" s="33">
        <v>0.900147456938306</v>
      </c>
      <c r="G120" s="33">
        <v>0.900147456938307</v>
      </c>
      <c r="H120" s="33">
        <v>0.918976156929559</v>
      </c>
      <c r="I120" s="33">
        <v>0.918976156929559</v>
      </c>
      <c r="J120" s="34">
        <v>1.0</v>
      </c>
      <c r="K120" s="33">
        <v>0.739430949619401</v>
      </c>
      <c r="L120" s="33">
        <v>0.838194572913771</v>
      </c>
      <c r="M120" s="33">
        <v>0.838194572913771</v>
      </c>
      <c r="N120" s="33">
        <v>0.739430949619401</v>
      </c>
      <c r="O120" s="33">
        <v>0.876764044138166</v>
      </c>
      <c r="P120" s="33">
        <v>0.876764044138166</v>
      </c>
    </row>
    <row r="121" ht="15.75" customHeight="1">
      <c r="A121" s="8">
        <v>119102.0</v>
      </c>
      <c r="B121" s="8" t="s">
        <v>130</v>
      </c>
      <c r="C121" s="34">
        <v>1.0</v>
      </c>
      <c r="D121" s="33">
        <v>0.903205148198248</v>
      </c>
      <c r="E121" s="33">
        <v>0.932904623576556</v>
      </c>
      <c r="F121" s="33">
        <v>0.932904623576556</v>
      </c>
      <c r="G121" s="33">
        <v>0.903205148198248</v>
      </c>
      <c r="H121" s="33">
        <v>0.935358789857155</v>
      </c>
      <c r="I121" s="33">
        <v>0.935358789857154</v>
      </c>
      <c r="J121" s="34">
        <v>1.0</v>
      </c>
      <c r="K121" s="33">
        <v>0.500040807838555</v>
      </c>
      <c r="L121" s="33">
        <v>0.516270134310356</v>
      </c>
      <c r="M121" s="33">
        <v>0.516270134310356</v>
      </c>
      <c r="N121" s="33">
        <v>0.500040807838555</v>
      </c>
      <c r="O121" s="33">
        <v>0.570996912135362</v>
      </c>
      <c r="P121" s="33">
        <v>0.570996912135362</v>
      </c>
    </row>
    <row r="122" ht="15.75" customHeight="1">
      <c r="A122" s="8">
        <v>120101.0</v>
      </c>
      <c r="B122" s="8" t="s">
        <v>131</v>
      </c>
      <c r="C122" s="34">
        <v>3.0</v>
      </c>
      <c r="D122" s="33">
        <v>0.773138858493315</v>
      </c>
      <c r="E122" s="33">
        <v>1.0</v>
      </c>
      <c r="F122" s="33">
        <v>1.0</v>
      </c>
      <c r="G122" s="33">
        <v>0.773138858493316</v>
      </c>
      <c r="H122" s="33">
        <v>1.0</v>
      </c>
      <c r="I122" s="33">
        <v>1.0</v>
      </c>
      <c r="J122" s="34">
        <v>1.0</v>
      </c>
      <c r="K122" s="33">
        <v>0.585305937903214</v>
      </c>
      <c r="L122" s="33">
        <v>1.0</v>
      </c>
      <c r="M122" s="33">
        <v>1.0</v>
      </c>
      <c r="N122" s="33">
        <v>0.585305937903214</v>
      </c>
      <c r="O122" s="33">
        <v>1.0</v>
      </c>
      <c r="P122" s="33">
        <v>1.0</v>
      </c>
    </row>
    <row r="123" ht="15.75" customHeight="1">
      <c r="A123" s="8">
        <v>120102.0</v>
      </c>
      <c r="B123" s="8" t="s">
        <v>132</v>
      </c>
      <c r="C123" s="34">
        <v>1.0</v>
      </c>
      <c r="D123" s="33">
        <v>0.662468847350638</v>
      </c>
      <c r="E123" s="33">
        <v>0.705679893198926</v>
      </c>
      <c r="F123" s="33">
        <v>0.662468847350638</v>
      </c>
      <c r="G123" s="33">
        <v>0.662468847350638</v>
      </c>
      <c r="H123" s="33">
        <v>0.722959450790554</v>
      </c>
      <c r="I123" s="33">
        <v>0.722959450790554</v>
      </c>
      <c r="J123" s="34">
        <v>1.0</v>
      </c>
      <c r="K123" s="33">
        <v>0.559698783010809</v>
      </c>
      <c r="L123" s="33">
        <v>0.643252213986783</v>
      </c>
      <c r="M123" s="33">
        <v>0.559698783010809</v>
      </c>
      <c r="N123" s="33">
        <v>0.559698783010809</v>
      </c>
      <c r="O123" s="33">
        <v>0.567675404855324</v>
      </c>
      <c r="P123" s="33">
        <v>0.567675404855324</v>
      </c>
    </row>
    <row r="124" ht="15.75" customHeight="1">
      <c r="A124" s="8">
        <v>120103.0</v>
      </c>
      <c r="B124" s="8" t="s">
        <v>133</v>
      </c>
      <c r="C124" s="34">
        <v>1.0</v>
      </c>
      <c r="D124" s="33">
        <v>0.520023888459055</v>
      </c>
      <c r="E124" s="33">
        <v>0.613501653835183</v>
      </c>
      <c r="F124" s="33">
        <v>0.520023888459055</v>
      </c>
      <c r="G124" s="33">
        <v>0.520023888459056</v>
      </c>
      <c r="H124" s="33">
        <v>0.547628005239237</v>
      </c>
      <c r="I124" s="33">
        <v>0.547628005239237</v>
      </c>
      <c r="J124" s="34">
        <v>1.0</v>
      </c>
      <c r="K124" s="33">
        <v>0.488411683335581</v>
      </c>
      <c r="L124" s="33">
        <v>0.604793115872712</v>
      </c>
      <c r="M124" s="33">
        <v>0.488411683335581</v>
      </c>
      <c r="N124" s="33">
        <v>0.488411683335578</v>
      </c>
      <c r="O124" s="33">
        <v>0.491024102649737</v>
      </c>
      <c r="P124" s="33">
        <v>0.491024102649737</v>
      </c>
    </row>
    <row r="125" ht="15.75" customHeight="1">
      <c r="A125" s="8">
        <v>120104.0</v>
      </c>
      <c r="B125" s="8" t="s">
        <v>134</v>
      </c>
      <c r="C125" s="34">
        <v>1.0</v>
      </c>
      <c r="D125" s="33">
        <v>0.75356262121255</v>
      </c>
      <c r="E125" s="33">
        <v>0.873289579267305</v>
      </c>
      <c r="F125" s="33">
        <v>0.75356262121255</v>
      </c>
      <c r="G125" s="33">
        <v>0.75356262121255</v>
      </c>
      <c r="H125" s="33">
        <v>0.826636339229394</v>
      </c>
      <c r="I125" s="33">
        <v>0.75356262121255</v>
      </c>
      <c r="J125" s="34">
        <v>1.0</v>
      </c>
      <c r="K125" s="33">
        <v>0.608414718137545</v>
      </c>
      <c r="L125" s="33">
        <v>0.770651621013133</v>
      </c>
      <c r="M125" s="33">
        <v>0.608414718137545</v>
      </c>
      <c r="N125" s="33">
        <v>0.608414718137544</v>
      </c>
      <c r="O125" s="33">
        <v>0.676594976940761</v>
      </c>
      <c r="P125" s="33">
        <v>0.608414718137544</v>
      </c>
    </row>
    <row r="126" ht="15.75" customHeight="1">
      <c r="A126" s="8">
        <v>120105.0</v>
      </c>
      <c r="B126" s="8" t="s">
        <v>135</v>
      </c>
      <c r="C126" s="34">
        <v>1.0</v>
      </c>
      <c r="D126" s="33">
        <v>0.505367815084075</v>
      </c>
      <c r="E126" s="33">
        <v>0.606199961865192</v>
      </c>
      <c r="F126" s="33">
        <v>0.505367815084075</v>
      </c>
      <c r="G126" s="33">
        <v>0.505367815084074</v>
      </c>
      <c r="H126" s="33">
        <v>0.521553854397202</v>
      </c>
      <c r="I126" s="33">
        <v>0.521553854397202</v>
      </c>
      <c r="J126" s="34">
        <v>1.0</v>
      </c>
      <c r="K126" s="33">
        <v>0.43369915415521</v>
      </c>
      <c r="L126" s="33">
        <v>0.571779195342786</v>
      </c>
      <c r="M126" s="33">
        <v>0.43369915415521</v>
      </c>
      <c r="N126" s="33">
        <v>0.433699154155211</v>
      </c>
      <c r="O126" s="33">
        <v>0.447072111371002</v>
      </c>
      <c r="P126" s="33">
        <v>0.433699154155211</v>
      </c>
    </row>
    <row r="127" ht="15.75" customHeight="1">
      <c r="A127" s="8">
        <v>120106.0</v>
      </c>
      <c r="B127" s="8" t="s">
        <v>136</v>
      </c>
      <c r="C127" s="34">
        <v>1.0</v>
      </c>
      <c r="D127" s="33">
        <v>0.483991191276606</v>
      </c>
      <c r="E127" s="33">
        <v>0.619304187897642</v>
      </c>
      <c r="F127" s="33">
        <v>0.483991191276606</v>
      </c>
      <c r="G127" s="33">
        <v>0.480509532538823</v>
      </c>
      <c r="H127" s="33">
        <v>0.481795907816155</v>
      </c>
      <c r="I127" s="33">
        <v>0.480509532538823</v>
      </c>
      <c r="J127" s="34">
        <v>1.0</v>
      </c>
      <c r="K127" s="33">
        <v>0.455658803117556</v>
      </c>
      <c r="L127" s="33">
        <v>0.614426267788515</v>
      </c>
      <c r="M127" s="33">
        <v>0.455658803117556</v>
      </c>
      <c r="N127" s="33">
        <v>0.455658803117552</v>
      </c>
      <c r="O127" s="33">
        <v>0.465930467040341</v>
      </c>
      <c r="P127" s="33">
        <v>0.455658803117552</v>
      </c>
    </row>
    <row r="128" ht="15.75" customHeight="1">
      <c r="A128" s="8">
        <v>120107.0</v>
      </c>
      <c r="B128" s="8" t="s">
        <v>137</v>
      </c>
      <c r="C128" s="34">
        <v>1.0</v>
      </c>
      <c r="D128" s="33">
        <v>0.398068789765071</v>
      </c>
      <c r="E128" s="33">
        <v>0.627185801466959</v>
      </c>
      <c r="F128" s="33">
        <v>0.398068789765071</v>
      </c>
      <c r="G128" s="33">
        <v>0.39806878976507</v>
      </c>
      <c r="H128" s="33">
        <v>0.44827873615081</v>
      </c>
      <c r="I128" s="33">
        <v>0.39806878976507</v>
      </c>
      <c r="J128" s="34">
        <v>1.0</v>
      </c>
      <c r="K128" s="33">
        <v>0.347398148908639</v>
      </c>
      <c r="L128" s="33">
        <v>0.619492793694992</v>
      </c>
      <c r="M128" s="33">
        <v>0.347398148908639</v>
      </c>
      <c r="N128" s="33">
        <v>0.347398148908639</v>
      </c>
      <c r="O128" s="33">
        <v>0.40758452658208</v>
      </c>
      <c r="P128" s="33">
        <v>0.347398148908639</v>
      </c>
    </row>
    <row r="129" ht="15.75" customHeight="1">
      <c r="A129" s="8">
        <v>121109.0</v>
      </c>
      <c r="B129" s="8" t="s">
        <v>138</v>
      </c>
      <c r="C129" s="34">
        <v>3.0</v>
      </c>
      <c r="D129" s="33">
        <v>0.84029268992475</v>
      </c>
      <c r="E129" s="33">
        <v>1.0</v>
      </c>
      <c r="F129" s="33">
        <v>1.0</v>
      </c>
      <c r="G129" s="33">
        <v>0.84029268992475</v>
      </c>
      <c r="H129" s="33">
        <v>1.0</v>
      </c>
      <c r="I129" s="33">
        <v>1.0</v>
      </c>
      <c r="J129" s="34">
        <v>1.0</v>
      </c>
      <c r="K129" s="33">
        <v>0.601408858364077</v>
      </c>
      <c r="L129" s="33">
        <v>1.0</v>
      </c>
      <c r="M129" s="33">
        <v>1.0</v>
      </c>
      <c r="N129" s="33">
        <v>0.601408858364079</v>
      </c>
      <c r="O129" s="33">
        <v>1.0</v>
      </c>
      <c r="P129" s="33">
        <v>1.0</v>
      </c>
    </row>
    <row r="130" ht="15.75" customHeight="1">
      <c r="A130" s="8">
        <v>121110.0</v>
      </c>
      <c r="B130" s="8" t="s">
        <v>139</v>
      </c>
      <c r="C130" s="34">
        <v>2.0</v>
      </c>
      <c r="D130" s="33">
        <v>0.572631182717158</v>
      </c>
      <c r="E130" s="33">
        <v>0.622236883890174</v>
      </c>
      <c r="F130" s="33">
        <v>0.572631182717158</v>
      </c>
      <c r="G130" s="33">
        <v>0.572631182717158</v>
      </c>
      <c r="H130" s="33">
        <v>0.602367828862649</v>
      </c>
      <c r="I130" s="33">
        <v>0.602367828862649</v>
      </c>
      <c r="J130" s="34">
        <v>1.0</v>
      </c>
      <c r="K130" s="33">
        <v>0.443922950799671</v>
      </c>
      <c r="L130" s="33">
        <v>0.444040841883166</v>
      </c>
      <c r="M130" s="33">
        <v>0.444040841883166</v>
      </c>
      <c r="N130" s="33">
        <v>0.443922950799671</v>
      </c>
      <c r="O130" s="33">
        <v>0.489043959693842</v>
      </c>
      <c r="P130" s="33">
        <v>0.489043959693842</v>
      </c>
    </row>
    <row r="131" ht="15.75" customHeight="1">
      <c r="A131" s="8">
        <v>121111.0</v>
      </c>
      <c r="B131" s="8" t="s">
        <v>140</v>
      </c>
      <c r="C131" s="34">
        <v>1.0</v>
      </c>
      <c r="D131" s="33">
        <v>0.482893763972589</v>
      </c>
      <c r="E131" s="33">
        <v>0.823849010524019</v>
      </c>
      <c r="F131" s="33">
        <v>0.482893763972589</v>
      </c>
      <c r="G131" s="33">
        <v>0.482893763972595</v>
      </c>
      <c r="H131" s="33">
        <v>0.623056386626499</v>
      </c>
      <c r="I131" s="33">
        <v>0.482893763972595</v>
      </c>
      <c r="J131" s="34">
        <v>1.0</v>
      </c>
      <c r="K131" s="33">
        <v>0.411431209925754</v>
      </c>
      <c r="L131" s="33">
        <v>0.820519142836623</v>
      </c>
      <c r="M131" s="33">
        <v>0.411431209925754</v>
      </c>
      <c r="N131" s="33">
        <v>0.411431209925753</v>
      </c>
      <c r="O131" s="33">
        <v>0.584674570546654</v>
      </c>
      <c r="P131" s="33">
        <v>0.411431209925753</v>
      </c>
    </row>
    <row r="132" ht="15.75" customHeight="1">
      <c r="A132" s="8">
        <v>121112.0</v>
      </c>
      <c r="B132" s="8" t="s">
        <v>141</v>
      </c>
      <c r="C132" s="34">
        <v>1.0</v>
      </c>
      <c r="D132" s="33">
        <v>0.734259517677929</v>
      </c>
      <c r="E132" s="33">
        <v>0.954505839667232</v>
      </c>
      <c r="F132" s="33">
        <v>0.734259517677929</v>
      </c>
      <c r="G132" s="33">
        <v>0.734259517677931</v>
      </c>
      <c r="H132" s="33">
        <v>0.925623616948348</v>
      </c>
      <c r="I132" s="33">
        <v>0.734259517677931</v>
      </c>
      <c r="J132" s="34">
        <v>1.0</v>
      </c>
      <c r="K132" s="33">
        <v>0.593650087296985</v>
      </c>
      <c r="L132" s="33">
        <v>0.923163807610345</v>
      </c>
      <c r="M132" s="33">
        <v>0.593650087296985</v>
      </c>
      <c r="N132" s="33">
        <v>0.593650087296985</v>
      </c>
      <c r="O132" s="33">
        <v>0.830238871147255</v>
      </c>
      <c r="P132" s="33">
        <v>0.593650087296985</v>
      </c>
    </row>
    <row r="133" ht="15.75" customHeight="1">
      <c r="A133" s="8">
        <v>121113.0</v>
      </c>
      <c r="B133" s="8" t="s">
        <v>142</v>
      </c>
      <c r="C133" s="34">
        <v>1.0</v>
      </c>
      <c r="D133" s="33">
        <v>0.589878731035362</v>
      </c>
      <c r="E133" s="33">
        <v>0.733097407622547</v>
      </c>
      <c r="F133" s="33">
        <v>0.589878731035362</v>
      </c>
      <c r="G133" s="33">
        <v>0.589878731035362</v>
      </c>
      <c r="H133" s="33">
        <v>0.630202089957999</v>
      </c>
      <c r="I133" s="33">
        <v>0.589878731035362</v>
      </c>
      <c r="J133" s="34">
        <v>1.0</v>
      </c>
      <c r="K133" s="33">
        <v>0.486543812645476</v>
      </c>
      <c r="L133" s="33">
        <v>0.699563650492679</v>
      </c>
      <c r="M133" s="33">
        <v>0.486543812645476</v>
      </c>
      <c r="N133" s="33">
        <v>0.486543812645476</v>
      </c>
      <c r="O133" s="33">
        <v>0.545646614240897</v>
      </c>
      <c r="P133" s="33">
        <v>0.486543812645476</v>
      </c>
    </row>
    <row r="134" ht="15.75" customHeight="1">
      <c r="A134" s="8">
        <v>121114.0</v>
      </c>
      <c r="B134" s="8" t="s">
        <v>143</v>
      </c>
      <c r="C134" s="34">
        <v>2.0</v>
      </c>
      <c r="D134" s="33">
        <v>0.840719687578296</v>
      </c>
      <c r="E134" s="33">
        <v>1.0</v>
      </c>
      <c r="F134" s="33">
        <v>1.0</v>
      </c>
      <c r="G134" s="33">
        <v>0.840719687578297</v>
      </c>
      <c r="H134" s="33">
        <v>1.0</v>
      </c>
      <c r="I134" s="33">
        <v>1.0</v>
      </c>
      <c r="J134" s="34">
        <v>1.0</v>
      </c>
      <c r="K134" s="33">
        <v>0.665438339020533</v>
      </c>
      <c r="L134" s="33">
        <v>0.686807229364315</v>
      </c>
      <c r="M134" s="33">
        <v>0.686807229364315</v>
      </c>
      <c r="N134" s="33">
        <v>0.665438339020531</v>
      </c>
      <c r="O134" s="33">
        <v>0.735790322476035</v>
      </c>
      <c r="P134" s="33">
        <v>0.735790322476035</v>
      </c>
    </row>
    <row r="135" ht="15.75" customHeight="1">
      <c r="A135" s="8">
        <v>121115.0</v>
      </c>
      <c r="B135" s="8" t="s">
        <v>144</v>
      </c>
      <c r="C135" s="34">
        <v>1.0</v>
      </c>
      <c r="D135" s="33">
        <v>0.627086627734304</v>
      </c>
      <c r="E135" s="33">
        <v>0.773797612411498</v>
      </c>
      <c r="F135" s="33">
        <v>0.627086627734304</v>
      </c>
      <c r="G135" s="33">
        <v>0.627086627734301</v>
      </c>
      <c r="H135" s="33">
        <v>0.675754543022682</v>
      </c>
      <c r="I135" s="33">
        <v>0.627086627734301</v>
      </c>
      <c r="J135" s="34">
        <v>1.0</v>
      </c>
      <c r="K135" s="33">
        <v>0.588673781086712</v>
      </c>
      <c r="L135" s="33">
        <v>0.773756501036261</v>
      </c>
      <c r="M135" s="33">
        <v>0.588673781086712</v>
      </c>
      <c r="N135" s="33">
        <v>0.588673781086712</v>
      </c>
      <c r="O135" s="33">
        <v>0.66315172885485</v>
      </c>
      <c r="P135" s="33">
        <v>0.588673781086712</v>
      </c>
    </row>
    <row r="136" ht="15.75" customHeight="1">
      <c r="A136" s="8">
        <v>121116.0</v>
      </c>
      <c r="B136" s="8" t="s">
        <v>145</v>
      </c>
      <c r="C136" s="34">
        <v>1.0</v>
      </c>
      <c r="D136" s="33">
        <v>0.475845283921403</v>
      </c>
      <c r="E136" s="33">
        <v>0.784626377884607</v>
      </c>
      <c r="F136" s="33">
        <v>0.475845283921403</v>
      </c>
      <c r="G136" s="33">
        <v>0.475845283921398</v>
      </c>
      <c r="H136" s="33">
        <v>0.618487495305613</v>
      </c>
      <c r="I136" s="33">
        <v>0.475845283921398</v>
      </c>
      <c r="J136" s="34">
        <v>1.0</v>
      </c>
      <c r="K136" s="33">
        <v>0.409272081260799</v>
      </c>
      <c r="L136" s="33">
        <v>0.781049656170054</v>
      </c>
      <c r="M136" s="33">
        <v>0.409272081260799</v>
      </c>
      <c r="N136" s="33">
        <v>0.409272081260796</v>
      </c>
      <c r="O136" s="33">
        <v>0.570108737239172</v>
      </c>
      <c r="P136" s="33">
        <v>0.409272081260796</v>
      </c>
    </row>
    <row r="137" ht="15.75" customHeight="1">
      <c r="A137" s="8">
        <v>121117.0</v>
      </c>
      <c r="B137" s="8" t="s">
        <v>146</v>
      </c>
      <c r="C137" s="34">
        <v>2.0</v>
      </c>
      <c r="D137" s="33">
        <v>0.531995395324181</v>
      </c>
      <c r="E137" s="33">
        <v>0.640766849464455</v>
      </c>
      <c r="F137" s="33">
        <v>0.531995395324181</v>
      </c>
      <c r="G137" s="33">
        <v>0.531995395324181</v>
      </c>
      <c r="H137" s="33">
        <v>0.532192434648364</v>
      </c>
      <c r="I137" s="33">
        <v>0.532192434648364</v>
      </c>
      <c r="J137" s="34">
        <v>1.0</v>
      </c>
      <c r="K137" s="33">
        <v>0.43824700740757</v>
      </c>
      <c r="L137" s="33">
        <v>0.444812668269466</v>
      </c>
      <c r="M137" s="33">
        <v>0.43824700740757</v>
      </c>
      <c r="N137" s="33">
        <v>0.43824700740757</v>
      </c>
      <c r="O137" s="33">
        <v>0.476209154361301</v>
      </c>
      <c r="P137" s="33">
        <v>0.4762091543613</v>
      </c>
    </row>
    <row r="138" ht="15.75" customHeight="1">
      <c r="A138" s="8">
        <v>121118.0</v>
      </c>
      <c r="B138" s="8" t="s">
        <v>147</v>
      </c>
      <c r="C138" s="34">
        <v>1.0</v>
      </c>
      <c r="D138" s="33">
        <v>0.517097437475531</v>
      </c>
      <c r="E138" s="33">
        <v>0.817212941081519</v>
      </c>
      <c r="F138" s="33">
        <v>0.517097437475531</v>
      </c>
      <c r="G138" s="33">
        <v>0.517097437475531</v>
      </c>
      <c r="H138" s="33">
        <v>0.648513709422356</v>
      </c>
      <c r="I138" s="33">
        <v>0.517097437475531</v>
      </c>
      <c r="J138" s="34">
        <v>1.0</v>
      </c>
      <c r="K138" s="33">
        <v>0.490439065642838</v>
      </c>
      <c r="L138" s="33">
        <v>0.794358819881963</v>
      </c>
      <c r="M138" s="33">
        <v>0.490439065642838</v>
      </c>
      <c r="N138" s="33">
        <v>0.490439065642838</v>
      </c>
      <c r="O138" s="33">
        <v>0.60698146059419</v>
      </c>
      <c r="P138" s="33">
        <v>0.490439065642838</v>
      </c>
    </row>
    <row r="139" ht="15.75" customHeight="1">
      <c r="A139" s="8">
        <v>121119.0</v>
      </c>
      <c r="B139" s="8" t="s">
        <v>148</v>
      </c>
      <c r="C139" s="34">
        <v>1.0</v>
      </c>
      <c r="D139" s="33">
        <v>0.592279163777586</v>
      </c>
      <c r="E139" s="33">
        <v>0.810351835223236</v>
      </c>
      <c r="F139" s="33">
        <v>0.592279163777586</v>
      </c>
      <c r="G139" s="33">
        <v>0.592279163777592</v>
      </c>
      <c r="H139" s="33">
        <v>0.702504149086766</v>
      </c>
      <c r="I139" s="33">
        <v>0.592279163777592</v>
      </c>
      <c r="J139" s="34">
        <v>1.0</v>
      </c>
      <c r="K139" s="33">
        <v>0.530941005014178</v>
      </c>
      <c r="L139" s="33">
        <v>0.797814380807953</v>
      </c>
      <c r="M139" s="33">
        <v>0.530941005014178</v>
      </c>
      <c r="N139" s="33">
        <v>0.530941005014178</v>
      </c>
      <c r="O139" s="33">
        <v>0.673760705763943</v>
      </c>
      <c r="P139" s="33">
        <v>0.530941005014178</v>
      </c>
    </row>
    <row r="140" ht="15.75" customHeight="1">
      <c r="A140" s="8">
        <v>121120.0</v>
      </c>
      <c r="B140" s="8" t="s">
        <v>149</v>
      </c>
      <c r="C140" s="34">
        <v>1.0</v>
      </c>
      <c r="D140" s="33">
        <v>0.547538725337315</v>
      </c>
      <c r="E140" s="33">
        <v>0.704635952512863</v>
      </c>
      <c r="F140" s="33">
        <v>0.547538725337315</v>
      </c>
      <c r="G140" s="33">
        <v>0.547538725337322</v>
      </c>
      <c r="H140" s="33">
        <v>0.588380679102456</v>
      </c>
      <c r="I140" s="33">
        <v>0.547538725337322</v>
      </c>
      <c r="J140" s="34">
        <v>1.0</v>
      </c>
      <c r="K140" s="33">
        <v>0.456849363913276</v>
      </c>
      <c r="L140" s="33">
        <v>0.681421031652146</v>
      </c>
      <c r="M140" s="33">
        <v>0.456849363913276</v>
      </c>
      <c r="N140" s="33">
        <v>0.456849363913277</v>
      </c>
      <c r="O140" s="33">
        <v>0.522465516140254</v>
      </c>
      <c r="P140" s="33">
        <v>0.456849363913277</v>
      </c>
    </row>
    <row r="141" ht="15.75" customHeight="1">
      <c r="A141" s="8">
        <v>121121.0</v>
      </c>
      <c r="B141" s="8" t="s">
        <v>150</v>
      </c>
      <c r="C141" s="34">
        <v>2.0</v>
      </c>
      <c r="D141" s="33">
        <v>0.900292613500102</v>
      </c>
      <c r="E141" s="33">
        <v>0.955095793254544</v>
      </c>
      <c r="F141" s="33">
        <v>0.955095793254544</v>
      </c>
      <c r="G141" s="33">
        <v>0.900292613500102</v>
      </c>
      <c r="H141" s="33">
        <v>0.970418115550945</v>
      </c>
      <c r="I141" s="33">
        <v>0.970418115550945</v>
      </c>
      <c r="J141" s="34">
        <v>1.0</v>
      </c>
      <c r="K141" s="33">
        <v>0.770392408803459</v>
      </c>
      <c r="L141" s="33">
        <v>0.84752434080335</v>
      </c>
      <c r="M141" s="33">
        <v>0.84752434080335</v>
      </c>
      <c r="N141" s="33">
        <v>0.770392408803459</v>
      </c>
      <c r="O141" s="33">
        <v>0.867640971473256</v>
      </c>
      <c r="P141" s="33">
        <v>0.867640971473257</v>
      </c>
    </row>
    <row r="142" ht="15.75" customHeight="1">
      <c r="A142" s="8">
        <v>122100.0</v>
      </c>
      <c r="B142" s="8" t="s">
        <v>151</v>
      </c>
      <c r="C142" s="34">
        <v>3.0</v>
      </c>
      <c r="D142" s="33">
        <v>0.835846627951931</v>
      </c>
      <c r="E142" s="33">
        <v>0.922655836990672</v>
      </c>
      <c r="F142" s="33">
        <v>0.922655836990672</v>
      </c>
      <c r="G142" s="33">
        <v>0.835846627951932</v>
      </c>
      <c r="H142" s="33">
        <v>0.938662392623182</v>
      </c>
      <c r="I142" s="33">
        <v>0.938662392623182</v>
      </c>
      <c r="J142" s="34">
        <v>1.0</v>
      </c>
      <c r="K142" s="33">
        <v>0.617799689667389</v>
      </c>
      <c r="L142" s="33">
        <v>0.922655836990672</v>
      </c>
      <c r="M142" s="33">
        <v>0.922655836990672</v>
      </c>
      <c r="N142" s="33">
        <v>0.617799689667389</v>
      </c>
      <c r="O142" s="33">
        <v>0.938662392623182</v>
      </c>
      <c r="P142" s="33">
        <v>0.938662392623182</v>
      </c>
    </row>
    <row r="143" ht="15.75" customHeight="1">
      <c r="A143" s="8">
        <v>122101.0</v>
      </c>
      <c r="B143" s="8" t="s">
        <v>152</v>
      </c>
      <c r="C143" s="34">
        <v>1.0</v>
      </c>
      <c r="D143" s="33">
        <v>0.225449471001</v>
      </c>
      <c r="E143" s="33">
        <v>0.81816888636181</v>
      </c>
      <c r="F143" s="33">
        <v>0.225449471001</v>
      </c>
      <c r="G143" s="33">
        <v>0.225449471001</v>
      </c>
      <c r="H143" s="33">
        <v>0.430590395937958</v>
      </c>
      <c r="I143" s="33">
        <v>0.225449471001</v>
      </c>
      <c r="J143" s="34">
        <v>1.0</v>
      </c>
      <c r="K143" s="33">
        <v>0.21770185648195</v>
      </c>
      <c r="L143" s="33">
        <v>0.818168886361807</v>
      </c>
      <c r="M143" s="33">
        <v>0.21770185648195</v>
      </c>
      <c r="N143" s="33">
        <v>0.21770185648195</v>
      </c>
      <c r="O143" s="33">
        <v>0.406720375647593</v>
      </c>
      <c r="P143" s="33">
        <v>0.21770185648195</v>
      </c>
    </row>
    <row r="144" ht="15.75" customHeight="1">
      <c r="A144" s="8">
        <v>122102.0</v>
      </c>
      <c r="B144" s="8" t="s">
        <v>153</v>
      </c>
      <c r="C144" s="34">
        <v>1.0</v>
      </c>
      <c r="D144" s="33">
        <v>0.732168347990187</v>
      </c>
      <c r="E144" s="33">
        <v>1.0</v>
      </c>
      <c r="F144" s="33">
        <v>0.732168347990187</v>
      </c>
      <c r="G144" s="33">
        <v>0.732168347990184</v>
      </c>
      <c r="H144" s="33">
        <v>1.0</v>
      </c>
      <c r="I144" s="33">
        <v>0.732168347990184</v>
      </c>
      <c r="J144" s="34">
        <v>1.0</v>
      </c>
      <c r="K144" s="33">
        <v>0.652641835935391</v>
      </c>
      <c r="L144" s="33">
        <v>1.0</v>
      </c>
      <c r="M144" s="33">
        <v>0.652641835935391</v>
      </c>
      <c r="N144" s="33">
        <v>0.652641835935391</v>
      </c>
      <c r="O144" s="33">
        <v>1.0</v>
      </c>
      <c r="P144" s="33">
        <v>0.652641835935391</v>
      </c>
    </row>
    <row r="145" ht="15.75" customHeight="1">
      <c r="A145" s="8">
        <v>122103.0</v>
      </c>
      <c r="B145" s="8" t="s">
        <v>154</v>
      </c>
      <c r="C145" s="34">
        <v>1.0</v>
      </c>
      <c r="D145" s="33">
        <v>0.338807591007855</v>
      </c>
      <c r="E145" s="33">
        <v>0.536029936471447</v>
      </c>
      <c r="F145" s="33">
        <v>0.338807591007855</v>
      </c>
      <c r="G145" s="33">
        <v>0.338807591007855</v>
      </c>
      <c r="H145" s="33">
        <v>0.342388724484372</v>
      </c>
      <c r="I145" s="33">
        <v>0.342388724484372</v>
      </c>
      <c r="J145" s="34">
        <v>1.0</v>
      </c>
      <c r="K145" s="33">
        <v>0.337700363348904</v>
      </c>
      <c r="L145" s="33">
        <v>0.528151284297495</v>
      </c>
      <c r="M145" s="33">
        <v>0.337700363348904</v>
      </c>
      <c r="N145" s="33">
        <v>0.337700363348904</v>
      </c>
      <c r="O145" s="33">
        <v>0.340650800402599</v>
      </c>
      <c r="P145" s="33">
        <v>0.340650800402599</v>
      </c>
    </row>
    <row r="146" ht="15.75" customHeight="1">
      <c r="A146" s="8">
        <v>122105.0</v>
      </c>
      <c r="B146" s="8" t="s">
        <v>155</v>
      </c>
      <c r="C146" s="34">
        <v>1.0</v>
      </c>
      <c r="D146" s="33">
        <v>1.0</v>
      </c>
      <c r="E146" s="33">
        <v>1.0</v>
      </c>
      <c r="F146" s="33">
        <v>1.0</v>
      </c>
      <c r="G146" s="33">
        <v>1.0</v>
      </c>
      <c r="H146" s="33">
        <v>1.0</v>
      </c>
      <c r="I146" s="33">
        <v>1.0</v>
      </c>
      <c r="J146" s="34">
        <v>1.0</v>
      </c>
      <c r="K146" s="33">
        <v>1.0</v>
      </c>
      <c r="L146" s="33">
        <v>1.0</v>
      </c>
      <c r="M146" s="33">
        <v>1.0</v>
      </c>
      <c r="N146" s="33">
        <v>1.0</v>
      </c>
      <c r="O146" s="33">
        <v>1.0</v>
      </c>
      <c r="P146" s="33">
        <v>1.0</v>
      </c>
    </row>
    <row r="147" ht="15.75" customHeight="1">
      <c r="A147" s="8">
        <v>122106.0</v>
      </c>
      <c r="B147" s="8" t="s">
        <v>156</v>
      </c>
      <c r="C147" s="34">
        <v>1.0</v>
      </c>
      <c r="D147" s="33">
        <v>1.0</v>
      </c>
      <c r="E147" s="33">
        <v>1.0</v>
      </c>
      <c r="F147" s="33">
        <v>1.0</v>
      </c>
      <c r="G147" s="33">
        <v>1.0</v>
      </c>
      <c r="H147" s="33">
        <v>1.0</v>
      </c>
      <c r="I147" s="33">
        <v>1.0</v>
      </c>
      <c r="J147" s="34">
        <v>1.0</v>
      </c>
      <c r="K147" s="33">
        <v>1.0</v>
      </c>
      <c r="L147" s="33">
        <v>1.0</v>
      </c>
      <c r="M147" s="33">
        <v>1.0</v>
      </c>
      <c r="N147" s="33">
        <v>1.0</v>
      </c>
      <c r="O147" s="33">
        <v>1.0</v>
      </c>
      <c r="P147" s="33">
        <v>1.0</v>
      </c>
    </row>
    <row r="148" ht="15.75" customHeight="1">
      <c r="A148" s="8">
        <v>123100.0</v>
      </c>
      <c r="B148" s="8" t="s">
        <v>157</v>
      </c>
      <c r="C148" s="34">
        <v>3.0</v>
      </c>
      <c r="D148" s="33">
        <v>0.667769068532925</v>
      </c>
      <c r="E148" s="33">
        <v>0.745763783587273</v>
      </c>
      <c r="F148" s="33">
        <v>0.745763783587273</v>
      </c>
      <c r="G148" s="33">
        <v>0.667769068532925</v>
      </c>
      <c r="H148" s="33">
        <v>0.789924851123536</v>
      </c>
      <c r="I148" s="33">
        <v>0.789924851123537</v>
      </c>
      <c r="J148" s="34">
        <v>1.0</v>
      </c>
      <c r="K148" s="33">
        <v>0.543581083769448</v>
      </c>
      <c r="L148" s="33">
        <v>0.73188749725185</v>
      </c>
      <c r="M148" s="33">
        <v>0.73188749725185</v>
      </c>
      <c r="N148" s="33">
        <v>0.543581083769448</v>
      </c>
      <c r="O148" s="33">
        <v>0.789924851123536</v>
      </c>
      <c r="P148" s="33">
        <v>0.789924851123537</v>
      </c>
    </row>
    <row r="149" ht="15.75" customHeight="1">
      <c r="A149" s="8">
        <v>123101.0</v>
      </c>
      <c r="B149" s="8" t="s">
        <v>158</v>
      </c>
      <c r="C149" s="34">
        <v>1.0</v>
      </c>
      <c r="D149" s="33">
        <v>0.606447453827845</v>
      </c>
      <c r="E149" s="33">
        <v>0.683776075740144</v>
      </c>
      <c r="F149" s="33">
        <v>0.606447453827845</v>
      </c>
      <c r="G149" s="33">
        <v>0.591901713992015</v>
      </c>
      <c r="H149" s="33">
        <v>0.601726154128</v>
      </c>
      <c r="I149" s="33">
        <v>0.601726154128</v>
      </c>
      <c r="J149" s="34">
        <v>1.0</v>
      </c>
      <c r="K149" s="33">
        <v>0.540736080914659</v>
      </c>
      <c r="L149" s="33">
        <v>0.667404752468233</v>
      </c>
      <c r="M149" s="33">
        <v>0.540736080914659</v>
      </c>
      <c r="N149" s="33">
        <v>0.540736080914659</v>
      </c>
      <c r="O149" s="33">
        <v>0.551653856277517</v>
      </c>
      <c r="P149" s="33">
        <v>0.540736080914659</v>
      </c>
    </row>
    <row r="150" ht="15.75" customHeight="1">
      <c r="A150" s="8">
        <v>123102.0</v>
      </c>
      <c r="B150" s="8" t="s">
        <v>159</v>
      </c>
      <c r="C150" s="34">
        <v>1.0</v>
      </c>
      <c r="D150" s="33">
        <v>0.525889806409766</v>
      </c>
      <c r="E150" s="33">
        <v>0.717041151192787</v>
      </c>
      <c r="F150" s="33">
        <v>0.525889806409766</v>
      </c>
      <c r="G150" s="33">
        <v>0.525889806409766</v>
      </c>
      <c r="H150" s="33">
        <v>0.560830427441316</v>
      </c>
      <c r="I150" s="33">
        <v>0.525889806409766</v>
      </c>
      <c r="J150" s="34">
        <v>1.0</v>
      </c>
      <c r="K150" s="33">
        <v>0.44689182073333</v>
      </c>
      <c r="L150" s="33">
        <v>0.713795849566034</v>
      </c>
      <c r="M150" s="33">
        <v>0.44689182073333</v>
      </c>
      <c r="N150" s="33">
        <v>0.446891820733331</v>
      </c>
      <c r="O150" s="33">
        <v>0.512462488102273</v>
      </c>
      <c r="P150" s="33">
        <v>0.446891820733331</v>
      </c>
    </row>
    <row r="151" ht="15.75" customHeight="1">
      <c r="A151" s="8">
        <v>123103.0</v>
      </c>
      <c r="B151" s="8" t="s">
        <v>160</v>
      </c>
      <c r="C151" s="34">
        <v>1.0</v>
      </c>
      <c r="D151" s="33">
        <v>0.271528825119438</v>
      </c>
      <c r="E151" s="33">
        <v>0.707264819152137</v>
      </c>
      <c r="F151" s="33">
        <v>0.271528825119438</v>
      </c>
      <c r="G151" s="33">
        <v>0.271528825119438</v>
      </c>
      <c r="H151" s="33">
        <v>0.312335267222842</v>
      </c>
      <c r="I151" s="33">
        <v>0.271528825119438</v>
      </c>
      <c r="J151" s="34">
        <v>1.0</v>
      </c>
      <c r="K151" s="33">
        <v>0.255831851165391</v>
      </c>
      <c r="L151" s="33">
        <v>0.707264819152137</v>
      </c>
      <c r="M151" s="33">
        <v>0.255831851165391</v>
      </c>
      <c r="N151" s="33">
        <v>0.255831851165391</v>
      </c>
      <c r="O151" s="33">
        <v>0.311412755942814</v>
      </c>
      <c r="P151" s="33">
        <v>0.255831851165391</v>
      </c>
    </row>
    <row r="152" ht="15.75" customHeight="1">
      <c r="A152" s="8">
        <v>123104.0</v>
      </c>
      <c r="B152" s="8" t="s">
        <v>161</v>
      </c>
      <c r="C152" s="34">
        <v>1.0</v>
      </c>
      <c r="D152" s="33">
        <v>0.391012460648686</v>
      </c>
      <c r="E152" s="33">
        <v>0.903774392933616</v>
      </c>
      <c r="F152" s="33">
        <v>0.391012460648686</v>
      </c>
      <c r="G152" s="33">
        <v>0.391012460648686</v>
      </c>
      <c r="H152" s="33">
        <v>0.766830276605422</v>
      </c>
      <c r="I152" s="33">
        <v>0.391012460648686</v>
      </c>
      <c r="J152" s="34">
        <v>1.0</v>
      </c>
      <c r="K152" s="33">
        <v>0.257738344314229</v>
      </c>
      <c r="L152" s="33">
        <v>0.870826231559327</v>
      </c>
      <c r="M152" s="33">
        <v>0.257738344314229</v>
      </c>
      <c r="N152" s="33">
        <v>0.257738344314229</v>
      </c>
      <c r="O152" s="33">
        <v>0.591722889856358</v>
      </c>
      <c r="P152" s="33">
        <v>0.257738344314229</v>
      </c>
    </row>
    <row r="153" ht="15.75" customHeight="1">
      <c r="A153" s="8">
        <v>123105.0</v>
      </c>
      <c r="B153" s="8" t="s">
        <v>162</v>
      </c>
      <c r="C153" s="34">
        <v>1.0</v>
      </c>
      <c r="D153" s="33">
        <v>0.248060517996691</v>
      </c>
      <c r="E153" s="33">
        <v>0.809749862038535</v>
      </c>
      <c r="F153" s="33">
        <v>0.248060517996691</v>
      </c>
      <c r="G153" s="33">
        <v>0.248060517996691</v>
      </c>
      <c r="H153" s="33">
        <v>0.466889604954646</v>
      </c>
      <c r="I153" s="33">
        <v>0.248060517996691</v>
      </c>
      <c r="J153" s="34">
        <v>1.0</v>
      </c>
      <c r="K153" s="33">
        <v>0.148938417570734</v>
      </c>
      <c r="L153" s="33">
        <v>0.809749862038535</v>
      </c>
      <c r="M153" s="33">
        <v>0.148938417570734</v>
      </c>
      <c r="N153" s="33">
        <v>0.148938417570734</v>
      </c>
      <c r="O153" s="33">
        <v>0.335107671691619</v>
      </c>
      <c r="P153" s="33">
        <v>0.148938417570734</v>
      </c>
    </row>
    <row r="154" ht="15.75" customHeight="1">
      <c r="A154" s="8">
        <v>124105.0</v>
      </c>
      <c r="B154" s="8" t="s">
        <v>163</v>
      </c>
      <c r="C154" s="34">
        <v>3.0</v>
      </c>
      <c r="D154" s="33">
        <v>0.669605637167505</v>
      </c>
      <c r="E154" s="33">
        <v>0.785937935729946</v>
      </c>
      <c r="F154" s="33">
        <v>0.785937935729946</v>
      </c>
      <c r="G154" s="33">
        <v>0.669605637167505</v>
      </c>
      <c r="H154" s="33">
        <v>0.811757806953653</v>
      </c>
      <c r="I154" s="33">
        <v>0.811757806953653</v>
      </c>
      <c r="J154" s="34">
        <v>1.0</v>
      </c>
      <c r="K154" s="33">
        <v>0.473910487411379</v>
      </c>
      <c r="L154" s="33">
        <v>0.750529283255582</v>
      </c>
      <c r="M154" s="33">
        <v>0.750529283255582</v>
      </c>
      <c r="N154" s="33">
        <v>0.473910487411379</v>
      </c>
      <c r="O154" s="33">
        <v>0.798965030401429</v>
      </c>
      <c r="P154" s="33">
        <v>0.798965030401429</v>
      </c>
    </row>
    <row r="155" ht="15.75" customHeight="1">
      <c r="A155" s="8">
        <v>124110.0</v>
      </c>
      <c r="B155" s="8" t="s">
        <v>164</v>
      </c>
      <c r="C155" s="34">
        <v>1.0</v>
      </c>
      <c r="D155" s="33">
        <v>0.346672085281681</v>
      </c>
      <c r="E155" s="33">
        <v>0.759145639485235</v>
      </c>
      <c r="F155" s="33">
        <v>0.346672085281681</v>
      </c>
      <c r="G155" s="33">
        <v>0.346672085281681</v>
      </c>
      <c r="H155" s="33">
        <v>0.515198620339863</v>
      </c>
      <c r="I155" s="33">
        <v>0.346672085281681</v>
      </c>
      <c r="J155" s="34">
        <v>1.0</v>
      </c>
      <c r="K155" s="33">
        <v>0.268548501183105</v>
      </c>
      <c r="L155" s="33">
        <v>0.741455269982585</v>
      </c>
      <c r="M155" s="33">
        <v>0.268548501183105</v>
      </c>
      <c r="N155" s="33">
        <v>0.268548501183105</v>
      </c>
      <c r="O155" s="33">
        <v>0.423325004255051</v>
      </c>
      <c r="P155" s="33">
        <v>0.268548501183105</v>
      </c>
    </row>
    <row r="156" ht="15.75" customHeight="1">
      <c r="A156" s="8">
        <v>124115.0</v>
      </c>
      <c r="B156" s="8" t="s">
        <v>165</v>
      </c>
      <c r="C156" s="34">
        <v>1.0</v>
      </c>
      <c r="D156" s="33">
        <v>0.683565637459406</v>
      </c>
      <c r="E156" s="33">
        <v>0.906818065992241</v>
      </c>
      <c r="F156" s="33">
        <v>0.683565637459406</v>
      </c>
      <c r="G156" s="33">
        <v>0.683565637459407</v>
      </c>
      <c r="H156" s="33">
        <v>0.845891148867067</v>
      </c>
      <c r="I156" s="33">
        <v>0.683565637459407</v>
      </c>
      <c r="J156" s="34">
        <v>1.0</v>
      </c>
      <c r="K156" s="33">
        <v>0.518346237161158</v>
      </c>
      <c r="L156" s="33">
        <v>0.806268170374054</v>
      </c>
      <c r="M156" s="33">
        <v>0.518346237161158</v>
      </c>
      <c r="N156" s="33">
        <v>0.518346237161158</v>
      </c>
      <c r="O156" s="33">
        <v>0.66385868520322</v>
      </c>
      <c r="P156" s="33">
        <v>0.518346237161158</v>
      </c>
    </row>
    <row r="157" ht="15.75" customHeight="1">
      <c r="A157" s="8">
        <v>124120.0</v>
      </c>
      <c r="B157" s="8" t="s">
        <v>166</v>
      </c>
      <c r="C157" s="34">
        <v>1.0</v>
      </c>
      <c r="D157" s="33">
        <v>0.545986256051038</v>
      </c>
      <c r="E157" s="33">
        <v>0.786536236408728</v>
      </c>
      <c r="F157" s="33">
        <v>0.545986256051038</v>
      </c>
      <c r="G157" s="33">
        <v>0.545986256051038</v>
      </c>
      <c r="H157" s="33">
        <v>0.66136228569963</v>
      </c>
      <c r="I157" s="33">
        <v>0.545986256051038</v>
      </c>
      <c r="J157" s="34">
        <v>1.0</v>
      </c>
      <c r="K157" s="33">
        <v>0.395090835766948</v>
      </c>
      <c r="L157" s="33">
        <v>0.705332839144524</v>
      </c>
      <c r="M157" s="33">
        <v>0.395090835766948</v>
      </c>
      <c r="N157" s="33">
        <v>0.395090835766948</v>
      </c>
      <c r="O157" s="33">
        <v>0.499677912366753</v>
      </c>
      <c r="P157" s="33">
        <v>0.395090835766948</v>
      </c>
    </row>
    <row r="158" ht="15.75" customHeight="1">
      <c r="A158" s="8">
        <v>124125.0</v>
      </c>
      <c r="B158" s="8" t="s">
        <v>167</v>
      </c>
      <c r="C158" s="34">
        <v>1.0</v>
      </c>
      <c r="D158" s="33">
        <v>0.38638477896884</v>
      </c>
      <c r="E158" s="33">
        <v>0.728514195943882</v>
      </c>
      <c r="F158" s="33">
        <v>0.38638477896884</v>
      </c>
      <c r="G158" s="33">
        <v>0.38638477896884</v>
      </c>
      <c r="H158" s="33">
        <v>0.497455143150826</v>
      </c>
      <c r="I158" s="33">
        <v>0.38638477896884</v>
      </c>
      <c r="J158" s="34">
        <v>1.0</v>
      </c>
      <c r="K158" s="33">
        <v>0.343723412197957</v>
      </c>
      <c r="L158" s="33">
        <v>0.710990381403301</v>
      </c>
      <c r="M158" s="33">
        <v>0.343723412197957</v>
      </c>
      <c r="N158" s="33">
        <v>0.343723412197957</v>
      </c>
      <c r="O158" s="33">
        <v>0.456147297040782</v>
      </c>
      <c r="P158" s="33">
        <v>0.343723412197957</v>
      </c>
    </row>
    <row r="159" ht="15.75" customHeight="1">
      <c r="A159" s="8">
        <v>124130.0</v>
      </c>
      <c r="B159" s="8" t="s">
        <v>168</v>
      </c>
      <c r="C159" s="34">
        <v>1.0</v>
      </c>
      <c r="D159" s="33">
        <v>0.359795901374257</v>
      </c>
      <c r="E159" s="33">
        <v>0.429636940988455</v>
      </c>
      <c r="F159" s="33">
        <v>0.359795901374257</v>
      </c>
      <c r="G159" s="33">
        <v>0.359795901374257</v>
      </c>
      <c r="H159" s="33">
        <v>0.414951122849732</v>
      </c>
      <c r="I159" s="33">
        <v>0.414951122849732</v>
      </c>
      <c r="J159" s="34">
        <v>1.0</v>
      </c>
      <c r="K159" s="33">
        <v>0.297511294296321</v>
      </c>
      <c r="L159" s="33">
        <v>0.394131412313444</v>
      </c>
      <c r="M159" s="33">
        <v>0.297511294296321</v>
      </c>
      <c r="N159" s="33">
        <v>0.297511294296321</v>
      </c>
      <c r="O159" s="33">
        <v>0.301737428742696</v>
      </c>
      <c r="P159" s="33">
        <v>0.301737428742697</v>
      </c>
    </row>
    <row r="160" ht="15.75" customHeight="1">
      <c r="A160" s="8">
        <v>124140.0</v>
      </c>
      <c r="B160" s="8" t="s">
        <v>169</v>
      </c>
      <c r="C160" s="34">
        <v>1.0</v>
      </c>
      <c r="D160" s="33">
        <v>0.0686234447729273</v>
      </c>
      <c r="E160" s="33">
        <v>0.872958307829343</v>
      </c>
      <c r="F160" s="33">
        <v>0.0686234447729273</v>
      </c>
      <c r="G160" s="33">
        <v>0.0686234447729273</v>
      </c>
      <c r="H160" s="33">
        <v>0.144422243671006</v>
      </c>
      <c r="I160" s="33">
        <v>0.0686234447729273</v>
      </c>
      <c r="J160" s="34">
        <v>1.0</v>
      </c>
      <c r="K160" s="33">
        <v>0.0657102613487113</v>
      </c>
      <c r="L160" s="33">
        <v>0.872958307829339</v>
      </c>
      <c r="M160" s="33">
        <v>0.0657102613487113</v>
      </c>
      <c r="N160" s="33">
        <v>0.0657102613487118</v>
      </c>
      <c r="O160" s="33">
        <v>0.14386772730676</v>
      </c>
      <c r="P160" s="33">
        <v>0.0657102613487118</v>
      </c>
    </row>
    <row r="161" ht="15.75" customHeight="1">
      <c r="A161" s="8">
        <v>124145.0</v>
      </c>
      <c r="B161" s="8" t="s">
        <v>170</v>
      </c>
      <c r="C161" s="34">
        <v>1.0</v>
      </c>
      <c r="D161" s="33">
        <v>0.15497380780775</v>
      </c>
      <c r="E161" s="33">
        <v>0.588443226354218</v>
      </c>
      <c r="F161" s="33">
        <v>0.15497380780775</v>
      </c>
      <c r="G161" s="33">
        <v>0.154973807807748</v>
      </c>
      <c r="H161" s="33">
        <v>0.187515092799572</v>
      </c>
      <c r="I161" s="33">
        <v>0.154973807807748</v>
      </c>
      <c r="J161" s="34">
        <v>1.0</v>
      </c>
      <c r="K161" s="33">
        <v>0.141296529229493</v>
      </c>
      <c r="L161" s="33">
        <v>0.588443226354193</v>
      </c>
      <c r="M161" s="33">
        <v>0.141296529229493</v>
      </c>
      <c r="N161" s="33">
        <v>0.141296529229493</v>
      </c>
      <c r="O161" s="33">
        <v>0.183375750844869</v>
      </c>
      <c r="P161" s="33">
        <v>0.141296529229493</v>
      </c>
    </row>
    <row r="162" ht="15.75" customHeight="1">
      <c r="A162" s="8">
        <v>125100.0</v>
      </c>
      <c r="B162" s="8" t="s">
        <v>171</v>
      </c>
      <c r="C162" s="34">
        <v>3.0</v>
      </c>
      <c r="D162" s="33">
        <v>0.445666935322445</v>
      </c>
      <c r="E162" s="33">
        <v>0.455660908143881</v>
      </c>
      <c r="F162" s="33">
        <v>0.445666935322445</v>
      </c>
      <c r="G162" s="33">
        <v>0.445666935322446</v>
      </c>
      <c r="H162" s="33">
        <v>0.582250030163294</v>
      </c>
      <c r="I162" s="33">
        <v>0.582250030163294</v>
      </c>
      <c r="J162" s="34">
        <v>1.0</v>
      </c>
      <c r="K162" s="33">
        <v>0.360130641649594</v>
      </c>
      <c r="L162" s="33">
        <v>0.429207565829423</v>
      </c>
      <c r="M162" s="33">
        <v>0.429207565829423</v>
      </c>
      <c r="N162" s="33">
        <v>0.360130641649594</v>
      </c>
      <c r="O162" s="33">
        <v>0.582250030163294</v>
      </c>
      <c r="P162" s="33">
        <v>0.582250030163294</v>
      </c>
    </row>
    <row r="163" ht="15.75" customHeight="1">
      <c r="A163" s="8">
        <v>125101.0</v>
      </c>
      <c r="B163" s="8" t="s">
        <v>172</v>
      </c>
      <c r="C163" s="34">
        <v>1.0</v>
      </c>
      <c r="D163" s="33">
        <v>0.455180758283349</v>
      </c>
      <c r="E163" s="33">
        <v>0.458678743876418</v>
      </c>
      <c r="F163" s="33">
        <v>0.455180758283349</v>
      </c>
      <c r="G163" s="33">
        <v>0.455180758283349</v>
      </c>
      <c r="H163" s="33">
        <v>0.524899022475283</v>
      </c>
      <c r="I163" s="33">
        <v>0.524899022475283</v>
      </c>
      <c r="J163" s="34">
        <v>1.0</v>
      </c>
      <c r="K163" s="33">
        <v>0.258854098618462</v>
      </c>
      <c r="L163" s="33">
        <v>0.267772007431503</v>
      </c>
      <c r="M163" s="33">
        <v>0.258854098618462</v>
      </c>
      <c r="N163" s="33">
        <v>0.258854098618462</v>
      </c>
      <c r="O163" s="33">
        <v>0.325864188327917</v>
      </c>
      <c r="P163" s="33">
        <v>0.325864188327917</v>
      </c>
    </row>
    <row r="164" ht="15.75" customHeight="1">
      <c r="A164" s="8">
        <v>125102.0</v>
      </c>
      <c r="B164" s="8" t="s">
        <v>173</v>
      </c>
      <c r="C164" s="34">
        <v>1.0</v>
      </c>
      <c r="D164" s="33">
        <v>0.26035222430976</v>
      </c>
      <c r="E164" s="33">
        <v>0.748102030445924</v>
      </c>
      <c r="F164" s="33">
        <v>0.26035222430976</v>
      </c>
      <c r="G164" s="33">
        <v>0.26035222430976</v>
      </c>
      <c r="H164" s="33">
        <v>0.356421295837155</v>
      </c>
      <c r="I164" s="33">
        <v>0.26035222430976</v>
      </c>
      <c r="J164" s="34">
        <v>1.0</v>
      </c>
      <c r="K164" s="33">
        <v>0.256374515107381</v>
      </c>
      <c r="L164" s="33">
        <v>0.748102030445925</v>
      </c>
      <c r="M164" s="33">
        <v>0.256374515107381</v>
      </c>
      <c r="N164" s="33">
        <v>0.256374515107381</v>
      </c>
      <c r="O164" s="33">
        <v>0.356421295837155</v>
      </c>
      <c r="P164" s="33">
        <v>0.256374515107381</v>
      </c>
    </row>
    <row r="165" ht="15.75" customHeight="1">
      <c r="A165" s="8">
        <v>125103.0</v>
      </c>
      <c r="B165" s="8" t="s">
        <v>174</v>
      </c>
      <c r="C165" s="34">
        <v>1.0</v>
      </c>
      <c r="D165" s="33">
        <v>0.268675342825373</v>
      </c>
      <c r="E165" s="33">
        <v>0.885956751989991</v>
      </c>
      <c r="F165" s="33">
        <v>0.268675342825373</v>
      </c>
      <c r="G165" s="33">
        <v>0.268675342825373</v>
      </c>
      <c r="H165" s="33">
        <v>0.572283553370387</v>
      </c>
      <c r="I165" s="33">
        <v>0.268675342825373</v>
      </c>
      <c r="J165" s="34">
        <v>1.0</v>
      </c>
      <c r="K165" s="33">
        <v>0.268663171098798</v>
      </c>
      <c r="L165" s="33">
        <v>0.885956751989984</v>
      </c>
      <c r="M165" s="33">
        <v>0.268663171098798</v>
      </c>
      <c r="N165" s="33">
        <v>0.268663171098799</v>
      </c>
      <c r="O165" s="33">
        <v>0.572283553370387</v>
      </c>
      <c r="P165" s="33">
        <v>0.268663171098799</v>
      </c>
    </row>
    <row r="166" ht="15.75" customHeight="1">
      <c r="A166" s="8">
        <v>125104.0</v>
      </c>
      <c r="B166" s="8" t="s">
        <v>175</v>
      </c>
      <c r="C166" s="34">
        <v>1.0</v>
      </c>
      <c r="D166" s="33">
        <v>0.239813774637662</v>
      </c>
      <c r="E166" s="33">
        <v>0.773396829846787</v>
      </c>
      <c r="F166" s="33">
        <v>0.239813774637662</v>
      </c>
      <c r="G166" s="33">
        <v>0.239813774637662</v>
      </c>
      <c r="H166" s="33">
        <v>0.329850150893202</v>
      </c>
      <c r="I166" s="33">
        <v>0.239813774637662</v>
      </c>
      <c r="J166" s="34">
        <v>1.0</v>
      </c>
      <c r="K166" s="33">
        <v>0.198840863791518</v>
      </c>
      <c r="L166" s="33">
        <v>0.769338591515037</v>
      </c>
      <c r="M166" s="33">
        <v>0.198840863791518</v>
      </c>
      <c r="N166" s="33">
        <v>0.198840863791518</v>
      </c>
      <c r="O166" s="33">
        <v>0.321276379075005</v>
      </c>
      <c r="P166" s="33">
        <v>0.198840863791518</v>
      </c>
    </row>
    <row r="167" ht="15.75" customHeight="1">
      <c r="A167" s="8">
        <v>126101.0</v>
      </c>
      <c r="B167" s="8" t="s">
        <v>176</v>
      </c>
      <c r="C167" s="34">
        <v>2.0</v>
      </c>
      <c r="D167" s="33">
        <v>0.342389434082075</v>
      </c>
      <c r="E167" s="33">
        <v>0.551680755938326</v>
      </c>
      <c r="F167" s="33">
        <v>0.342389434082075</v>
      </c>
      <c r="G167" s="33">
        <v>0.342389434082075</v>
      </c>
      <c r="H167" s="33">
        <v>0.388019680677451</v>
      </c>
      <c r="I167" s="33">
        <v>0.388019680677451</v>
      </c>
      <c r="J167" s="34">
        <v>1.0</v>
      </c>
      <c r="K167" s="33">
        <v>0.294352064714108</v>
      </c>
      <c r="L167" s="33">
        <v>0.314425240827026</v>
      </c>
      <c r="M167" s="33">
        <v>0.294352064714108</v>
      </c>
      <c r="N167" s="33">
        <v>0.294352064714109</v>
      </c>
      <c r="O167" s="33">
        <v>0.346970932027378</v>
      </c>
      <c r="P167" s="33">
        <v>0.346970932027378</v>
      </c>
    </row>
    <row r="168" ht="15.75" customHeight="1">
      <c r="A168" s="8">
        <v>126102.0</v>
      </c>
      <c r="B168" s="8" t="s">
        <v>177</v>
      </c>
      <c r="C168" s="34">
        <v>1.0</v>
      </c>
      <c r="D168" s="33">
        <v>0.219398949407603</v>
      </c>
      <c r="E168" s="33">
        <v>0.474027000237298</v>
      </c>
      <c r="F168" s="33">
        <v>0.219398949407603</v>
      </c>
      <c r="G168" s="33">
        <v>0.219398949407603</v>
      </c>
      <c r="H168" s="33">
        <v>0.246014052681102</v>
      </c>
      <c r="I168" s="33">
        <v>0.219398949407603</v>
      </c>
      <c r="J168" s="34">
        <v>1.0</v>
      </c>
      <c r="K168" s="33">
        <v>0.176775940384476</v>
      </c>
      <c r="L168" s="33">
        <v>0.469787102819575</v>
      </c>
      <c r="M168" s="33">
        <v>0.176775940384476</v>
      </c>
      <c r="N168" s="33">
        <v>0.176775940384477</v>
      </c>
      <c r="O168" s="33">
        <v>0.199345013907492</v>
      </c>
      <c r="P168" s="33">
        <v>0.176775940384477</v>
      </c>
    </row>
    <row r="169" ht="15.75" customHeight="1">
      <c r="A169" s="8">
        <v>128109.0</v>
      </c>
      <c r="B169" s="8" t="s">
        <v>178</v>
      </c>
      <c r="C169" s="34">
        <v>2.0</v>
      </c>
      <c r="D169" s="33">
        <v>0.522618334625196</v>
      </c>
      <c r="E169" s="33">
        <v>0.68437143238515</v>
      </c>
      <c r="F169" s="33">
        <v>0.68437143238515</v>
      </c>
      <c r="G169" s="33">
        <v>0.522618334625196</v>
      </c>
      <c r="H169" s="33">
        <v>0.913320031855882</v>
      </c>
      <c r="I169" s="33">
        <v>0.913320031855881</v>
      </c>
      <c r="J169" s="34">
        <v>1.0</v>
      </c>
      <c r="K169" s="33">
        <v>0.483968795210568</v>
      </c>
      <c r="L169" s="33">
        <v>0.559837118844273</v>
      </c>
      <c r="M169" s="33">
        <v>0.559837118844273</v>
      </c>
      <c r="N169" s="33">
        <v>0.483968795210568</v>
      </c>
      <c r="O169" s="33">
        <v>0.70339913306269</v>
      </c>
      <c r="P169" s="33">
        <v>0.70339913306269</v>
      </c>
    </row>
    <row r="170" ht="15.75" customHeight="1">
      <c r="A170" s="8">
        <v>128110.0</v>
      </c>
      <c r="B170" s="8" t="s">
        <v>179</v>
      </c>
      <c r="C170" s="34">
        <v>1.0</v>
      </c>
      <c r="D170" s="33">
        <v>0.481390671909822</v>
      </c>
      <c r="E170" s="33">
        <v>0.500495956489052</v>
      </c>
      <c r="F170" s="33">
        <v>0.481390671909822</v>
      </c>
      <c r="G170" s="33">
        <v>0.472111832523237</v>
      </c>
      <c r="H170" s="33">
        <v>0.656204213394041</v>
      </c>
      <c r="I170" s="33">
        <v>0.656204213394042</v>
      </c>
      <c r="J170" s="34">
        <v>1.0</v>
      </c>
      <c r="K170" s="33">
        <v>0.396498007775676</v>
      </c>
      <c r="L170" s="33">
        <v>0.445410519196359</v>
      </c>
      <c r="M170" s="33">
        <v>0.396498007775676</v>
      </c>
      <c r="N170" s="33">
        <v>0.396498007775676</v>
      </c>
      <c r="O170" s="33">
        <v>0.444831548916721</v>
      </c>
      <c r="P170" s="33">
        <v>0.444831548916721</v>
      </c>
    </row>
    <row r="171" ht="15.75" customHeight="1">
      <c r="A171" s="8">
        <v>128111.0</v>
      </c>
      <c r="B171" s="8" t="s">
        <v>180</v>
      </c>
      <c r="C171" s="34">
        <v>1.0</v>
      </c>
      <c r="D171" s="33">
        <v>0.480858302362615</v>
      </c>
      <c r="E171" s="33">
        <v>0.822824887422278</v>
      </c>
      <c r="F171" s="33">
        <v>0.822824887422278</v>
      </c>
      <c r="G171" s="33">
        <v>0.480858302362615</v>
      </c>
      <c r="H171" s="33">
        <v>0.899349619249038</v>
      </c>
      <c r="I171" s="33">
        <v>0.899349619249038</v>
      </c>
      <c r="J171" s="34">
        <v>1.0</v>
      </c>
      <c r="K171" s="33">
        <v>0.41584107837917</v>
      </c>
      <c r="L171" s="33">
        <v>0.430129971234027</v>
      </c>
      <c r="M171" s="33">
        <v>0.430129971234027</v>
      </c>
      <c r="N171" s="33">
        <v>0.41584107837917</v>
      </c>
      <c r="O171" s="33">
        <v>0.54975386221183</v>
      </c>
      <c r="P171" s="33">
        <v>0.54975386221183</v>
      </c>
    </row>
    <row r="172" ht="15.75" customHeight="1">
      <c r="A172" s="8">
        <v>128112.0</v>
      </c>
      <c r="B172" s="8" t="s">
        <v>181</v>
      </c>
      <c r="C172" s="34">
        <v>1.0</v>
      </c>
      <c r="D172" s="33">
        <v>0.301646919600171</v>
      </c>
      <c r="E172" s="33">
        <v>0.738712317536171</v>
      </c>
      <c r="F172" s="33">
        <v>0.301646919600171</v>
      </c>
      <c r="G172" s="33">
        <v>0.301646919600172</v>
      </c>
      <c r="H172" s="33">
        <v>0.393194034189731</v>
      </c>
      <c r="I172" s="33">
        <v>0.301646919600172</v>
      </c>
      <c r="J172" s="34">
        <v>1.0</v>
      </c>
      <c r="K172" s="33">
        <v>0.250299386508627</v>
      </c>
      <c r="L172" s="33">
        <v>0.747031013423887</v>
      </c>
      <c r="M172" s="33">
        <v>0.250299386508627</v>
      </c>
      <c r="N172" s="33">
        <v>0.250299386508627</v>
      </c>
      <c r="O172" s="33">
        <v>0.367437048787475</v>
      </c>
      <c r="P172" s="33">
        <v>0.250299386508627</v>
      </c>
    </row>
    <row r="173" ht="15.75" customHeight="1">
      <c r="A173" s="8">
        <v>128113.0</v>
      </c>
      <c r="B173" s="8" t="s">
        <v>182</v>
      </c>
      <c r="C173" s="34">
        <v>1.0</v>
      </c>
      <c r="D173" s="33">
        <v>0.780774228573608</v>
      </c>
      <c r="E173" s="33">
        <v>0.789249781652684</v>
      </c>
      <c r="F173" s="33">
        <v>0.789249781652684</v>
      </c>
      <c r="G173" s="33">
        <v>0.780774228573608</v>
      </c>
      <c r="H173" s="33">
        <v>0.799229308210666</v>
      </c>
      <c r="I173" s="33">
        <v>0.799229308210666</v>
      </c>
      <c r="J173" s="34">
        <v>1.0</v>
      </c>
      <c r="K173" s="33">
        <v>0.483891002026466</v>
      </c>
      <c r="L173" s="33">
        <v>0.503659426002951</v>
      </c>
      <c r="M173" s="33">
        <v>0.483891002026466</v>
      </c>
      <c r="N173" s="33">
        <v>0.483891002026467</v>
      </c>
      <c r="O173" s="33">
        <v>0.533010520751286</v>
      </c>
      <c r="P173" s="33">
        <v>0.533010520751286</v>
      </c>
    </row>
    <row r="174" ht="15.75" customHeight="1">
      <c r="A174" s="8">
        <v>129100.0</v>
      </c>
      <c r="B174" s="8" t="s">
        <v>183</v>
      </c>
      <c r="C174" s="34">
        <v>3.0</v>
      </c>
      <c r="D174" s="33">
        <v>0.861270639962981</v>
      </c>
      <c r="E174" s="33">
        <v>0.923755739840317</v>
      </c>
      <c r="F174" s="33">
        <v>0.923755739840317</v>
      </c>
      <c r="G174" s="33">
        <v>0.861270639962982</v>
      </c>
      <c r="H174" s="33">
        <v>0.939065908891889</v>
      </c>
      <c r="I174" s="33">
        <v>0.939065908891889</v>
      </c>
      <c r="J174" s="34">
        <v>1.0</v>
      </c>
      <c r="K174" s="33">
        <v>0.676958166459359</v>
      </c>
      <c r="L174" s="33">
        <v>0.915971951199995</v>
      </c>
      <c r="M174" s="33">
        <v>0.915971951199995</v>
      </c>
      <c r="N174" s="33">
        <v>0.67695816645936</v>
      </c>
      <c r="O174" s="33">
        <v>0.920896427501342</v>
      </c>
      <c r="P174" s="33">
        <v>0.920896427501342</v>
      </c>
    </row>
    <row r="175" ht="15.75" customHeight="1">
      <c r="A175" s="8">
        <v>129101.0</v>
      </c>
      <c r="B175" s="8" t="s">
        <v>184</v>
      </c>
      <c r="C175" s="34">
        <v>1.0</v>
      </c>
      <c r="D175" s="33">
        <v>0.408926625999045</v>
      </c>
      <c r="E175" s="33">
        <v>0.643141050178253</v>
      </c>
      <c r="F175" s="33">
        <v>0.408926625999045</v>
      </c>
      <c r="G175" s="33">
        <v>0.408926625999045</v>
      </c>
      <c r="H175" s="33">
        <v>0.467480466012872</v>
      </c>
      <c r="I175" s="33">
        <v>0.408926625999045</v>
      </c>
      <c r="J175" s="34">
        <v>1.0</v>
      </c>
      <c r="K175" s="33">
        <v>0.368492066825505</v>
      </c>
      <c r="L175" s="33">
        <v>0.641027754787031</v>
      </c>
      <c r="M175" s="33">
        <v>0.368492066825505</v>
      </c>
      <c r="N175" s="33">
        <v>0.36849206682551</v>
      </c>
      <c r="O175" s="33">
        <v>0.429120947143023</v>
      </c>
      <c r="P175" s="33">
        <v>0.36849206682551</v>
      </c>
    </row>
    <row r="176" ht="15.75" customHeight="1">
      <c r="A176" s="8">
        <v>129103.0</v>
      </c>
      <c r="B176" s="8" t="s">
        <v>185</v>
      </c>
      <c r="C176" s="34">
        <v>1.0</v>
      </c>
      <c r="D176" s="33">
        <v>0.428352022659093</v>
      </c>
      <c r="E176" s="33">
        <v>0.550380304397225</v>
      </c>
      <c r="F176" s="33">
        <v>0.428352022659093</v>
      </c>
      <c r="G176" s="33">
        <v>0.428352022659093</v>
      </c>
      <c r="H176" s="33">
        <v>0.436800750623012</v>
      </c>
      <c r="I176" s="33">
        <v>0.436800750623012</v>
      </c>
      <c r="J176" s="34">
        <v>1.0</v>
      </c>
      <c r="K176" s="33">
        <v>0.407021183815433</v>
      </c>
      <c r="L176" s="33">
        <v>0.547532266425045</v>
      </c>
      <c r="M176" s="33">
        <v>0.407021183815433</v>
      </c>
      <c r="N176" s="33">
        <v>0.407021183815433</v>
      </c>
      <c r="O176" s="33">
        <v>0.412977353823468</v>
      </c>
      <c r="P176" s="33">
        <v>0.412977353823468</v>
      </c>
    </row>
    <row r="177" ht="15.75" customHeight="1">
      <c r="A177" s="8">
        <v>129104.0</v>
      </c>
      <c r="B177" s="8" t="s">
        <v>186</v>
      </c>
      <c r="C177" s="34">
        <v>2.0</v>
      </c>
      <c r="D177" s="33">
        <v>0.699499071879782</v>
      </c>
      <c r="E177" s="33">
        <v>1.0</v>
      </c>
      <c r="F177" s="33">
        <v>0.699499071879782</v>
      </c>
      <c r="G177" s="33">
        <v>0.699499071879782</v>
      </c>
      <c r="H177" s="33">
        <v>1.0</v>
      </c>
      <c r="I177" s="33">
        <v>0.699499071879782</v>
      </c>
      <c r="J177" s="34">
        <v>1.0</v>
      </c>
      <c r="K177" s="33">
        <v>0.58423158578309</v>
      </c>
      <c r="L177" s="33">
        <v>0.602694905215055</v>
      </c>
      <c r="M177" s="33">
        <v>0.58423158578309</v>
      </c>
      <c r="N177" s="33">
        <v>0.58423158578309</v>
      </c>
      <c r="O177" s="33">
        <v>0.598300112207656</v>
      </c>
      <c r="P177" s="33">
        <v>0.598300112207654</v>
      </c>
    </row>
    <row r="178" ht="15.75" customHeight="1">
      <c r="A178" s="8">
        <v>129106.0</v>
      </c>
      <c r="B178" s="8" t="s">
        <v>187</v>
      </c>
      <c r="C178" s="34">
        <v>3.0</v>
      </c>
      <c r="D178" s="33">
        <v>0.823097620122696</v>
      </c>
      <c r="E178" s="33">
        <v>0.864304293549482</v>
      </c>
      <c r="F178" s="33">
        <v>0.864304293549482</v>
      </c>
      <c r="G178" s="33">
        <v>0.823097620122695</v>
      </c>
      <c r="H178" s="33">
        <v>0.892016661855848</v>
      </c>
      <c r="I178" s="33">
        <v>0.892016661855848</v>
      </c>
      <c r="J178" s="34">
        <v>1.0</v>
      </c>
      <c r="K178" s="33">
        <v>0.699947605650305</v>
      </c>
      <c r="L178" s="33">
        <v>0.824891522724725</v>
      </c>
      <c r="M178" s="33">
        <v>0.824891522724725</v>
      </c>
      <c r="N178" s="33">
        <v>0.699947605650305</v>
      </c>
      <c r="O178" s="33">
        <v>0.857454152395953</v>
      </c>
      <c r="P178" s="33">
        <v>0.857224051883787</v>
      </c>
    </row>
    <row r="179" ht="15.75" customHeight="1">
      <c r="A179" s="8">
        <v>129107.0</v>
      </c>
      <c r="B179" s="8" t="s">
        <v>188</v>
      </c>
      <c r="C179" s="34">
        <v>1.0</v>
      </c>
      <c r="D179" s="33">
        <v>0.347602342373239</v>
      </c>
      <c r="E179" s="33">
        <v>0.523930284858545</v>
      </c>
      <c r="F179" s="33">
        <v>0.347602342373239</v>
      </c>
      <c r="G179" s="33">
        <v>0.34760234237324</v>
      </c>
      <c r="H179" s="33">
        <v>0.349927603010367</v>
      </c>
      <c r="I179" s="33">
        <v>0.34760234237324</v>
      </c>
      <c r="J179" s="34">
        <v>1.0</v>
      </c>
      <c r="K179" s="33">
        <v>0.327282326483916</v>
      </c>
      <c r="L179" s="33">
        <v>0.521872081995037</v>
      </c>
      <c r="M179" s="33">
        <v>0.327282326483916</v>
      </c>
      <c r="N179" s="33">
        <v>0.327282326483916</v>
      </c>
      <c r="O179" s="33">
        <v>0.32903647391461</v>
      </c>
      <c r="P179" s="33">
        <v>0.327282326483916</v>
      </c>
    </row>
    <row r="180" ht="15.75" customHeight="1">
      <c r="A180" s="8">
        <v>129108.0</v>
      </c>
      <c r="B180" s="8" t="s">
        <v>189</v>
      </c>
      <c r="C180" s="34">
        <v>1.0</v>
      </c>
      <c r="D180" s="33">
        <v>0.552385981754871</v>
      </c>
      <c r="E180" s="33">
        <v>0.82510325959341</v>
      </c>
      <c r="F180" s="33">
        <v>0.552385981754871</v>
      </c>
      <c r="G180" s="33">
        <v>0.552385981754872</v>
      </c>
      <c r="H180" s="33">
        <v>0.642056101783759</v>
      </c>
      <c r="I180" s="33">
        <v>0.552385981754872</v>
      </c>
      <c r="J180" s="34">
        <v>1.0</v>
      </c>
      <c r="K180" s="33">
        <v>0.55175512704436</v>
      </c>
      <c r="L180" s="33">
        <v>0.825103259593414</v>
      </c>
      <c r="M180" s="33">
        <v>0.55175512704436</v>
      </c>
      <c r="N180" s="33">
        <v>0.551755127044356</v>
      </c>
      <c r="O180" s="33">
        <v>0.64205610178376</v>
      </c>
      <c r="P180" s="33">
        <v>0.551755127044356</v>
      </c>
    </row>
    <row r="181" ht="15.75" customHeight="1">
      <c r="A181" s="8">
        <v>133150.0</v>
      </c>
      <c r="B181" s="8" t="s">
        <v>190</v>
      </c>
      <c r="C181" s="34">
        <v>3.0</v>
      </c>
      <c r="D181" s="33">
        <v>0.667063844299081</v>
      </c>
      <c r="E181" s="33">
        <v>0.798214404201311</v>
      </c>
      <c r="F181" s="33">
        <v>0.798214404201311</v>
      </c>
      <c r="G181" s="33">
        <v>0.66706384429908</v>
      </c>
      <c r="H181" s="33">
        <v>0.846484243269056</v>
      </c>
      <c r="I181" s="33">
        <v>0.846484243269057</v>
      </c>
      <c r="J181" s="34">
        <v>1.0</v>
      </c>
      <c r="K181" s="33">
        <v>0.505990005610172</v>
      </c>
      <c r="L181" s="33">
        <v>0.769069879332505</v>
      </c>
      <c r="M181" s="33">
        <v>0.769069879332505</v>
      </c>
      <c r="N181" s="33">
        <v>0.505990005610172</v>
      </c>
      <c r="O181" s="33">
        <v>0.831774214389573</v>
      </c>
      <c r="P181" s="33">
        <v>0.831774214389573</v>
      </c>
    </row>
    <row r="182" ht="15.75" customHeight="1">
      <c r="A182" s="8">
        <v>133155.0</v>
      </c>
      <c r="B182" s="8" t="s">
        <v>191</v>
      </c>
      <c r="C182" s="34">
        <v>2.0</v>
      </c>
      <c r="D182" s="33">
        <v>0.705505928803582</v>
      </c>
      <c r="E182" s="33">
        <v>0.738824411002904</v>
      </c>
      <c r="F182" s="33">
        <v>0.738824411002904</v>
      </c>
      <c r="G182" s="33">
        <v>0.705505928803581</v>
      </c>
      <c r="H182" s="33">
        <v>0.869049446309137</v>
      </c>
      <c r="I182" s="33">
        <v>0.869049446309137</v>
      </c>
      <c r="J182" s="34">
        <v>1.0</v>
      </c>
      <c r="K182" s="33">
        <v>0.506405234236454</v>
      </c>
      <c r="L182" s="33">
        <v>0.598664510303897</v>
      </c>
      <c r="M182" s="33">
        <v>0.598664510303897</v>
      </c>
      <c r="N182" s="33">
        <v>0.506405234236454</v>
      </c>
      <c r="O182" s="33">
        <v>0.684455469048732</v>
      </c>
      <c r="P182" s="33">
        <v>0.684455469048732</v>
      </c>
    </row>
    <row r="183" ht="15.75" customHeight="1">
      <c r="A183" s="8">
        <v>133160.0</v>
      </c>
      <c r="B183" s="8" t="s">
        <v>192</v>
      </c>
      <c r="C183" s="34">
        <v>1.0</v>
      </c>
      <c r="D183" s="33">
        <v>0.394036477364341</v>
      </c>
      <c r="E183" s="33">
        <v>0.796510128510767</v>
      </c>
      <c r="F183" s="33">
        <v>0.394036477364341</v>
      </c>
      <c r="G183" s="33">
        <v>0.394036477364341</v>
      </c>
      <c r="H183" s="33">
        <v>0.523658345317445</v>
      </c>
      <c r="I183" s="33">
        <v>0.394036477364341</v>
      </c>
      <c r="J183" s="34">
        <v>1.0</v>
      </c>
      <c r="K183" s="33">
        <v>0.393969714796251</v>
      </c>
      <c r="L183" s="33">
        <v>0.796510128510767</v>
      </c>
      <c r="M183" s="33">
        <v>0.393969714796251</v>
      </c>
      <c r="N183" s="33">
        <v>0.393969714796251</v>
      </c>
      <c r="O183" s="33">
        <v>0.523658345317445</v>
      </c>
      <c r="P183" s="33">
        <v>0.393969714796251</v>
      </c>
    </row>
    <row r="184" ht="15.75" customHeight="1">
      <c r="A184" s="8">
        <v>133165.0</v>
      </c>
      <c r="B184" s="8" t="s">
        <v>193</v>
      </c>
      <c r="C184" s="34">
        <v>1.0</v>
      </c>
      <c r="D184" s="33">
        <v>1.0</v>
      </c>
      <c r="E184" s="33">
        <v>1.0</v>
      </c>
      <c r="F184" s="33">
        <v>1.0</v>
      </c>
      <c r="G184" s="33">
        <v>1.0</v>
      </c>
      <c r="H184" s="33">
        <v>1.0</v>
      </c>
      <c r="I184" s="33">
        <v>1.0</v>
      </c>
      <c r="J184" s="34">
        <v>1.0</v>
      </c>
      <c r="K184" s="33">
        <v>0.576347552098724</v>
      </c>
      <c r="L184" s="33">
        <v>0.613740275474084</v>
      </c>
      <c r="M184" s="33">
        <v>0.576347552098724</v>
      </c>
      <c r="N184" s="33">
        <v>0.576347552098726</v>
      </c>
      <c r="O184" s="33">
        <v>0.617437179889699</v>
      </c>
      <c r="P184" s="33">
        <v>0.6174371798897</v>
      </c>
    </row>
    <row r="185" ht="15.75" customHeight="1">
      <c r="A185" s="15">
        <v>133170.0</v>
      </c>
      <c r="B185" s="15" t="s">
        <v>194</v>
      </c>
      <c r="C185" s="37">
        <v>1.0</v>
      </c>
      <c r="D185" s="33">
        <v>0.167744205675653</v>
      </c>
      <c r="E185" s="33">
        <v>1.0</v>
      </c>
      <c r="F185" s="33">
        <v>0.167744205675653</v>
      </c>
      <c r="G185" s="33">
        <v>0.167744205675653</v>
      </c>
      <c r="H185" s="33">
        <v>1.0</v>
      </c>
      <c r="I185" s="33">
        <v>0.167744205675653</v>
      </c>
      <c r="J185" s="37">
        <v>1.0</v>
      </c>
      <c r="K185" s="33">
        <v>0.153041346896982</v>
      </c>
      <c r="L185" s="33">
        <v>1.0</v>
      </c>
      <c r="M185" s="33">
        <v>0.153041346896982</v>
      </c>
      <c r="N185" s="33">
        <v>0.153041346896982</v>
      </c>
      <c r="O185" s="33">
        <v>1.0</v>
      </c>
      <c r="P185" s="33">
        <v>0.153041346896982</v>
      </c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2:I2"/>
    <mergeCell ref="K2:M2"/>
    <mergeCell ref="A1:A3"/>
    <mergeCell ref="B1:B3"/>
    <mergeCell ref="C1:I1"/>
    <mergeCell ref="J1:P1"/>
    <mergeCell ref="C2:C3"/>
    <mergeCell ref="D2:F2"/>
    <mergeCell ref="J2:J3"/>
    <mergeCell ref="N2:P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62.88"/>
    <col customWidth="1" min="3" max="5" width="9.38"/>
    <col customWidth="1" min="6" max="6" width="10.5"/>
    <col customWidth="1" min="7" max="8" width="9.38"/>
    <col customWidth="1" min="9" max="9" width="10.75"/>
    <col customWidth="1" min="10" max="12" width="9.38"/>
    <col customWidth="1" min="13" max="13" width="10.5"/>
    <col customWidth="1" min="14" max="15" width="9.38"/>
    <col customWidth="1" min="16" max="16" width="10.25"/>
    <col customWidth="1" min="17" max="26" width="9.38"/>
  </cols>
  <sheetData>
    <row r="1">
      <c r="A1" s="19" t="s">
        <v>195</v>
      </c>
      <c r="B1" s="19" t="s">
        <v>196</v>
      </c>
      <c r="C1" s="20" t="s">
        <v>197</v>
      </c>
      <c r="D1" s="21"/>
      <c r="E1" s="21"/>
      <c r="F1" s="21"/>
      <c r="G1" s="21"/>
      <c r="H1" s="21"/>
      <c r="I1" s="22"/>
      <c r="J1" s="23" t="s">
        <v>198</v>
      </c>
      <c r="K1" s="24"/>
      <c r="L1" s="24"/>
      <c r="M1" s="24"/>
      <c r="N1" s="24"/>
      <c r="O1" s="24"/>
      <c r="P1" s="25"/>
    </row>
    <row r="2">
      <c r="A2" s="26"/>
      <c r="B2" s="26"/>
      <c r="C2" s="27" t="s">
        <v>199</v>
      </c>
      <c r="D2" s="28" t="s">
        <v>200</v>
      </c>
      <c r="E2" s="24"/>
      <c r="F2" s="25"/>
      <c r="G2" s="23" t="s">
        <v>201</v>
      </c>
      <c r="H2" s="24"/>
      <c r="I2" s="25"/>
      <c r="J2" s="29" t="s">
        <v>199</v>
      </c>
      <c r="K2" s="28" t="s">
        <v>200</v>
      </c>
      <c r="L2" s="24"/>
      <c r="M2" s="25"/>
      <c r="N2" s="23" t="s">
        <v>201</v>
      </c>
      <c r="O2" s="24"/>
      <c r="P2" s="25"/>
    </row>
    <row r="3">
      <c r="A3" s="30"/>
      <c r="B3" s="30"/>
      <c r="C3" s="31"/>
      <c r="D3" s="1" t="s">
        <v>202</v>
      </c>
      <c r="E3" s="1" t="s">
        <v>203</v>
      </c>
      <c r="F3" s="1" t="s">
        <v>204</v>
      </c>
      <c r="G3" s="1" t="s">
        <v>202</v>
      </c>
      <c r="H3" s="1" t="s">
        <v>203</v>
      </c>
      <c r="I3" s="1" t="s">
        <v>204</v>
      </c>
      <c r="J3" s="30"/>
      <c r="K3" s="1" t="s">
        <v>202</v>
      </c>
      <c r="L3" s="1" t="s">
        <v>203</v>
      </c>
      <c r="M3" s="1" t="s">
        <v>204</v>
      </c>
      <c r="N3" s="1" t="s">
        <v>202</v>
      </c>
      <c r="O3" s="1" t="s">
        <v>203</v>
      </c>
      <c r="P3" s="1" t="s">
        <v>204</v>
      </c>
    </row>
    <row r="4">
      <c r="A4" s="32">
        <v>101100.0</v>
      </c>
      <c r="B4" s="8" t="s">
        <v>13</v>
      </c>
      <c r="C4" s="32">
        <v>3.0</v>
      </c>
      <c r="D4" s="33">
        <v>0.823252717819737</v>
      </c>
      <c r="E4" s="33">
        <v>0.895343563595516</v>
      </c>
      <c r="F4" s="33">
        <v>0.895343563595516</v>
      </c>
      <c r="G4" s="33">
        <v>0.823252717819737</v>
      </c>
      <c r="H4" s="33">
        <v>0.920558106067238</v>
      </c>
      <c r="I4" s="33">
        <v>0.920558106067238</v>
      </c>
      <c r="J4" s="9">
        <v>1.0</v>
      </c>
      <c r="K4" s="33">
        <v>0.67397412197257</v>
      </c>
      <c r="L4" s="33">
        <v>0.894004420312035</v>
      </c>
      <c r="M4" s="33">
        <v>0.894004420312035</v>
      </c>
      <c r="N4" s="33">
        <v>0.673974121972571</v>
      </c>
      <c r="O4" s="33">
        <v>0.92520136397505</v>
      </c>
      <c r="P4" s="33">
        <v>0.920558106067238</v>
      </c>
    </row>
    <row r="5">
      <c r="A5" s="8">
        <v>102100.0</v>
      </c>
      <c r="B5" s="8" t="s">
        <v>14</v>
      </c>
      <c r="C5" s="8">
        <v>3.0</v>
      </c>
      <c r="D5" s="33">
        <v>0.689324274310266</v>
      </c>
      <c r="E5" s="33">
        <v>0.805132317896989</v>
      </c>
      <c r="F5" s="33">
        <v>0.805132317896989</v>
      </c>
      <c r="G5" s="33">
        <v>0.689324274310266</v>
      </c>
      <c r="H5" s="33">
        <v>0.850000327371299</v>
      </c>
      <c r="I5" s="33">
        <v>0.850000327371299</v>
      </c>
      <c r="J5" s="12">
        <v>1.0</v>
      </c>
      <c r="K5" s="33">
        <v>0.505551453502969</v>
      </c>
      <c r="L5" s="33">
        <v>0.749612392031439</v>
      </c>
      <c r="M5" s="33">
        <v>0.749612392031439</v>
      </c>
      <c r="N5" s="33">
        <v>0.505551453502969</v>
      </c>
      <c r="O5" s="33">
        <v>0.812791548739975</v>
      </c>
      <c r="P5" s="33">
        <v>0.812791548739975</v>
      </c>
    </row>
    <row r="6">
      <c r="A6" s="8">
        <v>103100.0</v>
      </c>
      <c r="B6" s="8" t="s">
        <v>15</v>
      </c>
      <c r="C6" s="8">
        <v>3.0</v>
      </c>
      <c r="D6" s="33">
        <v>0.684830684391954</v>
      </c>
      <c r="E6" s="33">
        <v>0.967625977849828</v>
      </c>
      <c r="F6" s="33">
        <v>0.967625977849828</v>
      </c>
      <c r="G6" s="33">
        <v>0.684830684391954</v>
      </c>
      <c r="H6" s="33">
        <v>0.975043906452052</v>
      </c>
      <c r="I6" s="33">
        <v>0.975043906452052</v>
      </c>
      <c r="J6" s="12">
        <v>1.0</v>
      </c>
      <c r="K6" s="33">
        <v>0.458479820871227</v>
      </c>
      <c r="L6" s="33">
        <v>0.806257008726446</v>
      </c>
      <c r="M6" s="33">
        <v>0.806257008726446</v>
      </c>
      <c r="N6" s="33">
        <v>0.458479820871227</v>
      </c>
      <c r="O6" s="33">
        <v>0.865283456257874</v>
      </c>
      <c r="P6" s="33">
        <v>0.865283456257873</v>
      </c>
    </row>
    <row r="7">
      <c r="A7" s="8">
        <v>103101.0</v>
      </c>
      <c r="B7" s="8" t="s">
        <v>16</v>
      </c>
      <c r="C7" s="8">
        <v>1.0</v>
      </c>
      <c r="D7" s="33">
        <v>0.772652504066935</v>
      </c>
      <c r="E7" s="33">
        <v>1.0</v>
      </c>
      <c r="F7" s="33">
        <v>1.0</v>
      </c>
      <c r="G7" s="33">
        <v>0.772652504066936</v>
      </c>
      <c r="H7" s="33">
        <v>1.0</v>
      </c>
      <c r="I7" s="33">
        <v>1.0</v>
      </c>
      <c r="J7" s="12">
        <v>1.0</v>
      </c>
      <c r="K7" s="33">
        <v>0.504197298689194</v>
      </c>
      <c r="L7" s="33">
        <v>0.754221383881342</v>
      </c>
      <c r="M7" s="33">
        <v>0.754221383881342</v>
      </c>
      <c r="N7" s="33">
        <v>0.504197298689194</v>
      </c>
      <c r="O7" s="33">
        <v>0.837277390734463</v>
      </c>
      <c r="P7" s="33">
        <v>0.837277390734463</v>
      </c>
    </row>
    <row r="8">
      <c r="A8" s="8">
        <v>103102.0</v>
      </c>
      <c r="B8" s="8" t="s">
        <v>17</v>
      </c>
      <c r="C8" s="8">
        <v>1.0</v>
      </c>
      <c r="D8" s="33">
        <v>0.294655561677315</v>
      </c>
      <c r="E8" s="33">
        <v>0.361358209490351</v>
      </c>
      <c r="F8" s="33">
        <v>0.294655561677315</v>
      </c>
      <c r="G8" s="33">
        <v>0.294655561677315</v>
      </c>
      <c r="H8" s="33">
        <v>0.393235362802101</v>
      </c>
      <c r="I8" s="33">
        <v>0.393235362802101</v>
      </c>
      <c r="J8" s="12">
        <v>2.0</v>
      </c>
      <c r="K8" s="33">
        <v>0.351235347528502</v>
      </c>
      <c r="L8" s="33">
        <v>0.405560871541193</v>
      </c>
      <c r="M8" s="33">
        <v>0.351235347528502</v>
      </c>
      <c r="N8" s="33">
        <v>0.351235347528496</v>
      </c>
      <c r="O8" s="33">
        <v>0.441612131559107</v>
      </c>
      <c r="P8" s="33">
        <v>0.441612131559103</v>
      </c>
    </row>
    <row r="9">
      <c r="A9" s="8">
        <v>103103.0</v>
      </c>
      <c r="B9" s="8" t="s">
        <v>18</v>
      </c>
      <c r="C9" s="8">
        <v>1.0</v>
      </c>
      <c r="D9" s="33">
        <v>0.229347087900063</v>
      </c>
      <c r="E9" s="33">
        <v>0.475615115036027</v>
      </c>
      <c r="F9" s="33">
        <v>0.229347087900063</v>
      </c>
      <c r="G9" s="33">
        <v>0.229347087900064</v>
      </c>
      <c r="H9" s="33">
        <v>0.256546472939497</v>
      </c>
      <c r="I9" s="33">
        <v>0.229347087900064</v>
      </c>
      <c r="J9" s="12">
        <v>1.0</v>
      </c>
      <c r="K9" s="33">
        <v>0.229347087900064</v>
      </c>
      <c r="L9" s="33">
        <v>0.472203498787485</v>
      </c>
      <c r="M9" s="33">
        <v>0.229347087900064</v>
      </c>
      <c r="N9" s="33">
        <v>0.229347087900063</v>
      </c>
      <c r="O9" s="33">
        <v>0.256546472939497</v>
      </c>
      <c r="P9" s="33">
        <v>0.229347087900063</v>
      </c>
    </row>
    <row r="10">
      <c r="A10" s="8">
        <v>103104.0</v>
      </c>
      <c r="B10" s="8" t="s">
        <v>19</v>
      </c>
      <c r="C10" s="8">
        <v>1.0</v>
      </c>
      <c r="D10" s="33">
        <v>0.120745804352878</v>
      </c>
      <c r="E10" s="33">
        <v>0.730449726248951</v>
      </c>
      <c r="F10" s="33">
        <v>0.120745804352878</v>
      </c>
      <c r="G10" s="33">
        <v>0.120745804352878</v>
      </c>
      <c r="H10" s="33">
        <v>0.248709033650506</v>
      </c>
      <c r="I10" s="33">
        <v>0.120745804352878</v>
      </c>
      <c r="J10" s="12">
        <v>2.0</v>
      </c>
      <c r="K10" s="33">
        <v>0.180824039607514</v>
      </c>
      <c r="L10" s="33">
        <v>1.0</v>
      </c>
      <c r="M10" s="33">
        <v>0.180824039607514</v>
      </c>
      <c r="N10" s="33">
        <v>0.180824039607514</v>
      </c>
      <c r="O10" s="33">
        <v>1.0</v>
      </c>
      <c r="P10" s="33">
        <v>0.180824039607514</v>
      </c>
    </row>
    <row r="11" ht="15.0" customHeight="1">
      <c r="A11" s="8">
        <v>104100.0</v>
      </c>
      <c r="B11" s="8" t="s">
        <v>20</v>
      </c>
      <c r="C11" s="8">
        <v>3.0</v>
      </c>
      <c r="D11" s="33">
        <v>0.707567039496766</v>
      </c>
      <c r="E11" s="33">
        <v>0.724564073432583</v>
      </c>
      <c r="F11" s="33">
        <v>0.724564073432583</v>
      </c>
      <c r="G11" s="33">
        <v>0.707567039496764</v>
      </c>
      <c r="H11" s="33">
        <v>0.755201468571977</v>
      </c>
      <c r="I11" s="33">
        <v>0.755201468571976</v>
      </c>
      <c r="J11" s="12">
        <v>1.0</v>
      </c>
      <c r="K11" s="33">
        <v>0.468580744416261</v>
      </c>
      <c r="L11" s="33">
        <v>0.649138946879186</v>
      </c>
      <c r="M11" s="33">
        <v>0.649138946879186</v>
      </c>
      <c r="N11" s="33">
        <v>0.468580744416261</v>
      </c>
      <c r="O11" s="33">
        <v>0.701742889547979</v>
      </c>
      <c r="P11" s="33">
        <v>0.70174288954798</v>
      </c>
    </row>
    <row r="12">
      <c r="A12" s="8">
        <v>104101.0</v>
      </c>
      <c r="B12" s="8" t="s">
        <v>21</v>
      </c>
      <c r="C12" s="8">
        <v>1.0</v>
      </c>
      <c r="D12" s="33">
        <v>0.382482145686514</v>
      </c>
      <c r="E12" s="33">
        <v>0.783983212730442</v>
      </c>
      <c r="F12" s="33">
        <v>0.382482145686514</v>
      </c>
      <c r="G12" s="33">
        <v>0.382482145686515</v>
      </c>
      <c r="H12" s="33">
        <v>0.58438573633926</v>
      </c>
      <c r="I12" s="33">
        <v>0.382482145686515</v>
      </c>
      <c r="J12" s="12">
        <v>1.0</v>
      </c>
      <c r="K12" s="33">
        <v>0.382482145686515</v>
      </c>
      <c r="L12" s="33">
        <v>0.783983212730443</v>
      </c>
      <c r="M12" s="33">
        <v>0.382482145686515</v>
      </c>
      <c r="N12" s="33">
        <v>0.382482145686515</v>
      </c>
      <c r="O12" s="33">
        <v>0.58438573633926</v>
      </c>
      <c r="P12" s="33">
        <v>0.382482145686515</v>
      </c>
    </row>
    <row r="13">
      <c r="A13" s="8">
        <v>104102.0</v>
      </c>
      <c r="B13" s="8" t="s">
        <v>22</v>
      </c>
      <c r="C13" s="8">
        <v>1.0</v>
      </c>
      <c r="D13" s="33">
        <v>0.251904015258059</v>
      </c>
      <c r="E13" s="33">
        <v>0.649173445859894</v>
      </c>
      <c r="F13" s="33">
        <v>0.251904015258059</v>
      </c>
      <c r="G13" s="33">
        <v>0.251904015258059</v>
      </c>
      <c r="H13" s="33">
        <v>0.354590038972813</v>
      </c>
      <c r="I13" s="33">
        <v>0.251904015258059</v>
      </c>
      <c r="J13" s="12">
        <v>1.0</v>
      </c>
      <c r="K13" s="33">
        <v>0.251904015258059</v>
      </c>
      <c r="L13" s="33">
        <v>0.649173445859894</v>
      </c>
      <c r="M13" s="33">
        <v>0.251904015258059</v>
      </c>
      <c r="N13" s="33">
        <v>0.251904015258059</v>
      </c>
      <c r="O13" s="33">
        <v>0.354590038972813</v>
      </c>
      <c r="P13" s="33">
        <v>0.251904015258059</v>
      </c>
    </row>
    <row r="14" ht="15.0" customHeight="1">
      <c r="A14" s="8">
        <v>104103.0</v>
      </c>
      <c r="B14" s="8" t="s">
        <v>23</v>
      </c>
      <c r="C14" s="8">
        <v>2.0</v>
      </c>
      <c r="D14" s="33">
        <v>0.535312514967986</v>
      </c>
      <c r="E14" s="33">
        <v>0.570314655623357</v>
      </c>
      <c r="F14" s="33">
        <v>0.570314655623357</v>
      </c>
      <c r="G14" s="33">
        <v>0.535312514967986</v>
      </c>
      <c r="H14" s="33">
        <v>0.827190851566937</v>
      </c>
      <c r="I14" s="33">
        <v>0.827190851566937</v>
      </c>
      <c r="J14" s="12">
        <v>1.0</v>
      </c>
      <c r="K14" s="33">
        <v>0.478022082678022</v>
      </c>
      <c r="L14" s="33">
        <v>0.50850849899078</v>
      </c>
      <c r="M14" s="33">
        <v>0.50850849899078</v>
      </c>
      <c r="N14" s="33">
        <v>0.478022082678022</v>
      </c>
      <c r="O14" s="33">
        <v>0.592865628350815</v>
      </c>
      <c r="P14" s="33">
        <v>0.592865628350815</v>
      </c>
    </row>
    <row r="15">
      <c r="A15" s="8">
        <v>104104.0</v>
      </c>
      <c r="B15" s="8" t="s">
        <v>24</v>
      </c>
      <c r="C15" s="8">
        <v>1.0</v>
      </c>
      <c r="D15" s="33">
        <v>0.271824022752176</v>
      </c>
      <c r="E15" s="33">
        <v>0.66780758054963</v>
      </c>
      <c r="F15" s="33">
        <v>0.271824022752176</v>
      </c>
      <c r="G15" s="33">
        <v>0.271824022752176</v>
      </c>
      <c r="H15" s="33">
        <v>0.382573220893901</v>
      </c>
      <c r="I15" s="33">
        <v>0.271824022752176</v>
      </c>
      <c r="J15" s="12">
        <v>1.0</v>
      </c>
      <c r="K15" s="33">
        <v>0.257346652586184</v>
      </c>
      <c r="L15" s="33">
        <v>0.667807580549631</v>
      </c>
      <c r="M15" s="33">
        <v>0.257346652586184</v>
      </c>
      <c r="N15" s="33">
        <v>0.257346652586184</v>
      </c>
      <c r="O15" s="33">
        <v>0.382573220893901</v>
      </c>
      <c r="P15" s="33">
        <v>0.257346652586184</v>
      </c>
    </row>
    <row r="16" ht="15.0" customHeight="1">
      <c r="A16" s="8">
        <v>105100.0</v>
      </c>
      <c r="B16" s="8" t="s">
        <v>25</v>
      </c>
      <c r="C16" s="8">
        <v>3.0</v>
      </c>
      <c r="D16" s="33">
        <v>0.851873843265553</v>
      </c>
      <c r="E16" s="33">
        <v>0.885321768219775</v>
      </c>
      <c r="F16" s="33">
        <v>0.885321768219775</v>
      </c>
      <c r="G16" s="33">
        <v>0.851873843265553</v>
      </c>
      <c r="H16" s="33">
        <v>0.893643041913601</v>
      </c>
      <c r="I16" s="33">
        <v>0.904977751458893</v>
      </c>
      <c r="J16" s="12">
        <v>1.0</v>
      </c>
      <c r="K16" s="33">
        <v>0.573991996195905</v>
      </c>
      <c r="L16" s="33">
        <v>0.88345809333085</v>
      </c>
      <c r="M16" s="33">
        <v>0.88345809333085</v>
      </c>
      <c r="N16" s="33">
        <v>0.573991996195904</v>
      </c>
      <c r="O16" s="33">
        <v>0.893643041913601</v>
      </c>
      <c r="P16" s="33">
        <v>0.904977751458893</v>
      </c>
    </row>
    <row r="17" ht="15.0" customHeight="1">
      <c r="A17" s="8">
        <v>105101.0</v>
      </c>
      <c r="B17" s="8" t="s">
        <v>26</v>
      </c>
      <c r="C17" s="8">
        <v>3.0</v>
      </c>
      <c r="D17" s="33">
        <v>0.826814043712245</v>
      </c>
      <c r="E17" s="33">
        <v>0.852631545341046</v>
      </c>
      <c r="F17" s="33">
        <v>0.852631545341046</v>
      </c>
      <c r="G17" s="33">
        <v>0.826814043712245</v>
      </c>
      <c r="H17" s="33">
        <v>0.870826921460504</v>
      </c>
      <c r="I17" s="33">
        <v>0.870826921460504</v>
      </c>
      <c r="J17" s="12">
        <v>1.0</v>
      </c>
      <c r="K17" s="33">
        <v>0.508829867409509</v>
      </c>
      <c r="L17" s="33">
        <v>0.78380391461644</v>
      </c>
      <c r="M17" s="33">
        <v>0.78380391461644</v>
      </c>
      <c r="N17" s="33">
        <v>0.508829867409509</v>
      </c>
      <c r="O17" s="33">
        <v>0.812438428212302</v>
      </c>
      <c r="P17" s="33">
        <v>0.812438428212302</v>
      </c>
    </row>
    <row r="18" ht="15.0" customHeight="1">
      <c r="A18" s="8">
        <v>105102.0</v>
      </c>
      <c r="B18" s="8" t="s">
        <v>27</v>
      </c>
      <c r="C18" s="8">
        <v>3.0</v>
      </c>
      <c r="D18" s="33">
        <v>0.786887685518683</v>
      </c>
      <c r="E18" s="33">
        <v>0.81402722376811</v>
      </c>
      <c r="F18" s="33">
        <v>0.786887685518683</v>
      </c>
      <c r="G18" s="33">
        <v>0.786887685518684</v>
      </c>
      <c r="H18" s="33">
        <v>0.794994985692013</v>
      </c>
      <c r="I18" s="33">
        <v>0.786887685518684</v>
      </c>
      <c r="J18" s="12">
        <v>1.0</v>
      </c>
      <c r="K18" s="33">
        <v>0.558218136792857</v>
      </c>
      <c r="L18" s="33">
        <v>0.716184105940524</v>
      </c>
      <c r="M18" s="33">
        <v>0.716184105940524</v>
      </c>
      <c r="N18" s="33">
        <v>0.558218136792857</v>
      </c>
      <c r="O18" s="33">
        <v>0.764241391303332</v>
      </c>
      <c r="P18" s="33">
        <v>0.764241391303333</v>
      </c>
    </row>
    <row r="19" ht="15.0" customHeight="1">
      <c r="A19" s="8">
        <v>105103.0</v>
      </c>
      <c r="B19" s="8" t="s">
        <v>28</v>
      </c>
      <c r="C19" s="8">
        <v>2.0</v>
      </c>
      <c r="D19" s="33">
        <v>0.682250310595464</v>
      </c>
      <c r="E19" s="33">
        <v>0.803186523312969</v>
      </c>
      <c r="F19" s="33">
        <v>0.682250310595464</v>
      </c>
      <c r="G19" s="33">
        <v>0.682250310595465</v>
      </c>
      <c r="H19" s="33">
        <v>0.710771780212191</v>
      </c>
      <c r="I19" s="33">
        <v>0.682250310595465</v>
      </c>
      <c r="J19" s="12">
        <v>2.0</v>
      </c>
      <c r="K19" s="33">
        <v>0.702785003140584</v>
      </c>
      <c r="L19" s="33">
        <v>0.721996799488901</v>
      </c>
      <c r="M19" s="33">
        <v>0.702785003140584</v>
      </c>
      <c r="N19" s="33">
        <v>0.702785003140597</v>
      </c>
      <c r="O19" s="33">
        <v>0.719754338773813</v>
      </c>
      <c r="P19" s="33">
        <v>0.719754338773812</v>
      </c>
    </row>
    <row r="20">
      <c r="A20" s="8">
        <v>105104.0</v>
      </c>
      <c r="B20" s="8" t="s">
        <v>29</v>
      </c>
      <c r="C20" s="8">
        <v>1.0</v>
      </c>
      <c r="D20" s="33">
        <v>0.316800919720145</v>
      </c>
      <c r="E20" s="33">
        <v>0.506030741701472</v>
      </c>
      <c r="F20" s="33">
        <v>0.316800919720145</v>
      </c>
      <c r="G20" s="33">
        <v>0.316800919720144</v>
      </c>
      <c r="H20" s="33">
        <v>0.334576708686876</v>
      </c>
      <c r="I20" s="33">
        <v>0.316800919720144</v>
      </c>
      <c r="J20" s="12">
        <v>2.0</v>
      </c>
      <c r="K20" s="33">
        <v>0.429378781680814</v>
      </c>
      <c r="L20" s="33">
        <v>0.634362301029139</v>
      </c>
      <c r="M20" s="33">
        <v>0.429378781680814</v>
      </c>
      <c r="N20" s="33">
        <v>0.429378781680814</v>
      </c>
      <c r="O20" s="33">
        <v>0.440422347652566</v>
      </c>
      <c r="P20" s="33">
        <v>0.440422347652566</v>
      </c>
    </row>
    <row r="21" ht="15.75" customHeight="1">
      <c r="A21" s="8">
        <v>105105.0</v>
      </c>
      <c r="B21" s="8" t="s">
        <v>30</v>
      </c>
      <c r="C21" s="8">
        <v>1.0</v>
      </c>
      <c r="D21" s="33">
        <v>0.254827405791243</v>
      </c>
      <c r="E21" s="33">
        <v>0.583876820230397</v>
      </c>
      <c r="F21" s="33">
        <v>0.254827405791243</v>
      </c>
      <c r="G21" s="33">
        <v>0.254827405791243</v>
      </c>
      <c r="H21" s="33">
        <v>0.315119310548123</v>
      </c>
      <c r="I21" s="33">
        <v>0.254827405791243</v>
      </c>
      <c r="J21" s="12">
        <v>2.0</v>
      </c>
      <c r="K21" s="33">
        <v>0.411169715198115</v>
      </c>
      <c r="L21" s="33">
        <v>0.831248122557249</v>
      </c>
      <c r="M21" s="33">
        <v>0.411169715198115</v>
      </c>
      <c r="N21" s="33">
        <v>0.411169715198115</v>
      </c>
      <c r="O21" s="33">
        <v>0.535174527158069</v>
      </c>
      <c r="P21" s="33">
        <v>0.411169715198115</v>
      </c>
    </row>
    <row r="22" ht="15.75" customHeight="1">
      <c r="A22" s="8">
        <v>105106.0</v>
      </c>
      <c r="B22" s="8" t="s">
        <v>31</v>
      </c>
      <c r="C22" s="8">
        <v>1.0</v>
      </c>
      <c r="D22" s="33">
        <v>0.228449205824731</v>
      </c>
      <c r="E22" s="33">
        <v>0.509542489816415</v>
      </c>
      <c r="F22" s="33">
        <v>0.228449205824731</v>
      </c>
      <c r="G22" s="33">
        <v>0.228449205824731</v>
      </c>
      <c r="H22" s="33">
        <v>0.26982832331866</v>
      </c>
      <c r="I22" s="33">
        <v>0.228449205824731</v>
      </c>
      <c r="J22" s="12">
        <v>2.0</v>
      </c>
      <c r="K22" s="33">
        <v>0.28827470751887</v>
      </c>
      <c r="L22" s="33">
        <v>0.796323469927427</v>
      </c>
      <c r="M22" s="33">
        <v>0.28827470751887</v>
      </c>
      <c r="N22" s="33">
        <v>0.28827470751887</v>
      </c>
      <c r="O22" s="33">
        <v>0.35110761180356</v>
      </c>
      <c r="P22" s="33">
        <v>0.28827470751887</v>
      </c>
    </row>
    <row r="23" ht="15.75" customHeight="1">
      <c r="A23" s="8">
        <v>105107.0</v>
      </c>
      <c r="B23" s="8" t="s">
        <v>32</v>
      </c>
      <c r="C23" s="8">
        <v>1.0</v>
      </c>
      <c r="D23" s="33">
        <v>0.431149924435874</v>
      </c>
      <c r="E23" s="33">
        <v>0.654381041411552</v>
      </c>
      <c r="F23" s="33">
        <v>0.431149924435874</v>
      </c>
      <c r="G23" s="33">
        <v>0.431149924435874</v>
      </c>
      <c r="H23" s="33">
        <v>0.494440609598507</v>
      </c>
      <c r="I23" s="33">
        <v>0.431149924435874</v>
      </c>
      <c r="J23" s="12">
        <v>2.0</v>
      </c>
      <c r="K23" s="33">
        <v>0.526520267871354</v>
      </c>
      <c r="L23" s="33">
        <v>0.725671655775296</v>
      </c>
      <c r="M23" s="33">
        <v>0.526520267871354</v>
      </c>
      <c r="N23" s="33">
        <v>0.526520267871354</v>
      </c>
      <c r="O23" s="33">
        <v>0.528898808550354</v>
      </c>
      <c r="P23" s="33">
        <v>0.528898808550354</v>
      </c>
    </row>
    <row r="24" ht="15.75" customHeight="1">
      <c r="A24" s="8">
        <v>105108.0</v>
      </c>
      <c r="B24" s="8" t="s">
        <v>33</v>
      </c>
      <c r="C24" s="8">
        <v>1.0</v>
      </c>
      <c r="D24" s="33">
        <v>0.380473595130328</v>
      </c>
      <c r="E24" s="33">
        <v>0.535546798619005</v>
      </c>
      <c r="F24" s="33">
        <v>0.380473595130328</v>
      </c>
      <c r="G24" s="33">
        <v>0.380473595130328</v>
      </c>
      <c r="H24" s="33">
        <v>0.389530301273337</v>
      </c>
      <c r="I24" s="33">
        <v>0.380473595130328</v>
      </c>
      <c r="J24" s="12">
        <v>2.0</v>
      </c>
      <c r="K24" s="33">
        <v>0.566300435413184</v>
      </c>
      <c r="L24" s="33">
        <v>0.664949792377857</v>
      </c>
      <c r="M24" s="33">
        <v>0.566300435413184</v>
      </c>
      <c r="N24" s="33">
        <v>0.566300435413184</v>
      </c>
      <c r="O24" s="33">
        <v>0.58627600234609</v>
      </c>
      <c r="P24" s="33">
        <v>0.58627600234609</v>
      </c>
    </row>
    <row r="25" ht="15.0" customHeight="1">
      <c r="A25" s="8">
        <v>106100.0</v>
      </c>
      <c r="B25" s="8" t="s">
        <v>34</v>
      </c>
      <c r="C25" s="8">
        <v>3.0</v>
      </c>
      <c r="D25" s="33">
        <v>0.883450266778691</v>
      </c>
      <c r="E25" s="33">
        <v>1.0</v>
      </c>
      <c r="F25" s="33">
        <v>1.0</v>
      </c>
      <c r="G25" s="33">
        <v>0.88345026677869</v>
      </c>
      <c r="H25" s="33">
        <v>1.0</v>
      </c>
      <c r="I25" s="33">
        <v>1.0</v>
      </c>
      <c r="J25" s="12">
        <v>1.0</v>
      </c>
      <c r="K25" s="33">
        <v>0.625894992215805</v>
      </c>
      <c r="L25" s="33">
        <v>1.0</v>
      </c>
      <c r="M25" s="33">
        <v>1.0</v>
      </c>
      <c r="N25" s="33">
        <v>0.625894992215805</v>
      </c>
      <c r="O25" s="33">
        <v>1.0</v>
      </c>
      <c r="P25" s="33">
        <v>1.0</v>
      </c>
    </row>
    <row r="26" ht="15.0" customHeight="1">
      <c r="A26" s="8">
        <v>106102.0</v>
      </c>
      <c r="B26" s="8" t="s">
        <v>35</v>
      </c>
      <c r="C26" s="8">
        <v>3.0</v>
      </c>
      <c r="D26" s="33">
        <v>0.950435347819343</v>
      </c>
      <c r="E26" s="33">
        <v>1.0</v>
      </c>
      <c r="F26" s="33">
        <v>1.0</v>
      </c>
      <c r="G26" s="33">
        <v>0.950435347819343</v>
      </c>
      <c r="H26" s="33">
        <v>1.0</v>
      </c>
      <c r="I26" s="33">
        <v>1.0</v>
      </c>
      <c r="J26" s="12">
        <v>1.0</v>
      </c>
      <c r="K26" s="33">
        <v>0.651775865348072</v>
      </c>
      <c r="L26" s="33">
        <v>0.734323150946741</v>
      </c>
      <c r="M26" s="33">
        <v>0.734323150946741</v>
      </c>
      <c r="N26" s="33">
        <v>0.651775865348072</v>
      </c>
      <c r="O26" s="33">
        <v>0.794213762008842</v>
      </c>
      <c r="P26" s="33">
        <v>0.794213762008842</v>
      </c>
    </row>
    <row r="27" ht="15.0" customHeight="1">
      <c r="A27" s="8">
        <v>106103.0</v>
      </c>
      <c r="B27" s="8" t="s">
        <v>36</v>
      </c>
      <c r="C27" s="8">
        <v>3.0</v>
      </c>
      <c r="D27" s="33">
        <v>1.0</v>
      </c>
      <c r="E27" s="33">
        <v>1.0</v>
      </c>
      <c r="F27" s="33">
        <v>1.0</v>
      </c>
      <c r="G27" s="33">
        <v>1.0</v>
      </c>
      <c r="H27" s="33">
        <v>1.0</v>
      </c>
      <c r="I27" s="33">
        <v>1.0</v>
      </c>
      <c r="J27" s="12">
        <v>1.0</v>
      </c>
      <c r="K27" s="33">
        <v>0.814838634687113</v>
      </c>
      <c r="L27" s="33">
        <v>0.972442475508565</v>
      </c>
      <c r="M27" s="33">
        <v>0.972442475508565</v>
      </c>
      <c r="N27" s="33">
        <v>0.814838634687113</v>
      </c>
      <c r="O27" s="33">
        <v>0.978784124360942</v>
      </c>
      <c r="P27" s="33">
        <v>0.978784124360942</v>
      </c>
    </row>
    <row r="28" ht="15.0" customHeight="1">
      <c r="A28" s="8">
        <v>106104.0</v>
      </c>
      <c r="B28" s="8" t="s">
        <v>37</v>
      </c>
      <c r="C28" s="34">
        <v>4.0</v>
      </c>
      <c r="D28" s="33">
        <v>1.0</v>
      </c>
      <c r="E28" s="33">
        <v>1.0</v>
      </c>
      <c r="F28" s="33">
        <v>1.0</v>
      </c>
      <c r="G28" s="33">
        <v>1.0</v>
      </c>
      <c r="H28" s="33">
        <v>1.0</v>
      </c>
      <c r="I28" s="33">
        <v>1.0</v>
      </c>
      <c r="J28" s="12">
        <v>1.0</v>
      </c>
      <c r="K28" s="33">
        <v>0.833043777352001</v>
      </c>
      <c r="L28" s="33">
        <v>0.835750543889879</v>
      </c>
      <c r="M28" s="33">
        <v>0.833043777352001</v>
      </c>
      <c r="N28" s="33">
        <v>0.833043777352001</v>
      </c>
      <c r="O28" s="33">
        <v>0.870686017181689</v>
      </c>
      <c r="P28" s="33">
        <v>0.870686017181689</v>
      </c>
    </row>
    <row r="29" ht="15.75" customHeight="1">
      <c r="A29" s="8">
        <v>106105.0</v>
      </c>
      <c r="B29" s="8" t="s">
        <v>38</v>
      </c>
      <c r="C29" s="8">
        <v>1.0</v>
      </c>
      <c r="D29" s="33">
        <v>0.0659145910830083</v>
      </c>
      <c r="E29" s="33">
        <v>0.355307919297636</v>
      </c>
      <c r="F29" s="33">
        <v>0.0659145910830083</v>
      </c>
      <c r="G29" s="33">
        <v>0.0659145910830083</v>
      </c>
      <c r="H29" s="33">
        <v>0.0711108810102428</v>
      </c>
      <c r="I29" s="33">
        <v>0.0659145910830083</v>
      </c>
      <c r="J29" s="12">
        <v>2.0</v>
      </c>
      <c r="K29" s="33">
        <v>0.0827122346616591</v>
      </c>
      <c r="L29" s="33">
        <v>0.594618851128461</v>
      </c>
      <c r="M29" s="33">
        <v>0.0827122346616591</v>
      </c>
      <c r="N29" s="33">
        <v>0.0827122346616591</v>
      </c>
      <c r="O29" s="33">
        <v>0.0842999081824051</v>
      </c>
      <c r="P29" s="33">
        <v>0.0842999081824051</v>
      </c>
    </row>
    <row r="30" ht="15.0" customHeight="1">
      <c r="A30" s="8">
        <v>107100.0</v>
      </c>
      <c r="B30" s="8" t="s">
        <v>39</v>
      </c>
      <c r="C30" s="8">
        <v>3.0</v>
      </c>
      <c r="D30" s="33">
        <v>0.714333633118411</v>
      </c>
      <c r="E30" s="33">
        <v>0.722404959216778</v>
      </c>
      <c r="F30" s="33">
        <v>0.730442963144246</v>
      </c>
      <c r="G30" s="33">
        <v>0.700670580974341</v>
      </c>
      <c r="H30" s="33">
        <v>0.768154612554153</v>
      </c>
      <c r="I30" s="33">
        <v>0.768154612554154</v>
      </c>
      <c r="J30" s="12">
        <v>1.0</v>
      </c>
      <c r="K30" s="33">
        <v>0.439111037826887</v>
      </c>
      <c r="L30" s="33">
        <v>0.720928820869105</v>
      </c>
      <c r="M30" s="33">
        <v>0.720928820869105</v>
      </c>
      <c r="N30" s="33">
        <v>0.439111037826889</v>
      </c>
      <c r="O30" s="33">
        <v>0.762419105851269</v>
      </c>
      <c r="P30" s="33">
        <v>0.762419105851271</v>
      </c>
    </row>
    <row r="31" ht="15.0" customHeight="1">
      <c r="A31" s="8">
        <v>107101.0</v>
      </c>
      <c r="B31" s="8" t="s">
        <v>40</v>
      </c>
      <c r="C31" s="8">
        <v>3.0</v>
      </c>
      <c r="D31" s="33">
        <v>0.933853379969077</v>
      </c>
      <c r="E31" s="33">
        <v>0.938443037029093</v>
      </c>
      <c r="F31" s="33">
        <v>0.938443037029093</v>
      </c>
      <c r="G31" s="33">
        <v>0.933853379969077</v>
      </c>
      <c r="H31" s="33">
        <v>0.940520882490466</v>
      </c>
      <c r="I31" s="33">
        <v>0.941141982869647</v>
      </c>
      <c r="J31" s="12">
        <v>1.0</v>
      </c>
      <c r="K31" s="33">
        <v>0.693230957319506</v>
      </c>
      <c r="L31" s="33">
        <v>0.902292236470763</v>
      </c>
      <c r="M31" s="33">
        <v>0.902292236470763</v>
      </c>
      <c r="N31" s="33">
        <v>0.693230957319506</v>
      </c>
      <c r="O31" s="33">
        <v>0.91921515902725</v>
      </c>
      <c r="P31" s="33">
        <v>0.91921515902725</v>
      </c>
    </row>
    <row r="32" ht="15.0" customHeight="1">
      <c r="A32" s="8">
        <v>107102.0</v>
      </c>
      <c r="B32" s="8" t="s">
        <v>41</v>
      </c>
      <c r="C32" s="8">
        <v>3.0</v>
      </c>
      <c r="D32" s="33">
        <v>0.749959808127596</v>
      </c>
      <c r="E32" s="33">
        <v>0.750359258408528</v>
      </c>
      <c r="F32" s="33">
        <v>0.750359258408528</v>
      </c>
      <c r="G32" s="33">
        <v>0.749959808127596</v>
      </c>
      <c r="H32" s="33">
        <v>0.77411426622848</v>
      </c>
      <c r="I32" s="33">
        <v>0.77411426622848</v>
      </c>
      <c r="J32" s="12">
        <v>1.0</v>
      </c>
      <c r="K32" s="33">
        <v>0.579492392833907</v>
      </c>
      <c r="L32" s="33">
        <v>0.66677125117173</v>
      </c>
      <c r="M32" s="33">
        <v>0.66677125117173</v>
      </c>
      <c r="N32" s="33">
        <v>0.579492392833907</v>
      </c>
      <c r="O32" s="33">
        <v>0.703393398538055</v>
      </c>
      <c r="P32" s="33">
        <v>0.703393398538055</v>
      </c>
    </row>
    <row r="33" ht="15.75" customHeight="1">
      <c r="A33" s="8">
        <v>107103.0</v>
      </c>
      <c r="B33" s="8" t="s">
        <v>42</v>
      </c>
      <c r="C33" s="8">
        <v>1.0</v>
      </c>
      <c r="D33" s="33">
        <v>0.414986649703878</v>
      </c>
      <c r="E33" s="33">
        <v>0.457727058823684</v>
      </c>
      <c r="F33" s="33">
        <v>0.414986649703878</v>
      </c>
      <c r="G33" s="33">
        <v>0.414986649703879</v>
      </c>
      <c r="H33" s="33">
        <v>0.543320873381203</v>
      </c>
      <c r="I33" s="33">
        <v>0.543320873381203</v>
      </c>
      <c r="J33" s="12">
        <v>2.0</v>
      </c>
      <c r="K33" s="33">
        <v>0.588984353943528</v>
      </c>
      <c r="L33" s="33">
        <v>0.604010902392301</v>
      </c>
      <c r="M33" s="33">
        <v>0.6040109023923</v>
      </c>
      <c r="N33" s="33">
        <v>0.588984353943528</v>
      </c>
      <c r="O33" s="33">
        <v>0.676411090782646</v>
      </c>
      <c r="P33" s="33">
        <v>0.676411090782646</v>
      </c>
    </row>
    <row r="34" ht="15.75" customHeight="1">
      <c r="A34" s="8">
        <v>107104.0</v>
      </c>
      <c r="B34" s="8" t="s">
        <v>43</v>
      </c>
      <c r="C34" s="8">
        <v>1.0</v>
      </c>
      <c r="D34" s="33">
        <v>0.424014287012308</v>
      </c>
      <c r="E34" s="33">
        <v>0.465730525977317</v>
      </c>
      <c r="F34" s="33">
        <v>0.424014287012308</v>
      </c>
      <c r="G34" s="33">
        <v>0.424014287012308</v>
      </c>
      <c r="H34" s="33">
        <v>0.543371449758585</v>
      </c>
      <c r="I34" s="33">
        <v>0.543371449758586</v>
      </c>
      <c r="J34" s="12">
        <v>2.0</v>
      </c>
      <c r="K34" s="33">
        <v>0.583080439949446</v>
      </c>
      <c r="L34" s="33">
        <v>0.595534187307325</v>
      </c>
      <c r="M34" s="33">
        <v>0.595534187307325</v>
      </c>
      <c r="N34" s="33">
        <v>0.583080439949446</v>
      </c>
      <c r="O34" s="33">
        <v>0.68392568720782</v>
      </c>
      <c r="P34" s="33">
        <v>0.68392568720782</v>
      </c>
    </row>
    <row r="35" ht="15.75" customHeight="1">
      <c r="A35" s="8">
        <v>107105.0</v>
      </c>
      <c r="B35" s="8" t="s">
        <v>44</v>
      </c>
      <c r="C35" s="8">
        <v>1.0</v>
      </c>
      <c r="D35" s="33">
        <v>0.519552099220927</v>
      </c>
      <c r="E35" s="33">
        <v>0.597097784407279</v>
      </c>
      <c r="F35" s="33">
        <v>0.519552099220927</v>
      </c>
      <c r="G35" s="33">
        <v>0.519552099220927</v>
      </c>
      <c r="H35" s="33">
        <v>0.52732246491516</v>
      </c>
      <c r="I35" s="33">
        <v>0.519552099220927</v>
      </c>
      <c r="J35" s="12">
        <v>2.0</v>
      </c>
      <c r="K35" s="33">
        <v>0.575484470036326</v>
      </c>
      <c r="L35" s="33">
        <v>0.638705652493036</v>
      </c>
      <c r="M35" s="33">
        <v>0.575484470036326</v>
      </c>
      <c r="N35" s="33">
        <v>0.575484470036326</v>
      </c>
      <c r="O35" s="33">
        <v>0.593694477248133</v>
      </c>
      <c r="P35" s="33">
        <v>0.593694477248134</v>
      </c>
    </row>
    <row r="36" ht="15.75" customHeight="1">
      <c r="A36" s="8">
        <v>107106.0</v>
      </c>
      <c r="B36" s="8" t="s">
        <v>45</v>
      </c>
      <c r="C36" s="8">
        <v>1.0</v>
      </c>
      <c r="D36" s="33">
        <v>0.334027578857363</v>
      </c>
      <c r="E36" s="33">
        <v>0.583609112614985</v>
      </c>
      <c r="F36" s="33">
        <v>0.334027578857363</v>
      </c>
      <c r="G36" s="33">
        <v>0.334027578857363</v>
      </c>
      <c r="H36" s="33">
        <v>0.37737540356448</v>
      </c>
      <c r="I36" s="33">
        <v>0.334027578857363</v>
      </c>
      <c r="J36" s="12">
        <v>2.0</v>
      </c>
      <c r="K36" s="33">
        <v>0.4420326405319</v>
      </c>
      <c r="L36" s="33">
        <v>0.732001557271896</v>
      </c>
      <c r="M36" s="33">
        <v>0.4420326405319</v>
      </c>
      <c r="N36" s="33">
        <v>0.4420326405319</v>
      </c>
      <c r="O36" s="33">
        <v>0.461333231762184</v>
      </c>
      <c r="P36" s="33">
        <v>0.4420326405319</v>
      </c>
    </row>
    <row r="37" ht="15.75" customHeight="1">
      <c r="A37" s="8">
        <v>107107.0</v>
      </c>
      <c r="B37" s="8" t="s">
        <v>46</v>
      </c>
      <c r="C37" s="8">
        <v>1.0</v>
      </c>
      <c r="D37" s="33">
        <v>0.384332709517924</v>
      </c>
      <c r="E37" s="33">
        <v>0.89398654978317</v>
      </c>
      <c r="F37" s="33">
        <v>0.384332709517924</v>
      </c>
      <c r="G37" s="33">
        <v>0.384332709517924</v>
      </c>
      <c r="H37" s="33">
        <v>0.731773104924734</v>
      </c>
      <c r="I37" s="33">
        <v>0.384332709517924</v>
      </c>
      <c r="J37" s="12">
        <v>1.0</v>
      </c>
      <c r="K37" s="33">
        <v>0.379639624963475</v>
      </c>
      <c r="L37" s="33">
        <v>0.893986549783169</v>
      </c>
      <c r="M37" s="33">
        <v>0.379639624963475</v>
      </c>
      <c r="N37" s="33">
        <v>0.379639624963475</v>
      </c>
      <c r="O37" s="33">
        <v>0.731773104924734</v>
      </c>
      <c r="P37" s="33">
        <v>0.379639624963475</v>
      </c>
    </row>
    <row r="38" ht="15.75" customHeight="1">
      <c r="A38" s="8">
        <v>107108.0</v>
      </c>
      <c r="B38" s="8" t="s">
        <v>47</v>
      </c>
      <c r="C38" s="8">
        <v>1.0</v>
      </c>
      <c r="D38" s="33">
        <v>0.345152344911722</v>
      </c>
      <c r="E38" s="33">
        <v>0.471921071506008</v>
      </c>
      <c r="F38" s="33">
        <v>0.345152344911722</v>
      </c>
      <c r="G38" s="33">
        <v>0.345152344911721</v>
      </c>
      <c r="H38" s="33">
        <v>0.349309793085143</v>
      </c>
      <c r="I38" s="33">
        <v>0.345152344911721</v>
      </c>
      <c r="J38" s="12">
        <v>2.0</v>
      </c>
      <c r="K38" s="33">
        <v>0.439300131743779</v>
      </c>
      <c r="L38" s="33">
        <v>0.506036940966676</v>
      </c>
      <c r="M38" s="33">
        <v>0.439300131743779</v>
      </c>
      <c r="N38" s="33">
        <v>0.439300131743779</v>
      </c>
      <c r="O38" s="33">
        <v>0.489499253839245</v>
      </c>
      <c r="P38" s="33">
        <v>0.489499253839245</v>
      </c>
    </row>
    <row r="39" ht="15.75" customHeight="1">
      <c r="A39" s="8">
        <v>107109.0</v>
      </c>
      <c r="B39" s="8" t="s">
        <v>48</v>
      </c>
      <c r="C39" s="8">
        <v>1.0</v>
      </c>
      <c r="D39" s="33">
        <v>1.0</v>
      </c>
      <c r="E39" s="33">
        <v>1.0</v>
      </c>
      <c r="F39" s="33">
        <v>1.0</v>
      </c>
      <c r="G39" s="33">
        <v>1.0</v>
      </c>
      <c r="H39" s="33">
        <v>1.0</v>
      </c>
      <c r="I39" s="33">
        <v>1.0</v>
      </c>
      <c r="J39" s="12">
        <v>1.0</v>
      </c>
      <c r="K39" s="33">
        <v>0.677395104571296</v>
      </c>
      <c r="L39" s="33">
        <v>0.728061474611278</v>
      </c>
      <c r="M39" s="33">
        <v>0.677395104571296</v>
      </c>
      <c r="N39" s="33">
        <v>0.677395104571296</v>
      </c>
      <c r="O39" s="33">
        <v>0.68309335157304</v>
      </c>
      <c r="P39" s="33">
        <v>0.677395104571296</v>
      </c>
    </row>
    <row r="40" ht="15.75" customHeight="1">
      <c r="A40" s="8">
        <v>107110.0</v>
      </c>
      <c r="B40" s="8" t="s">
        <v>49</v>
      </c>
      <c r="C40" s="8">
        <v>1.0</v>
      </c>
      <c r="D40" s="33">
        <v>1.0</v>
      </c>
      <c r="E40" s="33">
        <v>1.0</v>
      </c>
      <c r="F40" s="33">
        <v>1.0</v>
      </c>
      <c r="G40" s="33">
        <v>1.0</v>
      </c>
      <c r="H40" s="33">
        <v>1.0</v>
      </c>
      <c r="I40" s="33">
        <v>1.0</v>
      </c>
      <c r="J40" s="12">
        <v>1.0</v>
      </c>
      <c r="K40" s="33">
        <v>0.889729275213717</v>
      </c>
      <c r="L40" s="33">
        <v>1.0</v>
      </c>
      <c r="M40" s="33">
        <v>0.889729275213717</v>
      </c>
      <c r="N40" s="33">
        <v>0.889729275213717</v>
      </c>
      <c r="O40" s="33">
        <v>1.0</v>
      </c>
      <c r="P40" s="33">
        <v>0.889729275213717</v>
      </c>
    </row>
    <row r="41" ht="15.0" customHeight="1">
      <c r="A41" s="8">
        <v>108100.0</v>
      </c>
      <c r="B41" s="8" t="s">
        <v>50</v>
      </c>
      <c r="C41" s="8">
        <v>3.0</v>
      </c>
      <c r="D41" s="33">
        <v>0.953717010466389</v>
      </c>
      <c r="E41" s="33">
        <v>0.967176996635564</v>
      </c>
      <c r="F41" s="33">
        <v>0.953717010466389</v>
      </c>
      <c r="G41" s="33">
        <v>0.953717010466389</v>
      </c>
      <c r="H41" s="33">
        <v>0.964722028397117</v>
      </c>
      <c r="I41" s="33">
        <v>0.953717010466389</v>
      </c>
      <c r="J41" s="12">
        <v>1.0</v>
      </c>
      <c r="K41" s="33">
        <v>0.702746156564839</v>
      </c>
      <c r="L41" s="33">
        <v>0.912674556503576</v>
      </c>
      <c r="M41" s="33">
        <v>0.912674556503576</v>
      </c>
      <c r="N41" s="33">
        <v>0.702746156564839</v>
      </c>
      <c r="O41" s="33">
        <v>0.927291282857761</v>
      </c>
      <c r="P41" s="33">
        <v>0.927291282857761</v>
      </c>
    </row>
    <row r="42" ht="15.0" customHeight="1">
      <c r="A42" s="8">
        <v>108101.0</v>
      </c>
      <c r="B42" s="8" t="s">
        <v>51</v>
      </c>
      <c r="C42" s="8">
        <v>3.0</v>
      </c>
      <c r="D42" s="33">
        <v>0.966842383038</v>
      </c>
      <c r="E42" s="33">
        <v>0.996309255223265</v>
      </c>
      <c r="F42" s="33">
        <v>0.966842383038</v>
      </c>
      <c r="G42" s="33">
        <v>0.966842383038</v>
      </c>
      <c r="H42" s="33">
        <v>0.995955928884229</v>
      </c>
      <c r="I42" s="33">
        <v>0.966842383038</v>
      </c>
      <c r="J42" s="12">
        <v>1.0</v>
      </c>
      <c r="K42" s="33">
        <v>0.65885137178231</v>
      </c>
      <c r="L42" s="33">
        <v>0.869126143860437</v>
      </c>
      <c r="M42" s="33">
        <v>0.869126143860437</v>
      </c>
      <c r="N42" s="33">
        <v>0.658851371782313</v>
      </c>
      <c r="O42" s="33">
        <v>0.895552872224606</v>
      </c>
      <c r="P42" s="33">
        <v>0.895552872224605</v>
      </c>
    </row>
    <row r="43" ht="15.75" customHeight="1">
      <c r="A43" s="8">
        <v>108102.0</v>
      </c>
      <c r="B43" s="8" t="s">
        <v>52</v>
      </c>
      <c r="C43" s="8">
        <v>1.0</v>
      </c>
      <c r="D43" s="33">
        <v>0.463150108530674</v>
      </c>
      <c r="E43" s="33">
        <v>0.580628619281187</v>
      </c>
      <c r="F43" s="33">
        <v>0.463150108530674</v>
      </c>
      <c r="G43" s="33">
        <v>0.463150108530674</v>
      </c>
      <c r="H43" s="33">
        <v>0.476258519154804</v>
      </c>
      <c r="I43" s="33">
        <v>0.463150108530674</v>
      </c>
      <c r="J43" s="12">
        <v>1.0</v>
      </c>
      <c r="K43" s="33">
        <v>0.435178138428363</v>
      </c>
      <c r="L43" s="33">
        <v>0.578695069176743</v>
      </c>
      <c r="M43" s="33">
        <v>0.435178138428363</v>
      </c>
      <c r="N43" s="33">
        <v>0.435178138428363</v>
      </c>
      <c r="O43" s="33">
        <v>0.456367107501363</v>
      </c>
      <c r="P43" s="33">
        <v>0.435178138428363</v>
      </c>
    </row>
    <row r="44" ht="15.75" customHeight="1">
      <c r="A44" s="8">
        <v>108104.0</v>
      </c>
      <c r="B44" s="8" t="s">
        <v>53</v>
      </c>
      <c r="C44" s="8">
        <v>1.0</v>
      </c>
      <c r="D44" s="33">
        <v>0.693020439517048</v>
      </c>
      <c r="E44" s="33">
        <v>1.0</v>
      </c>
      <c r="F44" s="33">
        <v>0.693020439517048</v>
      </c>
      <c r="G44" s="33">
        <v>0.693020439517048</v>
      </c>
      <c r="H44" s="33">
        <v>1.0</v>
      </c>
      <c r="I44" s="33">
        <v>0.693020439517048</v>
      </c>
      <c r="J44" s="12">
        <v>1.0</v>
      </c>
      <c r="K44" s="33">
        <v>0.526487786659157</v>
      </c>
      <c r="L44" s="33">
        <v>0.942629666080684</v>
      </c>
      <c r="M44" s="33">
        <v>0.526487786659157</v>
      </c>
      <c r="N44" s="33">
        <v>0.524676653205343</v>
      </c>
      <c r="O44" s="33">
        <v>0.879395871879567</v>
      </c>
      <c r="P44" s="33">
        <v>0.524676653205343</v>
      </c>
    </row>
    <row r="45" ht="15.0" customHeight="1">
      <c r="A45" s="8">
        <v>108105.0</v>
      </c>
      <c r="B45" s="8" t="s">
        <v>54</v>
      </c>
      <c r="C45" s="8">
        <v>4.0</v>
      </c>
      <c r="D45" s="33">
        <v>1.0</v>
      </c>
      <c r="E45" s="33">
        <v>1.0</v>
      </c>
      <c r="F45" s="33">
        <v>1.0</v>
      </c>
      <c r="G45" s="33">
        <v>1.0</v>
      </c>
      <c r="H45" s="33">
        <v>1.0</v>
      </c>
      <c r="I45" s="33">
        <v>1.0</v>
      </c>
      <c r="J45" s="12">
        <v>1.0</v>
      </c>
      <c r="K45" s="33">
        <v>1.0</v>
      </c>
      <c r="L45" s="33">
        <v>1.0</v>
      </c>
      <c r="M45" s="33">
        <v>1.0</v>
      </c>
      <c r="N45" s="33">
        <v>1.0</v>
      </c>
      <c r="O45" s="33">
        <v>1.0</v>
      </c>
      <c r="P45" s="33">
        <v>1.0</v>
      </c>
    </row>
    <row r="46" ht="15.0" customHeight="1">
      <c r="A46" s="8">
        <v>109100.0</v>
      </c>
      <c r="B46" s="8" t="s">
        <v>55</v>
      </c>
      <c r="C46" s="8">
        <v>3.0</v>
      </c>
      <c r="D46" s="33">
        <v>0.986397441733697</v>
      </c>
      <c r="E46" s="33">
        <v>1.0</v>
      </c>
      <c r="F46" s="33">
        <v>1.0</v>
      </c>
      <c r="G46" s="33">
        <v>0.986397441733697</v>
      </c>
      <c r="H46" s="33">
        <v>1.0</v>
      </c>
      <c r="I46" s="33">
        <v>1.0</v>
      </c>
      <c r="J46" s="12">
        <v>1.0</v>
      </c>
      <c r="K46" s="33">
        <v>0.691853970294727</v>
      </c>
      <c r="L46" s="33">
        <v>1.0</v>
      </c>
      <c r="M46" s="33">
        <v>1.0</v>
      </c>
      <c r="N46" s="33">
        <v>0.691853970294727</v>
      </c>
      <c r="O46" s="33">
        <v>1.0</v>
      </c>
      <c r="P46" s="33">
        <v>1.0</v>
      </c>
    </row>
    <row r="47" ht="15.0" customHeight="1">
      <c r="A47" s="8">
        <v>109101.0</v>
      </c>
      <c r="B47" s="8" t="s">
        <v>56</v>
      </c>
      <c r="C47" s="8">
        <v>5.0</v>
      </c>
      <c r="D47" s="33">
        <v>1.0</v>
      </c>
      <c r="E47" s="33">
        <v>1.0</v>
      </c>
      <c r="F47" s="33">
        <v>1.0</v>
      </c>
      <c r="G47" s="33">
        <v>1.0</v>
      </c>
      <c r="H47" s="33">
        <v>1.0</v>
      </c>
      <c r="I47" s="33">
        <v>1.0</v>
      </c>
      <c r="J47" s="12">
        <v>1.0</v>
      </c>
      <c r="K47" s="33">
        <v>0.641396377544519</v>
      </c>
      <c r="L47" s="33">
        <v>1.0</v>
      </c>
      <c r="M47" s="33">
        <v>1.0</v>
      </c>
      <c r="N47" s="33">
        <v>0.64139637754452</v>
      </c>
      <c r="O47" s="33">
        <v>0.946915252980752</v>
      </c>
      <c r="P47" s="33">
        <v>0.946915252980752</v>
      </c>
    </row>
    <row r="48" ht="15.0" customHeight="1">
      <c r="A48" s="8">
        <v>109102.0</v>
      </c>
      <c r="B48" s="8" t="s">
        <v>57</v>
      </c>
      <c r="C48" s="8">
        <v>4.0</v>
      </c>
      <c r="D48" s="33">
        <v>1.0</v>
      </c>
      <c r="E48" s="33">
        <v>1.0</v>
      </c>
      <c r="F48" s="33">
        <v>1.0</v>
      </c>
      <c r="G48" s="33">
        <v>1.0</v>
      </c>
      <c r="H48" s="33">
        <v>1.0</v>
      </c>
      <c r="I48" s="33">
        <v>1.0</v>
      </c>
      <c r="J48" s="12">
        <v>1.0</v>
      </c>
      <c r="K48" s="33">
        <v>0.849406698204882</v>
      </c>
      <c r="L48" s="33">
        <v>1.0</v>
      </c>
      <c r="M48" s="33">
        <v>1.0</v>
      </c>
      <c r="N48" s="33">
        <v>0.85851559772339</v>
      </c>
      <c r="O48" s="33">
        <v>1.0</v>
      </c>
      <c r="P48" s="33">
        <v>1.0</v>
      </c>
    </row>
    <row r="49" ht="15.0" customHeight="1">
      <c r="A49" s="8">
        <v>109103.0</v>
      </c>
      <c r="B49" s="8" t="s">
        <v>58</v>
      </c>
      <c r="C49" s="8">
        <v>3.0</v>
      </c>
      <c r="D49" s="33">
        <v>1.0</v>
      </c>
      <c r="E49" s="33">
        <v>1.0</v>
      </c>
      <c r="F49" s="33">
        <v>1.0</v>
      </c>
      <c r="G49" s="33">
        <v>1.0</v>
      </c>
      <c r="H49" s="33">
        <v>1.0</v>
      </c>
      <c r="I49" s="33">
        <v>1.0</v>
      </c>
      <c r="J49" s="12">
        <v>1.0</v>
      </c>
      <c r="K49" s="33">
        <v>1.0</v>
      </c>
      <c r="L49" s="33">
        <v>1.0</v>
      </c>
      <c r="M49" s="33">
        <v>1.0</v>
      </c>
      <c r="N49" s="33">
        <v>1.0</v>
      </c>
      <c r="O49" s="33">
        <v>1.0</v>
      </c>
      <c r="P49" s="33">
        <v>1.0</v>
      </c>
    </row>
    <row r="50" ht="15.75" customHeight="1">
      <c r="A50" s="8">
        <v>109104.0</v>
      </c>
      <c r="B50" s="8" t="s">
        <v>59</v>
      </c>
      <c r="C50" s="8">
        <v>1.0</v>
      </c>
      <c r="D50" s="33">
        <v>0.158135008926497</v>
      </c>
      <c r="E50" s="33">
        <v>0.442523283591231</v>
      </c>
      <c r="F50" s="33">
        <v>0.158135008926497</v>
      </c>
      <c r="G50" s="33">
        <v>0.158135008926497</v>
      </c>
      <c r="H50" s="33">
        <v>0.168461198944399</v>
      </c>
      <c r="I50" s="33">
        <v>0.158135008926497</v>
      </c>
      <c r="J50" s="12">
        <v>1.0</v>
      </c>
      <c r="K50" s="33">
        <v>0.12578796488519</v>
      </c>
      <c r="L50" s="33">
        <v>0.439405738752126</v>
      </c>
      <c r="M50" s="33">
        <v>0.12578796488519</v>
      </c>
      <c r="N50" s="33">
        <v>0.12578796488519</v>
      </c>
      <c r="O50" s="33">
        <v>0.154105595243787</v>
      </c>
      <c r="P50" s="33">
        <v>0.12578796488519</v>
      </c>
    </row>
    <row r="51" ht="15.0" customHeight="1">
      <c r="A51" s="8">
        <v>110100.0</v>
      </c>
      <c r="B51" s="8" t="s">
        <v>60</v>
      </c>
      <c r="C51" s="8">
        <v>3.0</v>
      </c>
      <c r="D51" s="33">
        <v>0.983742215235137</v>
      </c>
      <c r="E51" s="33">
        <v>1.0</v>
      </c>
      <c r="F51" s="33">
        <v>1.0</v>
      </c>
      <c r="G51" s="33">
        <v>0.983742215235137</v>
      </c>
      <c r="H51" s="33">
        <v>1.0</v>
      </c>
      <c r="I51" s="33">
        <v>1.0</v>
      </c>
      <c r="J51" s="12">
        <v>1.0</v>
      </c>
      <c r="K51" s="33">
        <v>0.55129422303042</v>
      </c>
      <c r="L51" s="33">
        <v>0.962984456097771</v>
      </c>
      <c r="M51" s="33">
        <v>0.962984456097771</v>
      </c>
      <c r="N51" s="33">
        <v>0.55129422303042</v>
      </c>
      <c r="O51" s="33">
        <v>0.980763064177253</v>
      </c>
      <c r="P51" s="33">
        <v>0.980763064177253</v>
      </c>
    </row>
    <row r="52" ht="15.0" customHeight="1">
      <c r="A52" s="8">
        <v>110110.0</v>
      </c>
      <c r="B52" s="8" t="s">
        <v>61</v>
      </c>
      <c r="C52" s="8">
        <v>3.0</v>
      </c>
      <c r="D52" s="33">
        <v>0.929065828815653</v>
      </c>
      <c r="E52" s="33">
        <v>1.0</v>
      </c>
      <c r="F52" s="33">
        <v>0.929065828815653</v>
      </c>
      <c r="G52" s="33">
        <v>0.929065828815653</v>
      </c>
      <c r="H52" s="33">
        <v>0.877968072972861</v>
      </c>
      <c r="I52" s="33">
        <v>0.929065828815653</v>
      </c>
      <c r="J52" s="12">
        <v>1.0</v>
      </c>
      <c r="K52" s="33">
        <v>0.618510906667318</v>
      </c>
      <c r="L52" s="33">
        <v>0.620469774874504</v>
      </c>
      <c r="M52" s="33">
        <v>0.618510906667318</v>
      </c>
      <c r="N52" s="33">
        <v>0.648671616132381</v>
      </c>
      <c r="O52" s="33">
        <v>0.654313419829837</v>
      </c>
      <c r="P52" s="33">
        <v>0.661345124653158</v>
      </c>
    </row>
    <row r="53" ht="15.0" customHeight="1">
      <c r="A53" s="8">
        <v>110120.0</v>
      </c>
      <c r="B53" s="8" t="s">
        <v>62</v>
      </c>
      <c r="C53" s="8">
        <v>3.0</v>
      </c>
      <c r="D53" s="33">
        <v>0.770843585491508</v>
      </c>
      <c r="E53" s="33">
        <v>0.86721924238007</v>
      </c>
      <c r="F53" s="33">
        <v>0.86721924238007</v>
      </c>
      <c r="G53" s="33">
        <v>0.770843585491508</v>
      </c>
      <c r="H53" s="33">
        <v>0.880281876873108</v>
      </c>
      <c r="I53" s="33">
        <v>0.880281876873108</v>
      </c>
      <c r="J53" s="12">
        <v>1.0</v>
      </c>
      <c r="K53" s="33">
        <v>0.640072644696334</v>
      </c>
      <c r="L53" s="33">
        <v>0.866651581723179</v>
      </c>
      <c r="M53" s="33">
        <v>0.866651581723179</v>
      </c>
      <c r="N53" s="33">
        <v>0.640072644696334</v>
      </c>
      <c r="O53" s="33">
        <v>0.880281876873108</v>
      </c>
      <c r="P53" s="33">
        <v>0.880281876873108</v>
      </c>
    </row>
    <row r="54" ht="15.0" customHeight="1">
      <c r="A54" s="8">
        <v>110130.0</v>
      </c>
      <c r="B54" s="8" t="s">
        <v>63</v>
      </c>
      <c r="C54" s="8">
        <v>2.0</v>
      </c>
      <c r="D54" s="33">
        <v>0.879713447785183</v>
      </c>
      <c r="E54" s="33">
        <v>1.0</v>
      </c>
      <c r="F54" s="33">
        <v>1.0</v>
      </c>
      <c r="G54" s="33">
        <v>0.879713447785183</v>
      </c>
      <c r="H54" s="33">
        <v>1.0</v>
      </c>
      <c r="I54" s="33">
        <v>1.0</v>
      </c>
      <c r="J54" s="12">
        <v>1.0</v>
      </c>
      <c r="K54" s="33">
        <v>0.753412989526038</v>
      </c>
      <c r="L54" s="33">
        <v>0.835341608457253</v>
      </c>
      <c r="M54" s="33">
        <v>0.835341608457253</v>
      </c>
      <c r="N54" s="33">
        <v>0.753412989526038</v>
      </c>
      <c r="O54" s="33">
        <v>0.859550137473616</v>
      </c>
      <c r="P54" s="33">
        <v>0.859550137473615</v>
      </c>
    </row>
    <row r="55" ht="15.0" customHeight="1">
      <c r="A55" s="8">
        <v>110140.0</v>
      </c>
      <c r="B55" s="8" t="s">
        <v>64</v>
      </c>
      <c r="C55" s="8">
        <v>2.0</v>
      </c>
      <c r="D55" s="33">
        <v>1.0</v>
      </c>
      <c r="E55" s="33">
        <v>1.0</v>
      </c>
      <c r="F55" s="33">
        <v>1.0</v>
      </c>
      <c r="G55" s="33">
        <v>1.0</v>
      </c>
      <c r="H55" s="33">
        <v>1.0</v>
      </c>
      <c r="I55" s="33">
        <v>1.0</v>
      </c>
      <c r="J55" s="12">
        <v>1.0</v>
      </c>
      <c r="K55" s="33">
        <v>0.898342687264067</v>
      </c>
      <c r="L55" s="33">
        <v>0.944089246567668</v>
      </c>
      <c r="M55" s="33">
        <v>0.944089246567668</v>
      </c>
      <c r="N55" s="33">
        <v>0.898342687264067</v>
      </c>
      <c r="O55" s="33">
        <v>0.951846995049939</v>
      </c>
      <c r="P55" s="33">
        <v>0.951846995049939</v>
      </c>
    </row>
    <row r="56" ht="15.0" customHeight="1">
      <c r="A56" s="8">
        <v>110150.0</v>
      </c>
      <c r="B56" s="8" t="s">
        <v>65</v>
      </c>
      <c r="C56" s="8">
        <v>3.0</v>
      </c>
      <c r="D56" s="33">
        <v>0.938171091431527</v>
      </c>
      <c r="E56" s="33">
        <v>0.938821712069463</v>
      </c>
      <c r="F56" s="33">
        <v>0.938171091431527</v>
      </c>
      <c r="G56" s="33">
        <v>0.938171091431527</v>
      </c>
      <c r="H56" s="33">
        <v>0.93856357082875</v>
      </c>
      <c r="I56" s="33">
        <v>0.938171091431527</v>
      </c>
      <c r="J56" s="12">
        <v>1.0</v>
      </c>
      <c r="K56" s="33">
        <v>0.793795944811129</v>
      </c>
      <c r="L56" s="33">
        <v>0.870833108660375</v>
      </c>
      <c r="M56" s="33">
        <v>0.870833108660375</v>
      </c>
      <c r="N56" s="33">
        <v>0.793795944811129</v>
      </c>
      <c r="O56" s="33">
        <v>0.902051773440358</v>
      </c>
      <c r="P56" s="33">
        <v>0.902051773440359</v>
      </c>
    </row>
    <row r="57" ht="15.75" customHeight="1">
      <c r="A57" s="8">
        <v>110160.0</v>
      </c>
      <c r="B57" s="8" t="s">
        <v>66</v>
      </c>
      <c r="C57" s="8">
        <v>1.0</v>
      </c>
      <c r="D57" s="33">
        <v>0.184413783178467</v>
      </c>
      <c r="E57" s="33">
        <v>0.312300444218471</v>
      </c>
      <c r="F57" s="33">
        <v>0.184413783178467</v>
      </c>
      <c r="G57" s="33">
        <v>0.184413783178467</v>
      </c>
      <c r="H57" s="33">
        <v>0.200713863952264</v>
      </c>
      <c r="I57" s="33">
        <v>0.200713863952264</v>
      </c>
      <c r="J57" s="12">
        <v>2.0</v>
      </c>
      <c r="K57" s="33">
        <v>0.258528959387911</v>
      </c>
      <c r="L57" s="33">
        <v>0.461843331710182</v>
      </c>
      <c r="M57" s="33">
        <v>0.258528959387911</v>
      </c>
      <c r="N57" s="33">
        <v>0.258528959387911</v>
      </c>
      <c r="O57" s="33">
        <v>0.27178048120596</v>
      </c>
      <c r="P57" s="33">
        <v>0.27178048120596</v>
      </c>
    </row>
    <row r="58" ht="15.0" customHeight="1">
      <c r="A58" s="8">
        <v>111100.0</v>
      </c>
      <c r="B58" s="8" t="s">
        <v>67</v>
      </c>
      <c r="C58" s="8">
        <v>3.0</v>
      </c>
      <c r="D58" s="33">
        <v>0.728895459751613</v>
      </c>
      <c r="E58" s="33">
        <v>0.783216628725322</v>
      </c>
      <c r="F58" s="33">
        <v>0.783216628725322</v>
      </c>
      <c r="G58" s="33">
        <v>0.728895459751613</v>
      </c>
      <c r="H58" s="33">
        <v>0.879579587099453</v>
      </c>
      <c r="I58" s="33">
        <v>0.879579587099454</v>
      </c>
      <c r="J58" s="12">
        <v>1.0</v>
      </c>
      <c r="K58" s="33">
        <v>0.551349859724714</v>
      </c>
      <c r="L58" s="33">
        <v>0.783216628725322</v>
      </c>
      <c r="M58" s="33">
        <v>0.783216628725322</v>
      </c>
      <c r="N58" s="33">
        <v>0.551349859724714</v>
      </c>
      <c r="O58" s="33">
        <v>0.879579587099453</v>
      </c>
      <c r="P58" s="33">
        <v>0.879579587099454</v>
      </c>
    </row>
    <row r="59" ht="15.0" customHeight="1">
      <c r="A59" s="8">
        <v>111101.0</v>
      </c>
      <c r="B59" s="8" t="s">
        <v>68</v>
      </c>
      <c r="C59" s="8">
        <v>3.0</v>
      </c>
      <c r="D59" s="33">
        <v>0.55653344632817</v>
      </c>
      <c r="E59" s="33">
        <v>0.585083447529024</v>
      </c>
      <c r="F59" s="33">
        <v>0.585083447529024</v>
      </c>
      <c r="G59" s="33">
        <v>0.55653344632817</v>
      </c>
      <c r="H59" s="33">
        <v>0.611860371923463</v>
      </c>
      <c r="I59" s="33">
        <v>0.611860371923463</v>
      </c>
      <c r="J59" s="12">
        <v>1.0</v>
      </c>
      <c r="K59" s="33">
        <v>0.46164549471423</v>
      </c>
      <c r="L59" s="33">
        <v>0.563594762844083</v>
      </c>
      <c r="M59" s="33">
        <v>0.563594762844083</v>
      </c>
      <c r="N59" s="33">
        <v>0.46164549471423</v>
      </c>
      <c r="O59" s="33">
        <v>0.606021050398933</v>
      </c>
      <c r="P59" s="33">
        <v>0.606021050398933</v>
      </c>
    </row>
    <row r="60" ht="15.0" customHeight="1">
      <c r="A60" s="8">
        <v>111195.0</v>
      </c>
      <c r="B60" s="8" t="s">
        <v>69</v>
      </c>
      <c r="C60" s="8">
        <v>3.0</v>
      </c>
      <c r="D60" s="33">
        <v>0.484543451455768</v>
      </c>
      <c r="E60" s="33">
        <v>0.64553236193849</v>
      </c>
      <c r="F60" s="33">
        <v>0.64553236193849</v>
      </c>
      <c r="G60" s="33">
        <v>0.484543451455768</v>
      </c>
      <c r="H60" s="33">
        <v>0.750136993335788</v>
      </c>
      <c r="I60" s="33">
        <v>0.750136993335788</v>
      </c>
      <c r="J60" s="12">
        <v>1.0</v>
      </c>
      <c r="K60" s="33">
        <v>0.231142390755856</v>
      </c>
      <c r="L60" s="33">
        <v>0.335013581524778</v>
      </c>
      <c r="M60" s="33">
        <v>0.335013581524778</v>
      </c>
      <c r="N60" s="33">
        <v>0.231142390755856</v>
      </c>
      <c r="O60" s="33">
        <v>0.560455973924017</v>
      </c>
      <c r="P60" s="33">
        <v>0.560455973924017</v>
      </c>
    </row>
    <row r="61" ht="15.0" customHeight="1">
      <c r="A61" s="8">
        <v>112100.0</v>
      </c>
      <c r="B61" s="8" t="s">
        <v>70</v>
      </c>
      <c r="C61" s="8">
        <v>3.0</v>
      </c>
      <c r="D61" s="33">
        <v>1.0</v>
      </c>
      <c r="E61" s="33">
        <v>1.0</v>
      </c>
      <c r="F61" s="33">
        <v>1.0</v>
      </c>
      <c r="G61" s="33">
        <v>1.0</v>
      </c>
      <c r="H61" s="33">
        <v>1.0</v>
      </c>
      <c r="I61" s="33">
        <v>1.0</v>
      </c>
      <c r="J61" s="12">
        <v>1.0</v>
      </c>
      <c r="K61" s="33">
        <v>1.0</v>
      </c>
      <c r="L61" s="33">
        <v>1.0</v>
      </c>
      <c r="M61" s="33">
        <v>1.0</v>
      </c>
      <c r="N61" s="33">
        <v>1.0</v>
      </c>
      <c r="O61" s="33">
        <v>1.0</v>
      </c>
      <c r="P61" s="33">
        <v>1.0</v>
      </c>
    </row>
    <row r="62" ht="15.0" customHeight="1">
      <c r="A62" s="8">
        <v>112101.0</v>
      </c>
      <c r="B62" s="8" t="s">
        <v>71</v>
      </c>
      <c r="C62" s="8">
        <v>3.0</v>
      </c>
      <c r="D62" s="33">
        <v>1.0</v>
      </c>
      <c r="E62" s="33">
        <v>1.0</v>
      </c>
      <c r="F62" s="33">
        <v>1.0</v>
      </c>
      <c r="G62" s="33">
        <v>1.0</v>
      </c>
      <c r="H62" s="33">
        <v>1.0</v>
      </c>
      <c r="I62" s="33">
        <v>1.0</v>
      </c>
      <c r="J62" s="12">
        <v>1.0</v>
      </c>
      <c r="K62" s="33">
        <v>0.688686364109819</v>
      </c>
      <c r="L62" s="33">
        <v>1.0</v>
      </c>
      <c r="M62" s="33">
        <v>1.0</v>
      </c>
      <c r="N62" s="33">
        <v>0.688686364109817</v>
      </c>
      <c r="O62" s="33">
        <v>1.0</v>
      </c>
      <c r="P62" s="33">
        <v>1.0</v>
      </c>
    </row>
    <row r="63" ht="15.0" customHeight="1">
      <c r="A63" s="8">
        <v>112102.0</v>
      </c>
      <c r="B63" s="8" t="s">
        <v>72</v>
      </c>
      <c r="C63" s="8">
        <v>5.0</v>
      </c>
      <c r="D63" s="33">
        <v>1.0</v>
      </c>
      <c r="E63" s="33">
        <v>1.0</v>
      </c>
      <c r="F63" s="33">
        <v>1.0</v>
      </c>
      <c r="G63" s="33">
        <v>1.0</v>
      </c>
      <c r="H63" s="33">
        <v>1.0</v>
      </c>
      <c r="I63" s="33">
        <v>1.0</v>
      </c>
      <c r="J63" s="12">
        <v>1.0</v>
      </c>
      <c r="K63" s="33">
        <v>0.614254305215611</v>
      </c>
      <c r="L63" s="33">
        <v>0.688461809676195</v>
      </c>
      <c r="M63" s="33">
        <v>0.688461809676195</v>
      </c>
      <c r="N63" s="33">
        <v>0.61425430521561</v>
      </c>
      <c r="O63" s="33">
        <v>0.722029695206954</v>
      </c>
      <c r="P63" s="33">
        <v>0.722029695206954</v>
      </c>
    </row>
    <row r="64" ht="15.0" customHeight="1">
      <c r="A64" s="8">
        <v>112104.0</v>
      </c>
      <c r="B64" s="8" t="s">
        <v>73</v>
      </c>
      <c r="C64" s="8">
        <v>3.0</v>
      </c>
      <c r="D64" s="33">
        <v>0.531381944156032</v>
      </c>
      <c r="E64" s="33">
        <v>0.553384792977678</v>
      </c>
      <c r="F64" s="33">
        <v>0.531381944156032</v>
      </c>
      <c r="G64" s="33">
        <v>0.519204151431986</v>
      </c>
      <c r="H64" s="33">
        <v>0.525738981236036</v>
      </c>
      <c r="I64" s="33">
        <v>0.525738981236036</v>
      </c>
      <c r="J64" s="12">
        <v>1.0</v>
      </c>
      <c r="K64" s="33">
        <v>0.342386052189584</v>
      </c>
      <c r="L64" s="33">
        <v>0.350236741280332</v>
      </c>
      <c r="M64" s="33">
        <v>0.342386052189584</v>
      </c>
      <c r="N64" s="33">
        <v>0.33681527151428</v>
      </c>
      <c r="O64" s="33">
        <v>0.438543865001743</v>
      </c>
      <c r="P64" s="33">
        <v>0.438543865001743</v>
      </c>
    </row>
    <row r="65" ht="15.0" customHeight="1">
      <c r="A65" s="8">
        <v>112105.0</v>
      </c>
      <c r="B65" s="8" t="s">
        <v>74</v>
      </c>
      <c r="C65" s="8">
        <v>5.0</v>
      </c>
      <c r="D65" s="33">
        <v>1.0</v>
      </c>
      <c r="E65" s="33">
        <v>1.0</v>
      </c>
      <c r="F65" s="33">
        <v>1.0</v>
      </c>
      <c r="G65" s="33">
        <v>1.0</v>
      </c>
      <c r="H65" s="33">
        <v>1.0</v>
      </c>
      <c r="I65" s="33">
        <v>1.0</v>
      </c>
      <c r="J65" s="12">
        <v>1.0</v>
      </c>
      <c r="K65" s="33">
        <v>0.751531040233981</v>
      </c>
      <c r="L65" s="33">
        <v>0.825007169662347</v>
      </c>
      <c r="M65" s="33">
        <v>0.751531040233981</v>
      </c>
      <c r="N65" s="33">
        <v>0.751531040233982</v>
      </c>
      <c r="O65" s="33">
        <v>0.777523190189634</v>
      </c>
      <c r="P65" s="33">
        <v>0.751531040233982</v>
      </c>
    </row>
    <row r="66" ht="15.0" customHeight="1">
      <c r="A66" s="8">
        <v>112106.0</v>
      </c>
      <c r="B66" s="8" t="s">
        <v>75</v>
      </c>
      <c r="C66" s="8">
        <v>3.0</v>
      </c>
      <c r="D66" s="33">
        <v>1.0</v>
      </c>
      <c r="E66" s="33">
        <v>1.0</v>
      </c>
      <c r="F66" s="33">
        <v>1.0</v>
      </c>
      <c r="G66" s="33">
        <v>1.0</v>
      </c>
      <c r="H66" s="33">
        <v>1.0</v>
      </c>
      <c r="I66" s="33">
        <v>1.0</v>
      </c>
      <c r="J66" s="12">
        <v>1.0</v>
      </c>
      <c r="K66" s="33">
        <v>1.0</v>
      </c>
      <c r="L66" s="33">
        <v>1.0</v>
      </c>
      <c r="M66" s="33">
        <v>1.0</v>
      </c>
      <c r="N66" s="33">
        <v>1.0</v>
      </c>
      <c r="O66" s="33">
        <v>1.0</v>
      </c>
      <c r="P66" s="33">
        <v>1.0</v>
      </c>
    </row>
    <row r="67" ht="15.75" customHeight="1">
      <c r="A67" s="8">
        <v>112107.0</v>
      </c>
      <c r="B67" s="8" t="s">
        <v>76</v>
      </c>
      <c r="C67" s="8">
        <v>1.0</v>
      </c>
      <c r="D67" s="33">
        <v>0.289232144370185</v>
      </c>
      <c r="E67" s="33">
        <v>0.443197143561616</v>
      </c>
      <c r="F67" s="33">
        <v>0.289232144370185</v>
      </c>
      <c r="G67" s="33">
        <v>0.289232144370185</v>
      </c>
      <c r="H67" s="33">
        <v>0.290347911996507</v>
      </c>
      <c r="I67" s="33">
        <v>0.290347911996507</v>
      </c>
      <c r="J67" s="12">
        <v>1.0</v>
      </c>
      <c r="K67" s="33">
        <v>0.196991858836918</v>
      </c>
      <c r="L67" s="33">
        <v>0.382374718177514</v>
      </c>
      <c r="M67" s="33">
        <v>0.196991858836918</v>
      </c>
      <c r="N67" s="33">
        <v>0.196991858836918</v>
      </c>
      <c r="O67" s="33">
        <v>0.209753596410428</v>
      </c>
      <c r="P67" s="33">
        <v>0.196991858836918</v>
      </c>
    </row>
    <row r="68" ht="15.0" customHeight="1">
      <c r="A68" s="8">
        <v>113100.0</v>
      </c>
      <c r="B68" s="8" t="s">
        <v>77</v>
      </c>
      <c r="C68" s="8">
        <v>3.0</v>
      </c>
      <c r="D68" s="33">
        <v>0.845079749237521</v>
      </c>
      <c r="E68" s="33">
        <v>1.0</v>
      </c>
      <c r="F68" s="33">
        <v>1.0</v>
      </c>
      <c r="G68" s="33">
        <v>0.845079749237521</v>
      </c>
      <c r="H68" s="33">
        <v>1.0</v>
      </c>
      <c r="I68" s="33">
        <v>1.0</v>
      </c>
      <c r="J68" s="12">
        <v>1.0</v>
      </c>
      <c r="K68" s="33">
        <v>0.618353851935739</v>
      </c>
      <c r="L68" s="33">
        <v>1.0</v>
      </c>
      <c r="M68" s="33">
        <v>1.0</v>
      </c>
      <c r="N68" s="33">
        <v>0.618353851935739</v>
      </c>
      <c r="O68" s="33">
        <v>1.0</v>
      </c>
      <c r="P68" s="33">
        <v>1.0</v>
      </c>
    </row>
    <row r="69" ht="15.0" customHeight="1">
      <c r="A69" s="8">
        <v>113130.0</v>
      </c>
      <c r="B69" s="8" t="s">
        <v>78</v>
      </c>
      <c r="C69" s="8">
        <v>5.0</v>
      </c>
      <c r="D69" s="33">
        <v>1.0</v>
      </c>
      <c r="E69" s="33">
        <v>1.0</v>
      </c>
      <c r="F69" s="33">
        <v>1.0</v>
      </c>
      <c r="G69" s="33">
        <v>1.0</v>
      </c>
      <c r="H69" s="33">
        <v>1.0</v>
      </c>
      <c r="I69" s="33">
        <v>1.0</v>
      </c>
      <c r="J69" s="12">
        <v>1.0</v>
      </c>
      <c r="K69" s="33">
        <v>0.845407096672791</v>
      </c>
      <c r="L69" s="33">
        <v>1.0</v>
      </c>
      <c r="M69" s="33">
        <v>1.0</v>
      </c>
      <c r="N69" s="33">
        <v>0.845407096672791</v>
      </c>
      <c r="O69" s="33">
        <v>1.0</v>
      </c>
      <c r="P69" s="33">
        <v>1.0</v>
      </c>
    </row>
    <row r="70" ht="15.0" customHeight="1">
      <c r="A70" s="8">
        <v>113150.0</v>
      </c>
      <c r="B70" s="8" t="s">
        <v>79</v>
      </c>
      <c r="C70" s="8">
        <v>2.0</v>
      </c>
      <c r="D70" s="33">
        <v>0.984520309601651</v>
      </c>
      <c r="E70" s="33">
        <v>1.0</v>
      </c>
      <c r="F70" s="33">
        <v>1.0</v>
      </c>
      <c r="G70" s="33">
        <v>0.984520309601651</v>
      </c>
      <c r="H70" s="33">
        <v>1.0</v>
      </c>
      <c r="I70" s="33">
        <v>1.0</v>
      </c>
      <c r="J70" s="12">
        <v>1.0</v>
      </c>
      <c r="K70" s="33">
        <v>0.744553469358356</v>
      </c>
      <c r="L70" s="33">
        <v>0.944106712804741</v>
      </c>
      <c r="M70" s="33">
        <v>0.944106712804741</v>
      </c>
      <c r="N70" s="33">
        <v>0.744553469358355</v>
      </c>
      <c r="O70" s="33">
        <v>0.962336459650765</v>
      </c>
      <c r="P70" s="33">
        <v>0.962336459650764</v>
      </c>
    </row>
    <row r="71" ht="15.0" customHeight="1">
      <c r="A71" s="8">
        <v>113160.0</v>
      </c>
      <c r="B71" s="8" t="s">
        <v>80</v>
      </c>
      <c r="C71" s="8">
        <v>2.0</v>
      </c>
      <c r="D71" s="33">
        <v>1.0</v>
      </c>
      <c r="E71" s="33">
        <v>1.0</v>
      </c>
      <c r="F71" s="33">
        <v>1.0</v>
      </c>
      <c r="G71" s="33">
        <v>1.0</v>
      </c>
      <c r="H71" s="33">
        <v>1.0</v>
      </c>
      <c r="I71" s="33">
        <v>1.0</v>
      </c>
      <c r="J71" s="12">
        <v>1.0</v>
      </c>
      <c r="K71" s="33">
        <v>0.832146270248532</v>
      </c>
      <c r="L71" s="33">
        <v>0.863654569690119</v>
      </c>
      <c r="M71" s="33">
        <v>0.832146270248532</v>
      </c>
      <c r="N71" s="33">
        <v>0.832146270248532</v>
      </c>
      <c r="O71" s="33">
        <v>0.844429061874167</v>
      </c>
      <c r="P71" s="33">
        <v>0.832146270248532</v>
      </c>
    </row>
    <row r="72" ht="15.0" customHeight="1">
      <c r="A72" s="8">
        <v>113170.0</v>
      </c>
      <c r="B72" s="8" t="s">
        <v>81</v>
      </c>
      <c r="C72" s="8">
        <v>4.0</v>
      </c>
      <c r="D72" s="33">
        <v>0.579563946912395</v>
      </c>
      <c r="E72" s="33">
        <v>1.0</v>
      </c>
      <c r="F72" s="33">
        <v>0.579563946912395</v>
      </c>
      <c r="G72" s="33">
        <v>0.579563946912396</v>
      </c>
      <c r="H72" s="33">
        <v>1.0</v>
      </c>
      <c r="I72" s="33">
        <v>0.579563946912396</v>
      </c>
      <c r="J72" s="12">
        <v>1.0</v>
      </c>
      <c r="K72" s="33">
        <v>0.583526286805647</v>
      </c>
      <c r="L72" s="33">
        <v>0.653255946925604</v>
      </c>
      <c r="M72" s="33">
        <v>0.583526286805647</v>
      </c>
      <c r="N72" s="33">
        <v>0.583526286805647</v>
      </c>
      <c r="O72" s="33">
        <v>0.604975145987967</v>
      </c>
      <c r="P72" s="33">
        <v>0.583526286805647</v>
      </c>
    </row>
    <row r="73" ht="15.0" customHeight="1">
      <c r="A73" s="8">
        <v>113180.0</v>
      </c>
      <c r="B73" s="8" t="s">
        <v>82</v>
      </c>
      <c r="C73" s="8">
        <v>3.0</v>
      </c>
      <c r="D73" s="33">
        <v>0.910594234301153</v>
      </c>
      <c r="E73" s="33">
        <v>1.0</v>
      </c>
      <c r="F73" s="33">
        <v>1.0</v>
      </c>
      <c r="G73" s="33">
        <v>0.910594234301153</v>
      </c>
      <c r="H73" s="33">
        <v>1.0</v>
      </c>
      <c r="I73" s="33">
        <v>1.0</v>
      </c>
      <c r="J73" s="12">
        <v>1.0</v>
      </c>
      <c r="K73" s="33">
        <v>0.535543844587869</v>
      </c>
      <c r="L73" s="33">
        <v>0.963688900225127</v>
      </c>
      <c r="M73" s="33">
        <v>0.963688900225127</v>
      </c>
      <c r="N73" s="33">
        <v>0.53554384458787</v>
      </c>
      <c r="O73" s="33">
        <v>0.97818285582221</v>
      </c>
      <c r="P73" s="33">
        <v>0.97818285582221</v>
      </c>
    </row>
    <row r="74" ht="15.0" customHeight="1">
      <c r="A74" s="8">
        <v>114101.0</v>
      </c>
      <c r="B74" s="8" t="s">
        <v>83</v>
      </c>
      <c r="C74" s="8">
        <v>3.0</v>
      </c>
      <c r="D74" s="33">
        <v>0.814910461675091</v>
      </c>
      <c r="E74" s="33">
        <v>1.0</v>
      </c>
      <c r="F74" s="33">
        <v>1.0</v>
      </c>
      <c r="G74" s="33">
        <v>0.814910461675091</v>
      </c>
      <c r="H74" s="33">
        <v>1.0</v>
      </c>
      <c r="I74" s="33">
        <v>1.0</v>
      </c>
      <c r="J74" s="12">
        <v>1.0</v>
      </c>
      <c r="K74" s="33">
        <v>0.515567886088762</v>
      </c>
      <c r="L74" s="33">
        <v>1.0</v>
      </c>
      <c r="M74" s="33">
        <v>1.0</v>
      </c>
      <c r="N74" s="33">
        <v>0.515567886088762</v>
      </c>
      <c r="O74" s="33">
        <v>1.0</v>
      </c>
      <c r="P74" s="33">
        <v>1.0</v>
      </c>
    </row>
    <row r="75" ht="15.0" customHeight="1">
      <c r="A75" s="8">
        <v>114102.0</v>
      </c>
      <c r="B75" s="8" t="s">
        <v>84</v>
      </c>
      <c r="C75" s="8">
        <v>2.0</v>
      </c>
      <c r="D75" s="33">
        <v>1.0</v>
      </c>
      <c r="E75" s="33">
        <v>1.0</v>
      </c>
      <c r="F75" s="33">
        <v>1.0</v>
      </c>
      <c r="G75" s="33">
        <v>1.0</v>
      </c>
      <c r="H75" s="33">
        <v>1.0</v>
      </c>
      <c r="I75" s="33">
        <v>1.0</v>
      </c>
      <c r="J75" s="12">
        <v>2.0</v>
      </c>
      <c r="K75" s="33">
        <v>1.0</v>
      </c>
      <c r="L75" s="33">
        <v>1.0</v>
      </c>
      <c r="M75" s="33">
        <v>1.0</v>
      </c>
      <c r="N75" s="33">
        <v>1.0</v>
      </c>
      <c r="O75" s="33">
        <v>1.0</v>
      </c>
      <c r="P75" s="33">
        <v>1.0</v>
      </c>
    </row>
    <row r="76" ht="15.0" customHeight="1">
      <c r="A76" s="8">
        <v>114103.0</v>
      </c>
      <c r="B76" s="8" t="s">
        <v>85</v>
      </c>
      <c r="C76" s="8">
        <v>3.0</v>
      </c>
      <c r="D76" s="33">
        <v>0.800755730322495</v>
      </c>
      <c r="E76" s="33">
        <v>0.856641120165577</v>
      </c>
      <c r="F76" s="33">
        <v>0.856641120165577</v>
      </c>
      <c r="G76" s="33">
        <v>0.800755730322495</v>
      </c>
      <c r="H76" s="33">
        <v>0.88712325690895</v>
      </c>
      <c r="I76" s="33">
        <v>0.88712325690895</v>
      </c>
      <c r="J76" s="12">
        <v>1.0</v>
      </c>
      <c r="K76" s="33">
        <v>0.526671406986065</v>
      </c>
      <c r="L76" s="33">
        <v>0.856641120165577</v>
      </c>
      <c r="M76" s="33">
        <v>0.856641120165577</v>
      </c>
      <c r="N76" s="33">
        <v>0.526671406986065</v>
      </c>
      <c r="O76" s="33">
        <v>0.88712325690895</v>
      </c>
      <c r="P76" s="33">
        <v>0.88712325690895</v>
      </c>
    </row>
    <row r="77" ht="15.0" customHeight="1">
      <c r="A77" s="8">
        <v>114105.0</v>
      </c>
      <c r="B77" s="8" t="s">
        <v>86</v>
      </c>
      <c r="C77" s="8">
        <v>3.0</v>
      </c>
      <c r="D77" s="33">
        <v>0.526432229924249</v>
      </c>
      <c r="E77" s="33">
        <v>0.597404754311222</v>
      </c>
      <c r="F77" s="33">
        <v>0.597404754311222</v>
      </c>
      <c r="G77" s="33">
        <v>0.526432229924249</v>
      </c>
      <c r="H77" s="33">
        <v>0.655894786425319</v>
      </c>
      <c r="I77" s="33">
        <v>0.655894786425319</v>
      </c>
      <c r="J77" s="12">
        <v>1.0</v>
      </c>
      <c r="K77" s="33">
        <v>0.507174331768806</v>
      </c>
      <c r="L77" s="33">
        <v>0.596795555408277</v>
      </c>
      <c r="M77" s="33">
        <v>0.596795555408277</v>
      </c>
      <c r="N77" s="33">
        <v>0.507174331768807</v>
      </c>
      <c r="O77" s="33">
        <v>0.655894786425319</v>
      </c>
      <c r="P77" s="33">
        <v>0.655894786425319</v>
      </c>
    </row>
    <row r="78" ht="15.0" customHeight="1">
      <c r="A78" s="8">
        <v>115100.0</v>
      </c>
      <c r="B78" s="8" t="s">
        <v>87</v>
      </c>
      <c r="C78" s="8">
        <v>3.0</v>
      </c>
      <c r="D78" s="33">
        <v>0.887488656304351</v>
      </c>
      <c r="E78" s="33">
        <v>0.992259884614479</v>
      </c>
      <c r="F78" s="33">
        <v>0.992259884614479</v>
      </c>
      <c r="G78" s="33">
        <v>0.887488656304351</v>
      </c>
      <c r="H78" s="33">
        <v>0.993023556804549</v>
      </c>
      <c r="I78" s="33">
        <v>0.993023556804549</v>
      </c>
      <c r="J78" s="12">
        <v>1.0</v>
      </c>
      <c r="K78" s="33">
        <v>0.617597361000805</v>
      </c>
      <c r="L78" s="33">
        <v>0.886843078889783</v>
      </c>
      <c r="M78" s="33">
        <v>0.886843078889783</v>
      </c>
      <c r="N78" s="33">
        <v>0.617597361000805</v>
      </c>
      <c r="O78" s="33">
        <v>0.914641563818586</v>
      </c>
      <c r="P78" s="33">
        <v>0.914641563818586</v>
      </c>
    </row>
    <row r="79" ht="15.75" customHeight="1">
      <c r="A79" s="8">
        <v>115101.0</v>
      </c>
      <c r="B79" s="8" t="s">
        <v>88</v>
      </c>
      <c r="C79" s="8">
        <v>1.0</v>
      </c>
      <c r="D79" s="33">
        <v>0.606845590357808</v>
      </c>
      <c r="E79" s="33">
        <v>0.786168275889867</v>
      </c>
      <c r="F79" s="33">
        <v>0.606845590357808</v>
      </c>
      <c r="G79" s="33">
        <v>0.606845590357808</v>
      </c>
      <c r="H79" s="33">
        <v>0.679568104809866</v>
      </c>
      <c r="I79" s="33">
        <v>0.606845590357808</v>
      </c>
      <c r="J79" s="12">
        <v>2.0</v>
      </c>
      <c r="K79" s="33">
        <v>1.0</v>
      </c>
      <c r="L79" s="33">
        <v>1.0</v>
      </c>
      <c r="M79" s="33">
        <v>1.0</v>
      </c>
      <c r="N79" s="33">
        <v>1.0</v>
      </c>
      <c r="O79" s="33">
        <v>1.0</v>
      </c>
      <c r="P79" s="33">
        <v>1.0</v>
      </c>
    </row>
    <row r="80" ht="15.75" customHeight="1">
      <c r="A80" s="8">
        <v>115102.0</v>
      </c>
      <c r="B80" s="8" t="s">
        <v>89</v>
      </c>
      <c r="C80" s="8">
        <v>1.0</v>
      </c>
      <c r="D80" s="33">
        <v>0.497896617580195</v>
      </c>
      <c r="E80" s="33">
        <v>0.839154882087748</v>
      </c>
      <c r="F80" s="33">
        <v>0.497896617580195</v>
      </c>
      <c r="G80" s="33">
        <v>0.497896617580195</v>
      </c>
      <c r="H80" s="33">
        <v>0.709388074046294</v>
      </c>
      <c r="I80" s="33">
        <v>0.497896617580195</v>
      </c>
      <c r="J80" s="12">
        <v>1.0</v>
      </c>
      <c r="K80" s="33">
        <v>0.378946864185757</v>
      </c>
      <c r="L80" s="33">
        <v>0.805382551623277</v>
      </c>
      <c r="M80" s="33">
        <v>0.378946864185757</v>
      </c>
      <c r="N80" s="33">
        <v>0.378523521474324</v>
      </c>
      <c r="O80" s="33">
        <v>0.619153694171856</v>
      </c>
      <c r="P80" s="33">
        <v>0.378523521474324</v>
      </c>
    </row>
    <row r="81" ht="15.75" customHeight="1">
      <c r="A81" s="8">
        <v>115103.0</v>
      </c>
      <c r="B81" s="8" t="s">
        <v>90</v>
      </c>
      <c r="C81" s="8">
        <v>1.0</v>
      </c>
      <c r="D81" s="33">
        <v>0.743340785169093</v>
      </c>
      <c r="E81" s="33">
        <v>0.908922149749027</v>
      </c>
      <c r="F81" s="33">
        <v>0.743340785169093</v>
      </c>
      <c r="G81" s="33">
        <v>0.743340785169093</v>
      </c>
      <c r="H81" s="33">
        <v>0.866556190095807</v>
      </c>
      <c r="I81" s="33">
        <v>0.743340785169093</v>
      </c>
      <c r="J81" s="12">
        <v>1.0</v>
      </c>
      <c r="K81" s="33">
        <v>0.603187869968911</v>
      </c>
      <c r="L81" s="33">
        <v>0.846151438001629</v>
      </c>
      <c r="M81" s="33">
        <v>0.603187869968911</v>
      </c>
      <c r="N81" s="33">
        <v>0.603187869968913</v>
      </c>
      <c r="O81" s="33">
        <v>0.764875008098921</v>
      </c>
      <c r="P81" s="33">
        <v>0.603187869968913</v>
      </c>
    </row>
    <row r="82" ht="15.0" customHeight="1">
      <c r="A82" s="8">
        <v>115104.0</v>
      </c>
      <c r="B82" s="8" t="s">
        <v>91</v>
      </c>
      <c r="C82" s="8">
        <v>2.0</v>
      </c>
      <c r="D82" s="33">
        <v>1.0</v>
      </c>
      <c r="E82" s="33">
        <v>1.0</v>
      </c>
      <c r="F82" s="33">
        <v>1.0</v>
      </c>
      <c r="G82" s="33">
        <v>1.0</v>
      </c>
      <c r="H82" s="33">
        <v>1.0</v>
      </c>
      <c r="I82" s="33">
        <v>1.0</v>
      </c>
      <c r="J82" s="12">
        <v>1.0</v>
      </c>
      <c r="K82" s="33">
        <v>1.0</v>
      </c>
      <c r="L82" s="33">
        <v>1.0</v>
      </c>
      <c r="M82" s="33">
        <v>1.0</v>
      </c>
      <c r="N82" s="33">
        <v>1.0</v>
      </c>
      <c r="O82" s="33">
        <v>1.0</v>
      </c>
      <c r="P82" s="33">
        <v>1.0</v>
      </c>
    </row>
    <row r="83" ht="15.75" customHeight="1">
      <c r="A83" s="8">
        <v>115105.0</v>
      </c>
      <c r="B83" s="8" t="s">
        <v>92</v>
      </c>
      <c r="C83" s="8">
        <v>1.0</v>
      </c>
      <c r="D83" s="33">
        <v>1.0</v>
      </c>
      <c r="E83" s="33">
        <v>1.0</v>
      </c>
      <c r="F83" s="33">
        <v>1.0</v>
      </c>
      <c r="G83" s="33">
        <v>1.0</v>
      </c>
      <c r="H83" s="33">
        <v>1.0</v>
      </c>
      <c r="I83" s="33">
        <v>1.0</v>
      </c>
      <c r="J83" s="12">
        <v>2.0</v>
      </c>
      <c r="K83" s="33">
        <v>1.0</v>
      </c>
      <c r="L83" s="33">
        <v>1.0</v>
      </c>
      <c r="M83" s="33">
        <v>1.0</v>
      </c>
      <c r="N83" s="33">
        <v>1.0</v>
      </c>
      <c r="O83" s="33">
        <v>1.0</v>
      </c>
      <c r="P83" s="33">
        <v>1.0</v>
      </c>
    </row>
    <row r="84" ht="15.75" customHeight="1">
      <c r="A84" s="8">
        <v>115106.0</v>
      </c>
      <c r="B84" s="8" t="s">
        <v>93</v>
      </c>
      <c r="C84" s="8">
        <v>1.0</v>
      </c>
      <c r="D84" s="33">
        <v>0.405734676635902</v>
      </c>
      <c r="E84" s="33">
        <v>0.85431451367125</v>
      </c>
      <c r="F84" s="33">
        <v>0.405734676635902</v>
      </c>
      <c r="G84" s="33">
        <v>0.405734676635902</v>
      </c>
      <c r="H84" s="33">
        <v>0.658126715165976</v>
      </c>
      <c r="I84" s="33">
        <v>0.405734676635902</v>
      </c>
      <c r="J84" s="12">
        <v>1.0</v>
      </c>
      <c r="K84" s="33">
        <v>0.361113264711478</v>
      </c>
      <c r="L84" s="33">
        <v>0.85431451367125</v>
      </c>
      <c r="M84" s="33">
        <v>0.361113264711478</v>
      </c>
      <c r="N84" s="33">
        <v>0.360027736153709</v>
      </c>
      <c r="O84" s="33">
        <v>0.6530808318374</v>
      </c>
      <c r="P84" s="33">
        <v>0.360027736153709</v>
      </c>
    </row>
    <row r="85" ht="15.0" customHeight="1">
      <c r="A85" s="8">
        <v>115107.0</v>
      </c>
      <c r="B85" s="8" t="s">
        <v>94</v>
      </c>
      <c r="C85" s="8">
        <v>3.0</v>
      </c>
      <c r="D85" s="33">
        <v>0.932503143904083</v>
      </c>
      <c r="E85" s="33">
        <v>0.933673030685525</v>
      </c>
      <c r="F85" s="33">
        <v>0.933673030685525</v>
      </c>
      <c r="G85" s="33">
        <v>0.932503143904084</v>
      </c>
      <c r="H85" s="33">
        <v>0.935254586377558</v>
      </c>
      <c r="I85" s="33">
        <v>0.935254586377558</v>
      </c>
      <c r="J85" s="12">
        <v>1.0</v>
      </c>
      <c r="K85" s="33">
        <v>0.752545376578927</v>
      </c>
      <c r="L85" s="33">
        <v>0.883128179647033</v>
      </c>
      <c r="M85" s="33">
        <v>0.883128179647033</v>
      </c>
      <c r="N85" s="33">
        <v>0.752545376578927</v>
      </c>
      <c r="O85" s="33">
        <v>0.908703097601453</v>
      </c>
      <c r="P85" s="33">
        <v>0.908703097601453</v>
      </c>
    </row>
    <row r="86" ht="15.75" customHeight="1">
      <c r="A86" s="8">
        <v>115108.0</v>
      </c>
      <c r="B86" s="8" t="s">
        <v>95</v>
      </c>
      <c r="C86" s="8">
        <v>1.0</v>
      </c>
      <c r="D86" s="33">
        <v>0.394948059599798</v>
      </c>
      <c r="E86" s="33">
        <v>0.608539801470651</v>
      </c>
      <c r="F86" s="33">
        <v>0.394948059599798</v>
      </c>
      <c r="G86" s="33">
        <v>0.394948059599798</v>
      </c>
      <c r="H86" s="33">
        <v>0.441231184977777</v>
      </c>
      <c r="I86" s="33">
        <v>0.394948059599798</v>
      </c>
      <c r="J86" s="12">
        <v>2.0</v>
      </c>
      <c r="K86" s="33">
        <v>0.568484891761443</v>
      </c>
      <c r="L86" s="33">
        <v>0.900792421745267</v>
      </c>
      <c r="M86" s="33">
        <v>0.568484891761443</v>
      </c>
      <c r="N86" s="33">
        <v>0.568484891761443</v>
      </c>
      <c r="O86" s="33">
        <v>0.712996623318143</v>
      </c>
      <c r="P86" s="33">
        <v>0.568484891761443</v>
      </c>
    </row>
    <row r="87" ht="15.75" customHeight="1">
      <c r="A87" s="8">
        <v>115109.0</v>
      </c>
      <c r="B87" s="8" t="s">
        <v>96</v>
      </c>
      <c r="C87" s="8">
        <v>1.0</v>
      </c>
      <c r="D87" s="33">
        <v>0.262098471148303</v>
      </c>
      <c r="E87" s="33">
        <v>0.6951378663456</v>
      </c>
      <c r="F87" s="33">
        <v>0.262098471148303</v>
      </c>
      <c r="G87" s="33">
        <v>0.262098471148303</v>
      </c>
      <c r="H87" s="33">
        <v>0.387275417772666</v>
      </c>
      <c r="I87" s="33">
        <v>0.262098471148303</v>
      </c>
      <c r="J87" s="12">
        <v>2.0</v>
      </c>
      <c r="K87" s="33">
        <v>0.338358987447054</v>
      </c>
      <c r="L87" s="33">
        <v>1.0</v>
      </c>
      <c r="M87" s="33">
        <v>0.338358987447054</v>
      </c>
      <c r="N87" s="33">
        <v>0.338358987447053</v>
      </c>
      <c r="O87" s="33">
        <v>1.0</v>
      </c>
      <c r="P87" s="33">
        <v>0.338358987447053</v>
      </c>
    </row>
    <row r="88" ht="15.0" customHeight="1">
      <c r="A88" s="8">
        <v>115110.0</v>
      </c>
      <c r="B88" s="8" t="s">
        <v>97</v>
      </c>
      <c r="C88" s="8">
        <v>2.0</v>
      </c>
      <c r="D88" s="33">
        <v>0.771687365036724</v>
      </c>
      <c r="E88" s="33">
        <v>0.805774690162309</v>
      </c>
      <c r="F88" s="33">
        <v>0.805774690162308</v>
      </c>
      <c r="G88" s="33">
        <v>0.771687365036724</v>
      </c>
      <c r="H88" s="33">
        <v>0.877718268243801</v>
      </c>
      <c r="I88" s="33">
        <v>0.8777182682438</v>
      </c>
      <c r="J88" s="12">
        <v>1.0</v>
      </c>
      <c r="K88" s="33">
        <v>0.753125522238133</v>
      </c>
      <c r="L88" s="33">
        <v>0.769627549300775</v>
      </c>
      <c r="M88" s="33">
        <v>0.769627549300775</v>
      </c>
      <c r="N88" s="33">
        <v>0.753125522238134</v>
      </c>
      <c r="O88" s="33">
        <v>0.79339711650397</v>
      </c>
      <c r="P88" s="33">
        <v>0.79339711650397</v>
      </c>
    </row>
    <row r="89" ht="15.75" customHeight="1">
      <c r="A89" s="8">
        <v>115111.0</v>
      </c>
      <c r="B89" s="8" t="s">
        <v>98</v>
      </c>
      <c r="C89" s="8">
        <v>1.0</v>
      </c>
      <c r="D89" s="33">
        <v>0.404294641689873</v>
      </c>
      <c r="E89" s="33">
        <v>1.0</v>
      </c>
      <c r="F89" s="33">
        <v>0.404294641689873</v>
      </c>
      <c r="G89" s="33">
        <v>0.404294641689873</v>
      </c>
      <c r="H89" s="33">
        <v>1.0</v>
      </c>
      <c r="I89" s="33">
        <v>0.404294641689873</v>
      </c>
      <c r="J89" s="12">
        <v>1.0</v>
      </c>
      <c r="K89" s="33">
        <v>0.33093502633563</v>
      </c>
      <c r="L89" s="33">
        <v>1.0</v>
      </c>
      <c r="M89" s="33">
        <v>0.33093502633563</v>
      </c>
      <c r="N89" s="33">
        <v>0.33093502633563</v>
      </c>
      <c r="O89" s="33">
        <v>1.0</v>
      </c>
      <c r="P89" s="33">
        <v>0.33093502633563</v>
      </c>
    </row>
    <row r="90" ht="15.75" customHeight="1">
      <c r="A90" s="8">
        <v>115112.0</v>
      </c>
      <c r="B90" s="8" t="s">
        <v>99</v>
      </c>
      <c r="C90" s="8">
        <v>1.0</v>
      </c>
      <c r="D90" s="33">
        <v>0.458977755041065</v>
      </c>
      <c r="E90" s="33">
        <v>0.735879192013807</v>
      </c>
      <c r="F90" s="33">
        <v>0.458977755041065</v>
      </c>
      <c r="G90" s="33">
        <v>0.458977755041066</v>
      </c>
      <c r="H90" s="33">
        <v>0.562950575743634</v>
      </c>
      <c r="I90" s="33">
        <v>0.458977755041066</v>
      </c>
      <c r="J90" s="12">
        <v>2.0</v>
      </c>
      <c r="K90" s="33">
        <v>0.589894158618293</v>
      </c>
      <c r="L90" s="33">
        <v>0.860695605840367</v>
      </c>
      <c r="M90" s="33">
        <v>0.589894158618293</v>
      </c>
      <c r="N90" s="33">
        <v>0.589894158618293</v>
      </c>
      <c r="O90" s="33">
        <v>0.634816479755114</v>
      </c>
      <c r="P90" s="33">
        <v>0.589894158618293</v>
      </c>
    </row>
    <row r="91" ht="15.75" customHeight="1">
      <c r="A91" s="8">
        <v>115113.0</v>
      </c>
      <c r="B91" s="8" t="s">
        <v>100</v>
      </c>
      <c r="C91" s="8">
        <v>1.0</v>
      </c>
      <c r="D91" s="33">
        <v>0.353756167787296</v>
      </c>
      <c r="E91" s="33">
        <v>0.957428846182421</v>
      </c>
      <c r="F91" s="33">
        <v>0.353756167787296</v>
      </c>
      <c r="G91" s="33">
        <v>0.353756167787296</v>
      </c>
      <c r="H91" s="33">
        <v>0.83523434539328</v>
      </c>
      <c r="I91" s="33">
        <v>0.353756167787296</v>
      </c>
      <c r="J91" s="12">
        <v>1.0</v>
      </c>
      <c r="K91" s="33">
        <v>0.334632527843673</v>
      </c>
      <c r="L91" s="33">
        <v>0.957428846182421</v>
      </c>
      <c r="M91" s="33">
        <v>0.334632527843673</v>
      </c>
      <c r="N91" s="33">
        <v>0.334632527843673</v>
      </c>
      <c r="O91" s="33">
        <v>0.835234345393281</v>
      </c>
      <c r="P91" s="33">
        <v>0.334632527843673</v>
      </c>
    </row>
    <row r="92" ht="15.75" customHeight="1">
      <c r="A92" s="8">
        <v>115114.0</v>
      </c>
      <c r="B92" s="8" t="s">
        <v>101</v>
      </c>
      <c r="C92" s="8">
        <v>1.0</v>
      </c>
      <c r="D92" s="33">
        <v>0.268753312182989</v>
      </c>
      <c r="E92" s="33">
        <v>0.853337015816689</v>
      </c>
      <c r="F92" s="33">
        <v>0.268753312182989</v>
      </c>
      <c r="G92" s="33">
        <v>0.268753312182989</v>
      </c>
      <c r="H92" s="33">
        <v>0.525658956394907</v>
      </c>
      <c r="I92" s="33">
        <v>0.268753312182989</v>
      </c>
      <c r="J92" s="12">
        <v>1.0</v>
      </c>
      <c r="K92" s="33">
        <v>0.240093103171601</v>
      </c>
      <c r="L92" s="33">
        <v>0.85137314845596</v>
      </c>
      <c r="M92" s="33">
        <v>0.240093103171601</v>
      </c>
      <c r="N92" s="33">
        <v>0.240093103171601</v>
      </c>
      <c r="O92" s="33">
        <v>0.525658956394907</v>
      </c>
      <c r="P92" s="33">
        <v>0.240093103171601</v>
      </c>
    </row>
    <row r="93" ht="15.0" customHeight="1">
      <c r="A93" s="8">
        <v>116100.0</v>
      </c>
      <c r="B93" s="8" t="s">
        <v>102</v>
      </c>
      <c r="C93" s="8">
        <v>3.0</v>
      </c>
      <c r="D93" s="33">
        <v>0.851010859888637</v>
      </c>
      <c r="E93" s="33">
        <v>0.859763552678877</v>
      </c>
      <c r="F93" s="33">
        <v>0.859763552678877</v>
      </c>
      <c r="G93" s="33">
        <v>0.851010859888636</v>
      </c>
      <c r="H93" s="33">
        <v>0.866609580363828</v>
      </c>
      <c r="I93" s="33">
        <v>0.866609580363828</v>
      </c>
      <c r="J93" s="12">
        <v>1.0</v>
      </c>
      <c r="K93" s="33">
        <v>0.588863807055705</v>
      </c>
      <c r="L93" s="33">
        <v>0.838640810153106</v>
      </c>
      <c r="M93" s="33">
        <v>0.838640810153106</v>
      </c>
      <c r="N93" s="33">
        <v>0.588863807055705</v>
      </c>
      <c r="O93" s="33">
        <v>0.866390929758918</v>
      </c>
      <c r="P93" s="33">
        <v>0.866390929758918</v>
      </c>
    </row>
    <row r="94" ht="15.75" customHeight="1">
      <c r="A94" s="8">
        <v>116101.0</v>
      </c>
      <c r="B94" s="8" t="s">
        <v>103</v>
      </c>
      <c r="C94" s="8">
        <v>1.0</v>
      </c>
      <c r="D94" s="33">
        <v>0.492081934862975</v>
      </c>
      <c r="E94" s="33">
        <v>0.742855112100153</v>
      </c>
      <c r="F94" s="33">
        <v>0.492081934862975</v>
      </c>
      <c r="G94" s="33">
        <v>0.492081934862974</v>
      </c>
      <c r="H94" s="33">
        <v>0.593144988120238</v>
      </c>
      <c r="I94" s="33">
        <v>0.492081934862974</v>
      </c>
      <c r="J94" s="12">
        <v>2.0</v>
      </c>
      <c r="K94" s="33">
        <v>0.805502671015302</v>
      </c>
      <c r="L94" s="33">
        <v>1.0</v>
      </c>
      <c r="M94" s="33">
        <v>0.805502671015302</v>
      </c>
      <c r="N94" s="33">
        <v>0.805502671015302</v>
      </c>
      <c r="O94" s="33">
        <v>1.0</v>
      </c>
      <c r="P94" s="33">
        <v>0.805502671015302</v>
      </c>
    </row>
    <row r="95" ht="15.75" customHeight="1">
      <c r="A95" s="8">
        <v>116102.0</v>
      </c>
      <c r="B95" s="8" t="s">
        <v>104</v>
      </c>
      <c r="C95" s="8">
        <v>1.0</v>
      </c>
      <c r="D95" s="33">
        <v>0.409480776622765</v>
      </c>
      <c r="E95" s="33">
        <v>0.533096938604216</v>
      </c>
      <c r="F95" s="33">
        <v>0.409480776622765</v>
      </c>
      <c r="G95" s="33">
        <v>0.409480776622765</v>
      </c>
      <c r="H95" s="33">
        <v>0.410162156542845</v>
      </c>
      <c r="I95" s="33">
        <v>0.409480776622765</v>
      </c>
      <c r="J95" s="12">
        <v>2.0</v>
      </c>
      <c r="K95" s="33">
        <v>0.653675820796911</v>
      </c>
      <c r="L95" s="33">
        <v>0.698474819089001</v>
      </c>
      <c r="M95" s="33">
        <v>0.653675820796911</v>
      </c>
      <c r="N95" s="33">
        <v>0.653675820796911</v>
      </c>
      <c r="O95" s="33">
        <v>0.672396894564231</v>
      </c>
      <c r="P95" s="33">
        <v>0.67239689456423</v>
      </c>
    </row>
    <row r="96" ht="15.75" customHeight="1">
      <c r="A96" s="8">
        <v>116103.0</v>
      </c>
      <c r="B96" s="8" t="s">
        <v>105</v>
      </c>
      <c r="C96" s="8">
        <v>1.0</v>
      </c>
      <c r="D96" s="33">
        <v>0.329800430182836</v>
      </c>
      <c r="E96" s="33">
        <v>0.800860643548774</v>
      </c>
      <c r="F96" s="33">
        <v>0.329800430182836</v>
      </c>
      <c r="G96" s="33">
        <v>0.329800430182836</v>
      </c>
      <c r="H96" s="33">
        <v>0.564912915827731</v>
      </c>
      <c r="I96" s="33">
        <v>0.329800430182836</v>
      </c>
      <c r="J96" s="12">
        <v>1.0</v>
      </c>
      <c r="K96" s="33">
        <v>0.329800430182836</v>
      </c>
      <c r="L96" s="33">
        <v>0.800860643548775</v>
      </c>
      <c r="M96" s="33">
        <v>0.329800430182836</v>
      </c>
      <c r="N96" s="33">
        <v>0.329800430182836</v>
      </c>
      <c r="O96" s="33">
        <v>0.564912915827731</v>
      </c>
      <c r="P96" s="33">
        <v>0.329800430182836</v>
      </c>
    </row>
    <row r="97" ht="15.75" customHeight="1">
      <c r="A97" s="8">
        <v>116104.0</v>
      </c>
      <c r="B97" s="8" t="s">
        <v>106</v>
      </c>
      <c r="C97" s="8">
        <v>1.0</v>
      </c>
      <c r="D97" s="33">
        <v>0.353038917121194</v>
      </c>
      <c r="E97" s="33">
        <v>0.755450530542309</v>
      </c>
      <c r="F97" s="33">
        <v>0.353038917121194</v>
      </c>
      <c r="G97" s="33">
        <v>0.353038917121194</v>
      </c>
      <c r="H97" s="33">
        <v>0.522140379872927</v>
      </c>
      <c r="I97" s="33">
        <v>0.353038917121194</v>
      </c>
      <c r="J97" s="12">
        <v>1.0</v>
      </c>
      <c r="K97" s="33">
        <v>0.331460832776694</v>
      </c>
      <c r="L97" s="33">
        <v>0.755450530542309</v>
      </c>
      <c r="M97" s="33">
        <v>0.331460832776694</v>
      </c>
      <c r="N97" s="33">
        <v>0.331460832776694</v>
      </c>
      <c r="O97" s="33">
        <v>0.522140379872927</v>
      </c>
      <c r="P97" s="33">
        <v>0.331460832776694</v>
      </c>
    </row>
    <row r="98" ht="15.0" customHeight="1">
      <c r="A98" s="8">
        <v>116105.0</v>
      </c>
      <c r="B98" s="8" t="s">
        <v>107</v>
      </c>
      <c r="C98" s="8">
        <v>3.0</v>
      </c>
      <c r="D98" s="33">
        <v>0.853484453940418</v>
      </c>
      <c r="E98" s="33">
        <v>1.0</v>
      </c>
      <c r="F98" s="33">
        <v>1.0</v>
      </c>
      <c r="G98" s="33">
        <v>0.853484453940418</v>
      </c>
      <c r="H98" s="33">
        <v>1.0</v>
      </c>
      <c r="I98" s="33">
        <v>1.0</v>
      </c>
      <c r="J98" s="12">
        <v>1.0</v>
      </c>
      <c r="K98" s="33">
        <v>0.741443018938696</v>
      </c>
      <c r="L98" s="33">
        <v>1.0</v>
      </c>
      <c r="M98" s="33">
        <v>1.0</v>
      </c>
      <c r="N98" s="33">
        <v>0.741443018938696</v>
      </c>
      <c r="O98" s="33">
        <v>1.0</v>
      </c>
      <c r="P98" s="33">
        <v>1.0</v>
      </c>
    </row>
    <row r="99" ht="15.75" customHeight="1">
      <c r="A99" s="8">
        <v>116106.0</v>
      </c>
      <c r="B99" s="8" t="s">
        <v>108</v>
      </c>
      <c r="C99" s="8">
        <v>1.0</v>
      </c>
      <c r="D99" s="33">
        <v>0.176842685943721</v>
      </c>
      <c r="E99" s="33">
        <v>0.643406039231773</v>
      </c>
      <c r="F99" s="33">
        <v>0.176842685943721</v>
      </c>
      <c r="G99" s="33">
        <v>0.176842685943721</v>
      </c>
      <c r="H99" s="33">
        <v>0.279953015254222</v>
      </c>
      <c r="I99" s="33">
        <v>0.176842685943721</v>
      </c>
      <c r="J99" s="12">
        <v>2.0</v>
      </c>
      <c r="K99" s="33">
        <v>0.262058122240576</v>
      </c>
      <c r="L99" s="33">
        <v>1.0</v>
      </c>
      <c r="M99" s="33">
        <v>0.262058122240576</v>
      </c>
      <c r="N99" s="33">
        <v>0.262058122240576</v>
      </c>
      <c r="O99" s="33">
        <v>1.0</v>
      </c>
      <c r="P99" s="33">
        <v>0.262058122240576</v>
      </c>
    </row>
    <row r="100" ht="15.0" customHeight="1">
      <c r="A100" s="8">
        <v>116107.0</v>
      </c>
      <c r="B100" s="8" t="s">
        <v>109</v>
      </c>
      <c r="C100" s="8">
        <v>2.0</v>
      </c>
      <c r="D100" s="33">
        <v>1.0</v>
      </c>
      <c r="E100" s="33">
        <v>1.0</v>
      </c>
      <c r="F100" s="33">
        <v>1.0</v>
      </c>
      <c r="G100" s="33">
        <v>1.0</v>
      </c>
      <c r="H100" s="33">
        <v>1.0</v>
      </c>
      <c r="I100" s="33">
        <v>1.0</v>
      </c>
      <c r="J100" s="12">
        <v>2.0</v>
      </c>
      <c r="K100" s="33">
        <v>1.0</v>
      </c>
      <c r="L100" s="33">
        <v>1.0</v>
      </c>
      <c r="M100" s="33">
        <v>1.0</v>
      </c>
      <c r="N100" s="33">
        <v>1.0</v>
      </c>
      <c r="O100" s="33">
        <v>1.0</v>
      </c>
      <c r="P100" s="33">
        <v>1.0</v>
      </c>
    </row>
    <row r="101" ht="15.0" customHeight="1">
      <c r="A101" s="8">
        <v>116108.0</v>
      </c>
      <c r="B101" s="8" t="s">
        <v>110</v>
      </c>
      <c r="C101" s="8">
        <v>3.0</v>
      </c>
      <c r="D101" s="33">
        <v>1.0</v>
      </c>
      <c r="E101" s="33">
        <v>1.0</v>
      </c>
      <c r="F101" s="33">
        <v>1.0</v>
      </c>
      <c r="G101" s="33">
        <v>1.0</v>
      </c>
      <c r="H101" s="33">
        <v>1.0</v>
      </c>
      <c r="I101" s="33">
        <v>1.0</v>
      </c>
      <c r="J101" s="12">
        <v>1.0</v>
      </c>
      <c r="K101" s="33">
        <v>0.820539415330506</v>
      </c>
      <c r="L101" s="33">
        <v>1.0</v>
      </c>
      <c r="M101" s="33">
        <v>1.0</v>
      </c>
      <c r="N101" s="33">
        <v>0.820539415330487</v>
      </c>
      <c r="O101" s="33">
        <v>1.0</v>
      </c>
      <c r="P101" s="33">
        <v>1.0</v>
      </c>
    </row>
    <row r="102" ht="15.75" customHeight="1">
      <c r="A102" s="8">
        <v>116109.0</v>
      </c>
      <c r="B102" s="8" t="s">
        <v>111</v>
      </c>
      <c r="C102" s="8">
        <v>1.0</v>
      </c>
      <c r="D102" s="33">
        <v>0.768710084335316</v>
      </c>
      <c r="E102" s="33">
        <v>0.773916608260471</v>
      </c>
      <c r="F102" s="33">
        <v>0.768710084335316</v>
      </c>
      <c r="G102" s="33">
        <v>0.764720374125738</v>
      </c>
      <c r="H102" s="33">
        <v>0.821444847567134</v>
      </c>
      <c r="I102" s="33">
        <v>0.821444847567133</v>
      </c>
      <c r="J102" s="12">
        <v>1.0</v>
      </c>
      <c r="K102" s="33">
        <v>0.681045096218936</v>
      </c>
      <c r="L102" s="33">
        <v>0.72015224438509</v>
      </c>
      <c r="M102" s="33">
        <v>0.681045096218936</v>
      </c>
      <c r="N102" s="33">
        <v>0.681045096218936</v>
      </c>
      <c r="O102" s="33">
        <v>0.710066592966904</v>
      </c>
      <c r="P102" s="33">
        <v>0.710066592966904</v>
      </c>
    </row>
    <row r="103" ht="15.0" customHeight="1">
      <c r="A103" s="8">
        <v>116110.0</v>
      </c>
      <c r="B103" s="8" t="s">
        <v>112</v>
      </c>
      <c r="C103" s="8">
        <v>2.0</v>
      </c>
      <c r="D103" s="33">
        <v>1.0</v>
      </c>
      <c r="E103" s="33">
        <v>1.0</v>
      </c>
      <c r="F103" s="33">
        <v>1.0</v>
      </c>
      <c r="G103" s="33">
        <v>1.0</v>
      </c>
      <c r="H103" s="33">
        <v>1.0</v>
      </c>
      <c r="I103" s="33">
        <v>1.0</v>
      </c>
      <c r="J103" s="12">
        <v>1.0</v>
      </c>
      <c r="K103" s="33">
        <v>0.729046058610169</v>
      </c>
      <c r="L103" s="33">
        <v>0.864449117731271</v>
      </c>
      <c r="M103" s="33">
        <v>0.864449117731271</v>
      </c>
      <c r="N103" s="33">
        <v>0.716567214553049</v>
      </c>
      <c r="O103" s="33">
        <v>0.940170021247033</v>
      </c>
      <c r="P103" s="33">
        <v>0.940170021247032</v>
      </c>
    </row>
    <row r="104" ht="15.0" customHeight="1">
      <c r="A104" s="8">
        <v>116111.0</v>
      </c>
      <c r="B104" s="8" t="s">
        <v>113</v>
      </c>
      <c r="C104" s="8">
        <v>2.0</v>
      </c>
      <c r="D104" s="33">
        <v>1.0</v>
      </c>
      <c r="E104" s="33">
        <v>1.0</v>
      </c>
      <c r="F104" s="33">
        <v>1.0</v>
      </c>
      <c r="G104" s="33">
        <v>1.0</v>
      </c>
      <c r="H104" s="33">
        <v>1.0</v>
      </c>
      <c r="I104" s="33">
        <v>1.0</v>
      </c>
      <c r="J104" s="12">
        <v>1.0</v>
      </c>
      <c r="K104" s="33">
        <v>0.692495273418988</v>
      </c>
      <c r="L104" s="33">
        <v>0.99417372804256</v>
      </c>
      <c r="M104" s="33">
        <v>0.99417372804256</v>
      </c>
      <c r="N104" s="33">
        <v>0.692495273418988</v>
      </c>
      <c r="O104" s="33">
        <v>0.997398083328574</v>
      </c>
      <c r="P104" s="33">
        <v>0.997398083328574</v>
      </c>
    </row>
    <row r="105" ht="15.75" customHeight="1">
      <c r="A105" s="8">
        <v>116112.0</v>
      </c>
      <c r="B105" s="8" t="s">
        <v>114</v>
      </c>
      <c r="C105" s="8">
        <v>1.0</v>
      </c>
      <c r="D105" s="33">
        <v>0.413204782888858</v>
      </c>
      <c r="E105" s="33">
        <v>0.781087855320197</v>
      </c>
      <c r="F105" s="33">
        <v>0.413204782888858</v>
      </c>
      <c r="G105" s="33">
        <v>0.413204782888858</v>
      </c>
      <c r="H105" s="33">
        <v>0.578982657691602</v>
      </c>
      <c r="I105" s="33">
        <v>0.413204782888858</v>
      </c>
      <c r="J105" s="12">
        <v>1.0</v>
      </c>
      <c r="K105" s="33">
        <v>0.380099072662865</v>
      </c>
      <c r="L105" s="33">
        <v>0.7810878553202</v>
      </c>
      <c r="M105" s="33">
        <v>0.380099072662865</v>
      </c>
      <c r="N105" s="33">
        <v>0.38002772654968</v>
      </c>
      <c r="O105" s="33">
        <v>0.571288934414137</v>
      </c>
      <c r="P105" s="33">
        <v>0.38002772654968</v>
      </c>
    </row>
    <row r="106" ht="15.75" customHeight="1">
      <c r="A106" s="8">
        <v>117101.0</v>
      </c>
      <c r="B106" s="8" t="s">
        <v>115</v>
      </c>
      <c r="C106" s="8">
        <v>3.0</v>
      </c>
      <c r="D106" s="33">
        <v>0.824154499139641</v>
      </c>
      <c r="E106" s="33">
        <v>1.0</v>
      </c>
      <c r="F106" s="33">
        <v>1.0</v>
      </c>
      <c r="G106" s="33">
        <v>0.824154499139641</v>
      </c>
      <c r="H106" s="33">
        <v>1.0</v>
      </c>
      <c r="I106" s="33">
        <v>1.0</v>
      </c>
      <c r="J106" s="12">
        <v>1.0</v>
      </c>
      <c r="K106" s="33">
        <v>0.546147261534026</v>
      </c>
      <c r="L106" s="33">
        <v>0.901772877358445</v>
      </c>
      <c r="M106" s="33">
        <v>0.901772877358445</v>
      </c>
      <c r="N106" s="33">
        <v>0.546147261534026</v>
      </c>
      <c r="O106" s="33">
        <v>0.930185144946329</v>
      </c>
      <c r="P106" s="33">
        <v>0.930185144946329</v>
      </c>
    </row>
    <row r="107" ht="15.75" customHeight="1">
      <c r="A107" s="8">
        <v>117102.0</v>
      </c>
      <c r="B107" s="8" t="s">
        <v>116</v>
      </c>
      <c r="C107" s="8">
        <v>3.0</v>
      </c>
      <c r="D107" s="33">
        <v>0.896912233169302</v>
      </c>
      <c r="E107" s="33">
        <v>0.938634794127614</v>
      </c>
      <c r="F107" s="33">
        <v>0.896912233169302</v>
      </c>
      <c r="G107" s="33">
        <v>0.896912233169301</v>
      </c>
      <c r="H107" s="33">
        <v>0.927469320435871</v>
      </c>
      <c r="I107" s="33">
        <v>0.896912233169301</v>
      </c>
      <c r="J107" s="12">
        <v>1.0</v>
      </c>
      <c r="K107" s="33">
        <v>0.75126935037608</v>
      </c>
      <c r="L107" s="33">
        <v>0.806244752591869</v>
      </c>
      <c r="M107" s="33">
        <v>0.806244752591869</v>
      </c>
      <c r="N107" s="33">
        <v>0.75126935037608</v>
      </c>
      <c r="O107" s="33">
        <v>0.83493875563846</v>
      </c>
      <c r="P107" s="33">
        <v>0.83493875563846</v>
      </c>
    </row>
    <row r="108" ht="15.75" customHeight="1">
      <c r="A108" s="8">
        <v>117103.0</v>
      </c>
      <c r="B108" s="8" t="s">
        <v>117</v>
      </c>
      <c r="C108" s="8">
        <v>1.0</v>
      </c>
      <c r="D108" s="33">
        <v>0.628387505215576</v>
      </c>
      <c r="E108" s="33">
        <v>0.682518579004413</v>
      </c>
      <c r="F108" s="33">
        <v>0.628387505215576</v>
      </c>
      <c r="G108" s="33">
        <v>0.628387505215576</v>
      </c>
      <c r="H108" s="33">
        <v>0.630722074250749</v>
      </c>
      <c r="I108" s="33">
        <v>0.628387505215576</v>
      </c>
      <c r="J108" s="12">
        <v>2.0</v>
      </c>
      <c r="K108" s="33">
        <v>0.806708109026513</v>
      </c>
      <c r="L108" s="33">
        <v>0.845768452473472</v>
      </c>
      <c r="M108" s="33">
        <v>0.845768452473472</v>
      </c>
      <c r="N108" s="33">
        <v>0.806708109026513</v>
      </c>
      <c r="O108" s="33">
        <v>0.879764915902172</v>
      </c>
      <c r="P108" s="33">
        <v>0.879764915902172</v>
      </c>
    </row>
    <row r="109" ht="15.75" customHeight="1">
      <c r="A109" s="8">
        <v>117104.0</v>
      </c>
      <c r="B109" s="8" t="s">
        <v>118</v>
      </c>
      <c r="C109" s="8">
        <v>1.0</v>
      </c>
      <c r="D109" s="33">
        <v>0.461390902503199</v>
      </c>
      <c r="E109" s="33">
        <v>0.624445201603094</v>
      </c>
      <c r="F109" s="33">
        <v>0.461390902503199</v>
      </c>
      <c r="G109" s="33">
        <v>0.461390902503199</v>
      </c>
      <c r="H109" s="33">
        <v>0.487131163260078</v>
      </c>
      <c r="I109" s="33">
        <v>0.461390902503199</v>
      </c>
      <c r="J109" s="12">
        <v>2.0</v>
      </c>
      <c r="K109" s="33">
        <v>0.599006366181705</v>
      </c>
      <c r="L109" s="33">
        <v>0.687751814511912</v>
      </c>
      <c r="M109" s="33">
        <v>0.599006366181705</v>
      </c>
      <c r="N109" s="33">
        <v>0.599006366181705</v>
      </c>
      <c r="O109" s="33">
        <v>0.633884627460517</v>
      </c>
      <c r="P109" s="33">
        <v>0.633884627460517</v>
      </c>
    </row>
    <row r="110" ht="15.75" customHeight="1">
      <c r="A110" s="8">
        <v>117106.0</v>
      </c>
      <c r="B110" s="8" t="s">
        <v>119</v>
      </c>
      <c r="C110" s="8">
        <v>1.0</v>
      </c>
      <c r="D110" s="33">
        <v>0.571142292321096</v>
      </c>
      <c r="E110" s="33">
        <v>0.674674403569531</v>
      </c>
      <c r="F110" s="33">
        <v>0.571142292321096</v>
      </c>
      <c r="G110" s="33">
        <v>0.571142292321096</v>
      </c>
      <c r="H110" s="33">
        <v>0.591223290399115</v>
      </c>
      <c r="I110" s="33">
        <v>0.571142292321096</v>
      </c>
      <c r="J110" s="12">
        <v>2.0</v>
      </c>
      <c r="K110" s="33">
        <v>0.749585152296569</v>
      </c>
      <c r="L110" s="33">
        <v>0.772920550321677</v>
      </c>
      <c r="M110" s="33">
        <v>0.749585152296569</v>
      </c>
      <c r="N110" s="33">
        <v>0.749585152296569</v>
      </c>
      <c r="O110" s="33">
        <v>0.771574539065809</v>
      </c>
      <c r="P110" s="33">
        <v>0.771574539065809</v>
      </c>
    </row>
    <row r="111" ht="15.75" customHeight="1">
      <c r="A111" s="8">
        <v>117107.0</v>
      </c>
      <c r="B111" s="8" t="s">
        <v>120</v>
      </c>
      <c r="C111" s="8">
        <v>1.0</v>
      </c>
      <c r="D111" s="33">
        <v>0.331321751993958</v>
      </c>
      <c r="E111" s="33">
        <v>0.55351014361441</v>
      </c>
      <c r="F111" s="33">
        <v>0.331321751993958</v>
      </c>
      <c r="G111" s="33">
        <v>0.331321751993958</v>
      </c>
      <c r="H111" s="33">
        <v>0.363259050448689</v>
      </c>
      <c r="I111" s="33">
        <v>0.331321751993958</v>
      </c>
      <c r="J111" s="12">
        <v>2.0</v>
      </c>
      <c r="K111" s="33">
        <v>0.433730699319677</v>
      </c>
      <c r="L111" s="33">
        <v>0.646525115395656</v>
      </c>
      <c r="M111" s="33">
        <v>0.433730699319677</v>
      </c>
      <c r="N111" s="33">
        <v>0.433730699319677</v>
      </c>
      <c r="O111" s="33">
        <v>0.440622368549295</v>
      </c>
      <c r="P111" s="33">
        <v>0.440622368549295</v>
      </c>
    </row>
    <row r="112" ht="15.75" customHeight="1">
      <c r="A112" s="8">
        <v>117108.0</v>
      </c>
      <c r="B112" s="8" t="s">
        <v>121</v>
      </c>
      <c r="C112" s="8">
        <v>1.0</v>
      </c>
      <c r="D112" s="33">
        <v>0.359092589178555</v>
      </c>
      <c r="E112" s="33">
        <v>0.485169716296906</v>
      </c>
      <c r="F112" s="33">
        <v>0.359092589178555</v>
      </c>
      <c r="G112" s="33">
        <v>0.359092589178555</v>
      </c>
      <c r="H112" s="33">
        <v>0.363665717033806</v>
      </c>
      <c r="I112" s="33">
        <v>0.359092589178555</v>
      </c>
      <c r="J112" s="12">
        <v>2.0</v>
      </c>
      <c r="K112" s="33">
        <v>0.483454029110099</v>
      </c>
      <c r="L112" s="33">
        <v>0.592456190960061</v>
      </c>
      <c r="M112" s="33">
        <v>0.483454029110099</v>
      </c>
      <c r="N112" s="33">
        <v>0.483454029110099</v>
      </c>
      <c r="O112" s="33">
        <v>0.4999502594994</v>
      </c>
      <c r="P112" s="33">
        <v>0.4999502594994</v>
      </c>
    </row>
    <row r="113" ht="15.75" customHeight="1">
      <c r="A113" s="8">
        <v>118100.0</v>
      </c>
      <c r="B113" s="8" t="s">
        <v>122</v>
      </c>
      <c r="C113" s="8">
        <v>3.0</v>
      </c>
      <c r="D113" s="33">
        <v>0.735492719239035</v>
      </c>
      <c r="E113" s="33">
        <v>0.975507505351048</v>
      </c>
      <c r="F113" s="33">
        <v>0.975507505351048</v>
      </c>
      <c r="G113" s="33">
        <v>0.735492719239035</v>
      </c>
      <c r="H113" s="33">
        <v>0.983713919166791</v>
      </c>
      <c r="I113" s="33">
        <v>0.983713919166791</v>
      </c>
      <c r="J113" s="12">
        <v>1.0</v>
      </c>
      <c r="K113" s="33">
        <v>0.447393991811156</v>
      </c>
      <c r="L113" s="33">
        <v>0.969741501535341</v>
      </c>
      <c r="M113" s="33">
        <v>0.969741501535341</v>
      </c>
      <c r="N113" s="33">
        <v>0.447393991811156</v>
      </c>
      <c r="O113" s="33">
        <v>0.982674830067113</v>
      </c>
      <c r="P113" s="33">
        <v>0.982674830067113</v>
      </c>
    </row>
    <row r="114" ht="15.75" customHeight="1">
      <c r="A114" s="8">
        <v>118103.0</v>
      </c>
      <c r="B114" s="8" t="s">
        <v>123</v>
      </c>
      <c r="C114" s="8">
        <v>2.0</v>
      </c>
      <c r="D114" s="33">
        <v>0.697242330815298</v>
      </c>
      <c r="E114" s="33">
        <v>0.766637474179554</v>
      </c>
      <c r="F114" s="33">
        <v>0.697242330815298</v>
      </c>
      <c r="G114" s="33">
        <v>0.697242330815298</v>
      </c>
      <c r="H114" s="33">
        <v>0.765342227564428</v>
      </c>
      <c r="I114" s="33">
        <v>0.765342227564428</v>
      </c>
      <c r="J114" s="12">
        <v>1.0</v>
      </c>
      <c r="K114" s="33">
        <v>0.642990083958499</v>
      </c>
      <c r="L114" s="33">
        <v>0.663055969813612</v>
      </c>
      <c r="M114" s="33">
        <v>0.642990083958499</v>
      </c>
      <c r="N114" s="33">
        <v>0.642990083958499</v>
      </c>
      <c r="O114" s="33">
        <v>0.68809095145325</v>
      </c>
      <c r="P114" s="33">
        <v>0.68809095145325</v>
      </c>
    </row>
    <row r="115" ht="15.75" customHeight="1">
      <c r="A115" s="8">
        <v>118105.0</v>
      </c>
      <c r="B115" s="8" t="s">
        <v>124</v>
      </c>
      <c r="C115" s="8">
        <v>3.0</v>
      </c>
      <c r="D115" s="33">
        <v>1.0</v>
      </c>
      <c r="E115" s="33">
        <v>1.0</v>
      </c>
      <c r="F115" s="33">
        <v>1.0</v>
      </c>
      <c r="G115" s="33">
        <v>1.0</v>
      </c>
      <c r="H115" s="33">
        <v>1.0</v>
      </c>
      <c r="I115" s="33">
        <v>1.0</v>
      </c>
      <c r="J115" s="12">
        <v>2.0</v>
      </c>
      <c r="K115" s="33">
        <v>0.879711709398837</v>
      </c>
      <c r="L115" s="33">
        <v>1.0</v>
      </c>
      <c r="M115" s="33">
        <v>1.0</v>
      </c>
      <c r="N115" s="33">
        <v>0.879711709398837</v>
      </c>
      <c r="O115" s="33">
        <v>1.0</v>
      </c>
      <c r="P115" s="33">
        <v>1.0</v>
      </c>
    </row>
    <row r="116" ht="15.75" customHeight="1">
      <c r="A116" s="8">
        <v>118106.0</v>
      </c>
      <c r="B116" s="8" t="s">
        <v>125</v>
      </c>
      <c r="C116" s="8">
        <v>3.0</v>
      </c>
      <c r="D116" s="33">
        <v>0.865569339315543</v>
      </c>
      <c r="E116" s="33">
        <v>0.925504805761831</v>
      </c>
      <c r="F116" s="33">
        <v>0.865569339315543</v>
      </c>
      <c r="G116" s="33">
        <v>0.865569339315543</v>
      </c>
      <c r="H116" s="33">
        <v>0.896716550681229</v>
      </c>
      <c r="I116" s="33">
        <v>0.865569339315543</v>
      </c>
      <c r="J116" s="12">
        <v>2.0</v>
      </c>
      <c r="K116" s="33">
        <v>0.838117076092238</v>
      </c>
      <c r="L116" s="33">
        <v>1.0</v>
      </c>
      <c r="M116" s="33">
        <v>1.0</v>
      </c>
      <c r="N116" s="33">
        <v>0.838117076092238</v>
      </c>
      <c r="O116" s="33">
        <v>1.0</v>
      </c>
      <c r="P116" s="33">
        <v>1.0</v>
      </c>
    </row>
    <row r="117" ht="15.75" customHeight="1">
      <c r="A117" s="8">
        <v>118107.0</v>
      </c>
      <c r="B117" s="8" t="s">
        <v>126</v>
      </c>
      <c r="C117" s="8">
        <v>1.0</v>
      </c>
      <c r="D117" s="33">
        <v>0.842965096539787</v>
      </c>
      <c r="E117" s="33">
        <v>0.932267971309111</v>
      </c>
      <c r="F117" s="33">
        <v>0.842965096539787</v>
      </c>
      <c r="G117" s="33">
        <v>0.842965096539787</v>
      </c>
      <c r="H117" s="33">
        <v>0.910423788871107</v>
      </c>
      <c r="I117" s="33">
        <v>0.842965096539787</v>
      </c>
      <c r="J117" s="12">
        <v>2.0</v>
      </c>
      <c r="K117" s="33">
        <v>1.0</v>
      </c>
      <c r="L117" s="33">
        <v>1.0</v>
      </c>
      <c r="M117" s="33">
        <v>1.0</v>
      </c>
      <c r="N117" s="33">
        <v>1.0</v>
      </c>
      <c r="O117" s="33">
        <v>1.0</v>
      </c>
      <c r="P117" s="33">
        <v>1.0</v>
      </c>
    </row>
    <row r="118" ht="15.75" customHeight="1">
      <c r="A118" s="8">
        <v>118108.0</v>
      </c>
      <c r="B118" s="8" t="s">
        <v>127</v>
      </c>
      <c r="C118" s="8">
        <v>1.0</v>
      </c>
      <c r="D118" s="33">
        <v>0.450594154397287</v>
      </c>
      <c r="E118" s="33">
        <v>0.698891393661773</v>
      </c>
      <c r="F118" s="33">
        <v>0.450594154397287</v>
      </c>
      <c r="G118" s="33">
        <v>0.450594154397287</v>
      </c>
      <c r="H118" s="33">
        <v>0.543659327242305</v>
      </c>
      <c r="I118" s="33">
        <v>0.450594154397287</v>
      </c>
      <c r="J118" s="12">
        <v>2.0</v>
      </c>
      <c r="K118" s="33">
        <v>0.587627834088356</v>
      </c>
      <c r="L118" s="33">
        <v>0.947115310636542</v>
      </c>
      <c r="M118" s="33">
        <v>0.587627834088356</v>
      </c>
      <c r="N118" s="33">
        <v>0.587627834088355</v>
      </c>
      <c r="O118" s="33">
        <v>0.820177365112757</v>
      </c>
      <c r="P118" s="33">
        <v>0.587627834088355</v>
      </c>
    </row>
    <row r="119" ht="15.75" customHeight="1">
      <c r="A119" s="8">
        <v>119100.0</v>
      </c>
      <c r="B119" s="8" t="s">
        <v>128</v>
      </c>
      <c r="C119" s="8">
        <v>3.0</v>
      </c>
      <c r="D119" s="33">
        <v>0.774171887133884</v>
      </c>
      <c r="E119" s="33">
        <v>0.86954923321612</v>
      </c>
      <c r="F119" s="33">
        <v>0.86954923321612</v>
      </c>
      <c r="G119" s="33">
        <v>0.774171887133884</v>
      </c>
      <c r="H119" s="33">
        <v>0.891517524834538</v>
      </c>
      <c r="I119" s="33">
        <v>0.891517524834538</v>
      </c>
      <c r="J119" s="12">
        <v>1.0</v>
      </c>
      <c r="K119" s="33">
        <v>0.5064010568427</v>
      </c>
      <c r="L119" s="33">
        <v>0.86954923321612</v>
      </c>
      <c r="M119" s="33">
        <v>0.86954923321612</v>
      </c>
      <c r="N119" s="33">
        <v>0.5064010568427</v>
      </c>
      <c r="O119" s="33">
        <v>0.891517524834538</v>
      </c>
      <c r="P119" s="33">
        <v>0.891517524834538</v>
      </c>
    </row>
    <row r="120" ht="15.75" customHeight="1">
      <c r="A120" s="8">
        <v>119101.0</v>
      </c>
      <c r="B120" s="8" t="s">
        <v>129</v>
      </c>
      <c r="C120" s="8">
        <v>3.0</v>
      </c>
      <c r="D120" s="33">
        <v>0.983913402939529</v>
      </c>
      <c r="E120" s="33">
        <v>0.989548504731225</v>
      </c>
      <c r="F120" s="33">
        <v>0.983913402939529</v>
      </c>
      <c r="G120" s="33">
        <v>0.983913402939539</v>
      </c>
      <c r="H120" s="33">
        <v>0.988895878476759</v>
      </c>
      <c r="I120" s="33">
        <v>0.983913402939539</v>
      </c>
      <c r="J120" s="12">
        <v>1.0</v>
      </c>
      <c r="K120" s="33">
        <v>0.711217148513585</v>
      </c>
      <c r="L120" s="33">
        <v>0.792966830835431</v>
      </c>
      <c r="M120" s="33">
        <v>0.792966830835431</v>
      </c>
      <c r="N120" s="33">
        <v>0.71121714851359</v>
      </c>
      <c r="O120" s="33">
        <v>0.828422588640372</v>
      </c>
      <c r="P120" s="33">
        <v>0.828422588640376</v>
      </c>
    </row>
    <row r="121" ht="15.75" customHeight="1">
      <c r="A121" s="8">
        <v>119102.0</v>
      </c>
      <c r="B121" s="8" t="s">
        <v>130</v>
      </c>
      <c r="C121" s="8">
        <v>1.0</v>
      </c>
      <c r="D121" s="33">
        <v>0.678530390049189</v>
      </c>
      <c r="E121" s="33">
        <v>0.719277623374416</v>
      </c>
      <c r="F121" s="33">
        <v>0.678530390049189</v>
      </c>
      <c r="G121" s="33">
        <v>0.678530390049189</v>
      </c>
      <c r="H121" s="33">
        <v>0.679564281788096</v>
      </c>
      <c r="I121" s="33">
        <v>0.678530390049189</v>
      </c>
      <c r="J121" s="12">
        <v>1.0</v>
      </c>
      <c r="K121" s="33">
        <v>0.506057763655621</v>
      </c>
      <c r="L121" s="33">
        <v>0.562975459634652</v>
      </c>
      <c r="M121" s="33">
        <v>0.506057763655621</v>
      </c>
      <c r="N121" s="33">
        <v>0.506057763655621</v>
      </c>
      <c r="O121" s="33">
        <v>0.515584932533172</v>
      </c>
      <c r="P121" s="33">
        <v>0.515584932533172</v>
      </c>
    </row>
    <row r="122" ht="15.75" customHeight="1">
      <c r="A122" s="8">
        <v>120101.0</v>
      </c>
      <c r="B122" s="8" t="s">
        <v>131</v>
      </c>
      <c r="C122" s="8">
        <v>3.0</v>
      </c>
      <c r="D122" s="33">
        <v>0.85562481712154</v>
      </c>
      <c r="E122" s="33">
        <v>0.922658481086663</v>
      </c>
      <c r="F122" s="33">
        <v>0.922658481086663</v>
      </c>
      <c r="G122" s="33">
        <v>0.855624817121539</v>
      </c>
      <c r="H122" s="33">
        <v>0.935923318032062</v>
      </c>
      <c r="I122" s="33">
        <v>0.935923318032062</v>
      </c>
      <c r="J122" s="12">
        <v>1.0</v>
      </c>
      <c r="K122" s="33">
        <v>0.551324312381211</v>
      </c>
      <c r="L122" s="33">
        <v>0.922658481086663</v>
      </c>
      <c r="M122" s="33">
        <v>0.922658481086663</v>
      </c>
      <c r="N122" s="33">
        <v>0.551324312381211</v>
      </c>
      <c r="O122" s="33">
        <v>0.935923318032062</v>
      </c>
      <c r="P122" s="33">
        <v>0.935923318032062</v>
      </c>
    </row>
    <row r="123" ht="15.75" customHeight="1">
      <c r="A123" s="8">
        <v>120102.0</v>
      </c>
      <c r="B123" s="8" t="s">
        <v>132</v>
      </c>
      <c r="C123" s="8">
        <v>1.0</v>
      </c>
      <c r="D123" s="33">
        <v>0.530099937242218</v>
      </c>
      <c r="E123" s="33">
        <v>0.575657717007765</v>
      </c>
      <c r="F123" s="33">
        <v>0.530099937242218</v>
      </c>
      <c r="G123" s="33">
        <v>0.530099937242218</v>
      </c>
      <c r="H123" s="33">
        <v>0.581267392003159</v>
      </c>
      <c r="I123" s="33">
        <v>0.581267392003159</v>
      </c>
      <c r="J123" s="12">
        <v>2.0</v>
      </c>
      <c r="K123" s="33">
        <v>0.667049413693896</v>
      </c>
      <c r="L123" s="33">
        <v>0.711502428429827</v>
      </c>
      <c r="M123" s="33">
        <v>0.711502428429827</v>
      </c>
      <c r="N123" s="33">
        <v>0.667049413693896</v>
      </c>
      <c r="O123" s="33">
        <v>0.804446404597045</v>
      </c>
      <c r="P123" s="33">
        <v>0.804446404597045</v>
      </c>
    </row>
    <row r="124" ht="15.75" customHeight="1">
      <c r="A124" s="8">
        <v>120103.0</v>
      </c>
      <c r="B124" s="8" t="s">
        <v>133</v>
      </c>
      <c r="C124" s="8">
        <v>1.0</v>
      </c>
      <c r="D124" s="33">
        <v>0.350598914492571</v>
      </c>
      <c r="E124" s="33">
        <v>0.469732192613319</v>
      </c>
      <c r="F124" s="33">
        <v>0.350598914492571</v>
      </c>
      <c r="G124" s="33">
        <v>0.350598914492571</v>
      </c>
      <c r="H124" s="33">
        <v>0.362033763650748</v>
      </c>
      <c r="I124" s="33">
        <v>0.362033763650748</v>
      </c>
      <c r="J124" s="12">
        <v>2.0</v>
      </c>
      <c r="K124" s="33">
        <v>0.455454516799736</v>
      </c>
      <c r="L124" s="33">
        <v>0.526639483189473</v>
      </c>
      <c r="M124" s="33">
        <v>0.455454516799736</v>
      </c>
      <c r="N124" s="33">
        <v>0.455454516799736</v>
      </c>
      <c r="O124" s="33">
        <v>0.533040073381546</v>
      </c>
      <c r="P124" s="33">
        <v>0.533040073381546</v>
      </c>
    </row>
    <row r="125" ht="15.75" customHeight="1">
      <c r="A125" s="8">
        <v>120104.0</v>
      </c>
      <c r="B125" s="8" t="s">
        <v>134</v>
      </c>
      <c r="C125" s="8">
        <v>1.0</v>
      </c>
      <c r="D125" s="33">
        <v>0.706626431287417</v>
      </c>
      <c r="E125" s="33">
        <v>0.782012752911057</v>
      </c>
      <c r="F125" s="33">
        <v>0.706626431287417</v>
      </c>
      <c r="G125" s="33">
        <v>0.706626431287417</v>
      </c>
      <c r="H125" s="33">
        <v>0.727053446727034</v>
      </c>
      <c r="I125" s="33">
        <v>0.706626431287417</v>
      </c>
      <c r="J125" s="12">
        <v>2.0</v>
      </c>
      <c r="K125" s="33">
        <v>0.870887776027886</v>
      </c>
      <c r="L125" s="33">
        <v>0.901777373325433</v>
      </c>
      <c r="M125" s="33">
        <v>0.901777373325433</v>
      </c>
      <c r="N125" s="33">
        <v>0.870887776027886</v>
      </c>
      <c r="O125" s="33">
        <v>0.922231704886627</v>
      </c>
      <c r="P125" s="33">
        <v>0.922231704886627</v>
      </c>
    </row>
    <row r="126" ht="15.75" customHeight="1">
      <c r="A126" s="8">
        <v>120105.0</v>
      </c>
      <c r="B126" s="8" t="s">
        <v>135</v>
      </c>
      <c r="C126" s="8">
        <v>1.0</v>
      </c>
      <c r="D126" s="33">
        <v>0.510105653576319</v>
      </c>
      <c r="E126" s="33">
        <v>0.585447538099893</v>
      </c>
      <c r="F126" s="33">
        <v>0.510105653576319</v>
      </c>
      <c r="G126" s="33">
        <v>0.510105653576319</v>
      </c>
      <c r="H126" s="33">
        <v>0.511643388133142</v>
      </c>
      <c r="I126" s="33">
        <v>0.511643388133142</v>
      </c>
      <c r="J126" s="12">
        <v>2.0</v>
      </c>
      <c r="K126" s="33">
        <v>0.660775687980538</v>
      </c>
      <c r="L126" s="33">
        <v>0.669141079842831</v>
      </c>
      <c r="M126" s="33">
        <v>0.660775687980538</v>
      </c>
      <c r="N126" s="33">
        <v>0.660775687980538</v>
      </c>
      <c r="O126" s="33">
        <v>0.69448114746087</v>
      </c>
      <c r="P126" s="33">
        <v>0.69448114746087</v>
      </c>
    </row>
    <row r="127" ht="15.75" customHeight="1">
      <c r="A127" s="8">
        <v>120106.0</v>
      </c>
      <c r="B127" s="8" t="s">
        <v>136</v>
      </c>
      <c r="C127" s="8">
        <v>1.0</v>
      </c>
      <c r="D127" s="33">
        <v>0.425015243736704</v>
      </c>
      <c r="E127" s="33">
        <v>0.554061064800523</v>
      </c>
      <c r="F127" s="33">
        <v>0.425015243736704</v>
      </c>
      <c r="G127" s="33">
        <v>0.425015243736704</v>
      </c>
      <c r="H127" s="33">
        <v>0.436677428904721</v>
      </c>
      <c r="I127" s="33">
        <v>0.425015243736704</v>
      </c>
      <c r="J127" s="12">
        <v>2.0</v>
      </c>
      <c r="K127" s="33">
        <v>0.544790598502693</v>
      </c>
      <c r="L127" s="33">
        <v>0.587710333361242</v>
      </c>
      <c r="M127" s="33">
        <v>0.544790598502693</v>
      </c>
      <c r="N127" s="33">
        <v>0.54479059850265</v>
      </c>
      <c r="O127" s="33">
        <v>0.594674398172279</v>
      </c>
      <c r="P127" s="33">
        <v>0.594674398172227</v>
      </c>
    </row>
    <row r="128" ht="15.75" customHeight="1">
      <c r="A128" s="8">
        <v>120107.0</v>
      </c>
      <c r="B128" s="8" t="s">
        <v>137</v>
      </c>
      <c r="C128" s="8">
        <v>1.0</v>
      </c>
      <c r="D128" s="33">
        <v>0.445635431841365</v>
      </c>
      <c r="E128" s="33">
        <v>0.616346724045619</v>
      </c>
      <c r="F128" s="33">
        <v>0.445635431841365</v>
      </c>
      <c r="G128" s="33">
        <v>0.445635431841365</v>
      </c>
      <c r="H128" s="33">
        <v>0.487169166324142</v>
      </c>
      <c r="I128" s="33">
        <v>0.445635431841365</v>
      </c>
      <c r="J128" s="12">
        <v>2.0</v>
      </c>
      <c r="K128" s="33">
        <v>0.559860680956575</v>
      </c>
      <c r="L128" s="33">
        <v>0.688213154769324</v>
      </c>
      <c r="M128" s="33">
        <v>0.559860680956575</v>
      </c>
      <c r="N128" s="33">
        <v>0.559860680956575</v>
      </c>
      <c r="O128" s="33">
        <v>0.56441066426296</v>
      </c>
      <c r="P128" s="33">
        <v>0.56441066426296</v>
      </c>
    </row>
    <row r="129" ht="15.75" customHeight="1">
      <c r="A129" s="8">
        <v>121109.0</v>
      </c>
      <c r="B129" s="8" t="s">
        <v>138</v>
      </c>
      <c r="C129" s="8">
        <v>3.0</v>
      </c>
      <c r="D129" s="33">
        <v>0.838367265097949</v>
      </c>
      <c r="E129" s="33">
        <v>0.996667309095021</v>
      </c>
      <c r="F129" s="33">
        <v>0.996667309095021</v>
      </c>
      <c r="G129" s="33">
        <v>0.838367265097948</v>
      </c>
      <c r="H129" s="33">
        <v>0.997482390494509</v>
      </c>
      <c r="I129" s="33">
        <v>0.997482390494509</v>
      </c>
      <c r="J129" s="12">
        <v>1.0</v>
      </c>
      <c r="K129" s="33">
        <v>0.516114770100823</v>
      </c>
      <c r="L129" s="33">
        <v>0.982398532906651</v>
      </c>
      <c r="M129" s="33">
        <v>0.982398532906651</v>
      </c>
      <c r="N129" s="33">
        <v>0.516114770100823</v>
      </c>
      <c r="O129" s="33">
        <v>0.986011429350997</v>
      </c>
      <c r="P129" s="33">
        <v>0.986011429350997</v>
      </c>
    </row>
    <row r="130" ht="15.75" customHeight="1">
      <c r="A130" s="8">
        <v>121110.0</v>
      </c>
      <c r="B130" s="8" t="s">
        <v>139</v>
      </c>
      <c r="C130" s="8">
        <v>2.0</v>
      </c>
      <c r="D130" s="33">
        <v>0.859096831501969</v>
      </c>
      <c r="E130" s="33">
        <v>1.0</v>
      </c>
      <c r="F130" s="33">
        <v>0.859096831501969</v>
      </c>
      <c r="G130" s="33">
        <v>0.859096831501969</v>
      </c>
      <c r="H130" s="33">
        <v>1.0</v>
      </c>
      <c r="I130" s="33">
        <v>0.859096831501969</v>
      </c>
      <c r="J130" s="12">
        <v>1.0</v>
      </c>
      <c r="K130" s="33">
        <v>0.720791296698602</v>
      </c>
      <c r="L130" s="33">
        <v>0.769985348556283</v>
      </c>
      <c r="M130" s="33">
        <v>0.720791296698602</v>
      </c>
      <c r="N130" s="33">
        <v>0.720791296698602</v>
      </c>
      <c r="O130" s="33">
        <v>0.724969766028809</v>
      </c>
      <c r="P130" s="33">
        <v>0.724969766028808</v>
      </c>
    </row>
    <row r="131" ht="15.75" customHeight="1">
      <c r="A131" s="8">
        <v>121111.0</v>
      </c>
      <c r="B131" s="8" t="s">
        <v>140</v>
      </c>
      <c r="C131" s="8">
        <v>1.0</v>
      </c>
      <c r="D131" s="33">
        <v>0.510526200224664</v>
      </c>
      <c r="E131" s="33">
        <v>0.812515641921157</v>
      </c>
      <c r="F131" s="33">
        <v>0.510526200224664</v>
      </c>
      <c r="G131" s="33">
        <v>0.510526200224664</v>
      </c>
      <c r="H131" s="33">
        <v>0.681003881939114</v>
      </c>
      <c r="I131" s="33">
        <v>0.510526200224664</v>
      </c>
      <c r="J131" s="12">
        <v>2.0</v>
      </c>
      <c r="K131" s="33">
        <v>0.645615206789173</v>
      </c>
      <c r="L131" s="33">
        <v>0.967122595960112</v>
      </c>
      <c r="M131" s="33">
        <v>0.645615206789173</v>
      </c>
      <c r="N131" s="33">
        <v>0.645615206789173</v>
      </c>
      <c r="O131" s="33">
        <v>0.909259246425292</v>
      </c>
      <c r="P131" s="33">
        <v>0.645615206789173</v>
      </c>
    </row>
    <row r="132" ht="15.75" customHeight="1">
      <c r="A132" s="8">
        <v>121112.0</v>
      </c>
      <c r="B132" s="8" t="s">
        <v>141</v>
      </c>
      <c r="C132" s="8">
        <v>1.0</v>
      </c>
      <c r="D132" s="33">
        <v>0.795805653560929</v>
      </c>
      <c r="E132" s="33">
        <v>0.999999999999999</v>
      </c>
      <c r="F132" s="33">
        <v>0.795805653560929</v>
      </c>
      <c r="G132" s="33">
        <v>0.795805653560928</v>
      </c>
      <c r="H132" s="33">
        <v>1.0</v>
      </c>
      <c r="I132" s="33">
        <v>0.795805653560928</v>
      </c>
      <c r="J132" s="12">
        <v>2.0</v>
      </c>
      <c r="K132" s="33">
        <v>1.0</v>
      </c>
      <c r="L132" s="33">
        <v>1.0</v>
      </c>
      <c r="M132" s="33">
        <v>1.0</v>
      </c>
      <c r="N132" s="33">
        <v>1.0</v>
      </c>
      <c r="O132" s="33">
        <v>1.0</v>
      </c>
      <c r="P132" s="33">
        <v>1.0</v>
      </c>
    </row>
    <row r="133" ht="15.75" customHeight="1">
      <c r="A133" s="8">
        <v>121113.0</v>
      </c>
      <c r="B133" s="8" t="s">
        <v>142</v>
      </c>
      <c r="C133" s="8">
        <v>1.0</v>
      </c>
      <c r="D133" s="33">
        <v>0.714366278425393</v>
      </c>
      <c r="E133" s="33">
        <v>0.932919491317764</v>
      </c>
      <c r="F133" s="33">
        <v>0.714366278425393</v>
      </c>
      <c r="G133" s="33">
        <v>0.714366278425392</v>
      </c>
      <c r="H133" s="33">
        <v>0.893036981352595</v>
      </c>
      <c r="I133" s="33">
        <v>0.714366278425392</v>
      </c>
      <c r="J133" s="12">
        <v>2.0</v>
      </c>
      <c r="K133" s="33">
        <v>0.872384066324339</v>
      </c>
      <c r="L133" s="33">
        <v>0.984291004403647</v>
      </c>
      <c r="M133" s="33">
        <v>0.872384066324339</v>
      </c>
      <c r="N133" s="33">
        <v>0.872384066324339</v>
      </c>
      <c r="O133" s="33">
        <v>0.968431670225738</v>
      </c>
      <c r="P133" s="33">
        <v>0.872384066324339</v>
      </c>
    </row>
    <row r="134" ht="15.75" customHeight="1">
      <c r="A134" s="8">
        <v>121114.0</v>
      </c>
      <c r="B134" s="8" t="s">
        <v>143</v>
      </c>
      <c r="C134" s="8">
        <v>2.0</v>
      </c>
      <c r="D134" s="33">
        <v>0.641744349085744</v>
      </c>
      <c r="E134" s="33">
        <v>0.669385226778405</v>
      </c>
      <c r="F134" s="33">
        <v>0.641744349085744</v>
      </c>
      <c r="G134" s="33">
        <v>0.641744349085744</v>
      </c>
      <c r="H134" s="33">
        <v>0.811104731614365</v>
      </c>
      <c r="I134" s="33">
        <v>0.811104731614365</v>
      </c>
      <c r="J134" s="12">
        <v>1.0</v>
      </c>
      <c r="K134" s="33">
        <v>0.546189429372833</v>
      </c>
      <c r="L134" s="33">
        <v>0.555204534050688</v>
      </c>
      <c r="M134" s="33">
        <v>0.546189429372833</v>
      </c>
      <c r="N134" s="33">
        <v>0.546189429372833</v>
      </c>
      <c r="O134" s="33">
        <v>0.617383253368573</v>
      </c>
      <c r="P134" s="33">
        <v>0.617383253368573</v>
      </c>
    </row>
    <row r="135" ht="15.75" customHeight="1">
      <c r="A135" s="8">
        <v>121115.0</v>
      </c>
      <c r="B135" s="8" t="s">
        <v>144</v>
      </c>
      <c r="C135" s="8">
        <v>1.0</v>
      </c>
      <c r="D135" s="33">
        <v>0.818866719374265</v>
      </c>
      <c r="E135" s="33">
        <v>0.961528540730213</v>
      </c>
      <c r="F135" s="33">
        <v>0.818866719374265</v>
      </c>
      <c r="G135" s="33">
        <v>0.818866719374267</v>
      </c>
      <c r="H135" s="33">
        <v>0.943462219145818</v>
      </c>
      <c r="I135" s="33">
        <v>0.818866719374267</v>
      </c>
      <c r="J135" s="12">
        <v>2.0</v>
      </c>
      <c r="K135" s="33">
        <v>1.0</v>
      </c>
      <c r="L135" s="33">
        <v>1.0</v>
      </c>
      <c r="M135" s="33">
        <v>1.0</v>
      </c>
      <c r="N135" s="33">
        <v>1.0</v>
      </c>
      <c r="O135" s="33">
        <v>1.0</v>
      </c>
      <c r="P135" s="33">
        <v>1.0</v>
      </c>
    </row>
    <row r="136" ht="15.75" customHeight="1">
      <c r="A136" s="8">
        <v>121116.0</v>
      </c>
      <c r="B136" s="8" t="s">
        <v>145</v>
      </c>
      <c r="C136" s="8">
        <v>1.0</v>
      </c>
      <c r="D136" s="33">
        <v>0.391406235291481</v>
      </c>
      <c r="E136" s="33">
        <v>0.673870699150012</v>
      </c>
      <c r="F136" s="33">
        <v>0.391406235291481</v>
      </c>
      <c r="G136" s="33">
        <v>0.391406235291481</v>
      </c>
      <c r="H136" s="33">
        <v>0.484778351742735</v>
      </c>
      <c r="I136" s="33">
        <v>0.391406235291481</v>
      </c>
      <c r="J136" s="12">
        <v>2.0</v>
      </c>
      <c r="K136" s="33">
        <v>0.540877170632437</v>
      </c>
      <c r="L136" s="33">
        <v>0.855593627511669</v>
      </c>
      <c r="M136" s="33">
        <v>0.540877170632437</v>
      </c>
      <c r="N136" s="33">
        <v>0.540877170632437</v>
      </c>
      <c r="O136" s="33">
        <v>0.645945308028605</v>
      </c>
      <c r="P136" s="33">
        <v>0.540877170632437</v>
      </c>
    </row>
    <row r="137" ht="15.75" customHeight="1">
      <c r="A137" s="8">
        <v>121117.0</v>
      </c>
      <c r="B137" s="8" t="s">
        <v>146</v>
      </c>
      <c r="C137" s="8">
        <v>2.0</v>
      </c>
      <c r="D137" s="33">
        <v>0.748062084283875</v>
      </c>
      <c r="E137" s="33">
        <v>0.943802653916172</v>
      </c>
      <c r="F137" s="33">
        <v>0.748062084283875</v>
      </c>
      <c r="G137" s="33">
        <v>0.748062084283874</v>
      </c>
      <c r="H137" s="33">
        <v>0.840467049045228</v>
      </c>
      <c r="I137" s="33">
        <v>0.748062084283874</v>
      </c>
      <c r="J137" s="12">
        <v>1.0</v>
      </c>
      <c r="K137" s="33">
        <v>0.588585804387463</v>
      </c>
      <c r="L137" s="33">
        <v>0.637001072396288</v>
      </c>
      <c r="M137" s="33">
        <v>0.588585804387463</v>
      </c>
      <c r="N137" s="33">
        <v>0.588585804387462</v>
      </c>
      <c r="O137" s="33">
        <v>0.642305469487874</v>
      </c>
      <c r="P137" s="33">
        <v>0.642305469487874</v>
      </c>
    </row>
    <row r="138" ht="15.75" customHeight="1">
      <c r="A138" s="8">
        <v>121118.0</v>
      </c>
      <c r="B138" s="8" t="s">
        <v>147</v>
      </c>
      <c r="C138" s="8">
        <v>1.0</v>
      </c>
      <c r="D138" s="33">
        <v>0.432644533359374</v>
      </c>
      <c r="E138" s="33">
        <v>0.72532323803465</v>
      </c>
      <c r="F138" s="33">
        <v>0.432644533359374</v>
      </c>
      <c r="G138" s="33">
        <v>0.432644533359373</v>
      </c>
      <c r="H138" s="33">
        <v>0.552546257121477</v>
      </c>
      <c r="I138" s="33">
        <v>0.432644533359373</v>
      </c>
      <c r="J138" s="12">
        <v>1.0</v>
      </c>
      <c r="K138" s="33">
        <v>0.432644533359374</v>
      </c>
      <c r="L138" s="33">
        <v>0.72532323803465</v>
      </c>
      <c r="M138" s="33">
        <v>0.432644533359374</v>
      </c>
      <c r="N138" s="33">
        <v>0.432644533359374</v>
      </c>
      <c r="O138" s="33">
        <v>0.552546257121477</v>
      </c>
      <c r="P138" s="33">
        <v>0.432644533359374</v>
      </c>
    </row>
    <row r="139" ht="15.75" customHeight="1">
      <c r="A139" s="8">
        <v>121119.0</v>
      </c>
      <c r="B139" s="8" t="s">
        <v>148</v>
      </c>
      <c r="C139" s="8">
        <v>1.0</v>
      </c>
      <c r="D139" s="33">
        <v>0.608032877363271</v>
      </c>
      <c r="E139" s="33">
        <v>0.800318575658398</v>
      </c>
      <c r="F139" s="33">
        <v>0.608032877363271</v>
      </c>
      <c r="G139" s="33">
        <v>0.608032877363271</v>
      </c>
      <c r="H139" s="33">
        <v>0.702845539184049</v>
      </c>
      <c r="I139" s="33">
        <v>0.608032877363271</v>
      </c>
      <c r="J139" s="12">
        <v>2.0</v>
      </c>
      <c r="K139" s="33">
        <v>0.773538421031616</v>
      </c>
      <c r="L139" s="33">
        <v>0.82785494071549</v>
      </c>
      <c r="M139" s="33">
        <v>0.773538421031616</v>
      </c>
      <c r="N139" s="33">
        <v>0.773538421031616</v>
      </c>
      <c r="O139" s="33">
        <v>0.776006268211591</v>
      </c>
      <c r="P139" s="33">
        <v>0.776006268211591</v>
      </c>
    </row>
    <row r="140" ht="15.75" customHeight="1">
      <c r="A140" s="8">
        <v>121120.0</v>
      </c>
      <c r="B140" s="8" t="s">
        <v>149</v>
      </c>
      <c r="C140" s="8">
        <v>1.0</v>
      </c>
      <c r="D140" s="33">
        <v>0.58277596142112</v>
      </c>
      <c r="E140" s="33">
        <v>0.735295248924438</v>
      </c>
      <c r="F140" s="33">
        <v>0.58277596142112</v>
      </c>
      <c r="G140" s="33">
        <v>0.58277596142112</v>
      </c>
      <c r="H140" s="33">
        <v>0.633167649009725</v>
      </c>
      <c r="I140" s="33">
        <v>0.58277596142112</v>
      </c>
      <c r="J140" s="12">
        <v>2.0</v>
      </c>
      <c r="K140" s="33">
        <v>0.726074559149254</v>
      </c>
      <c r="L140" s="33">
        <v>0.7990332293323</v>
      </c>
      <c r="M140" s="33">
        <v>0.726074559149254</v>
      </c>
      <c r="N140" s="33">
        <v>0.726074559149254</v>
      </c>
      <c r="O140" s="33">
        <v>0.763594110447206</v>
      </c>
      <c r="P140" s="33">
        <v>0.763594110447206</v>
      </c>
    </row>
    <row r="141" ht="15.75" customHeight="1">
      <c r="A141" s="8">
        <v>121121.0</v>
      </c>
      <c r="B141" s="8" t="s">
        <v>150</v>
      </c>
      <c r="C141" s="8">
        <v>2.0</v>
      </c>
      <c r="D141" s="33">
        <v>0.958787236495683</v>
      </c>
      <c r="E141" s="33">
        <v>1.0</v>
      </c>
      <c r="F141" s="33">
        <v>1.0</v>
      </c>
      <c r="G141" s="33">
        <v>0.958787236495692</v>
      </c>
      <c r="H141" s="33">
        <v>1.0</v>
      </c>
      <c r="I141" s="33">
        <v>1.0</v>
      </c>
      <c r="J141" s="12">
        <v>1.0</v>
      </c>
      <c r="K141" s="33">
        <v>0.920290586891137</v>
      </c>
      <c r="L141" s="33">
        <v>0.967307056931366</v>
      </c>
      <c r="M141" s="33">
        <v>0.967307056931368</v>
      </c>
      <c r="N141" s="33">
        <v>0.920290586891137</v>
      </c>
      <c r="O141" s="33">
        <v>0.974516055656335</v>
      </c>
      <c r="P141" s="33">
        <v>0.974516055656335</v>
      </c>
    </row>
    <row r="142" ht="15.75" customHeight="1">
      <c r="A142" s="8">
        <v>122100.0</v>
      </c>
      <c r="B142" s="8" t="s">
        <v>151</v>
      </c>
      <c r="C142" s="8">
        <v>3.0</v>
      </c>
      <c r="D142" s="33">
        <v>0.821647352273221</v>
      </c>
      <c r="E142" s="33">
        <v>0.923954826223766</v>
      </c>
      <c r="F142" s="33">
        <v>0.923954826223766</v>
      </c>
      <c r="G142" s="33">
        <v>0.821647352273222</v>
      </c>
      <c r="H142" s="33">
        <v>0.934186708223426</v>
      </c>
      <c r="I142" s="33">
        <v>0.934186708223426</v>
      </c>
      <c r="J142" s="12">
        <v>1.0</v>
      </c>
      <c r="K142" s="33">
        <v>0.533218777123455</v>
      </c>
      <c r="L142" s="33">
        <v>0.853954984963064</v>
      </c>
      <c r="M142" s="33">
        <v>0.853954984963064</v>
      </c>
      <c r="N142" s="33">
        <v>0.533218777123454</v>
      </c>
      <c r="O142" s="33">
        <v>0.881625004756639</v>
      </c>
      <c r="P142" s="33">
        <v>0.881625004756639</v>
      </c>
    </row>
    <row r="143" ht="15.75" customHeight="1">
      <c r="A143" s="8">
        <v>122101.0</v>
      </c>
      <c r="B143" s="8" t="s">
        <v>152</v>
      </c>
      <c r="C143" s="8">
        <v>1.0</v>
      </c>
      <c r="D143" s="33">
        <v>0.159359275461273</v>
      </c>
      <c r="E143" s="33">
        <v>0.556048182294455</v>
      </c>
      <c r="F143" s="33">
        <v>0.159359275461273</v>
      </c>
      <c r="G143" s="33">
        <v>0.159359275461273</v>
      </c>
      <c r="H143" s="33">
        <v>0.220787174944273</v>
      </c>
      <c r="I143" s="33">
        <v>0.159359275461273</v>
      </c>
      <c r="J143" s="12">
        <v>1.0</v>
      </c>
      <c r="K143" s="33">
        <v>0.159359275461273</v>
      </c>
      <c r="L143" s="33">
        <v>0.553372875682977</v>
      </c>
      <c r="M143" s="33">
        <v>0.159359275461273</v>
      </c>
      <c r="N143" s="33">
        <v>0.159359275461273</v>
      </c>
      <c r="O143" s="33">
        <v>0.220787174944274</v>
      </c>
      <c r="P143" s="33">
        <v>0.159359275461273</v>
      </c>
    </row>
    <row r="144" ht="15.75" customHeight="1">
      <c r="A144" s="8">
        <v>122102.0</v>
      </c>
      <c r="B144" s="8" t="s">
        <v>153</v>
      </c>
      <c r="C144" s="8">
        <v>1.0</v>
      </c>
      <c r="D144" s="33">
        <v>0.603788332677379</v>
      </c>
      <c r="E144" s="33">
        <v>0.868882130210408</v>
      </c>
      <c r="F144" s="33">
        <v>0.603788332677379</v>
      </c>
      <c r="G144" s="33">
        <v>0.603788332677379</v>
      </c>
      <c r="H144" s="33">
        <v>0.771741144666411</v>
      </c>
      <c r="I144" s="33">
        <v>0.603788332677379</v>
      </c>
      <c r="J144" s="12">
        <v>1.0</v>
      </c>
      <c r="K144" s="33">
        <v>0.588783194568999</v>
      </c>
      <c r="L144" s="33">
        <v>0.868882130210407</v>
      </c>
      <c r="M144" s="33">
        <v>0.588783194568999</v>
      </c>
      <c r="N144" s="33">
        <v>0.588783194569003</v>
      </c>
      <c r="O144" s="33">
        <v>0.771741144666411</v>
      </c>
      <c r="P144" s="33">
        <v>0.588783194569003</v>
      </c>
    </row>
    <row r="145" ht="15.75" customHeight="1">
      <c r="A145" s="8">
        <v>122103.0</v>
      </c>
      <c r="B145" s="8" t="s">
        <v>154</v>
      </c>
      <c r="C145" s="8">
        <v>1.0</v>
      </c>
      <c r="D145" s="33">
        <v>0.519502284621425</v>
      </c>
      <c r="E145" s="33">
        <v>0.757880286876556</v>
      </c>
      <c r="F145" s="33">
        <v>0.519502284621425</v>
      </c>
      <c r="G145" s="33">
        <v>0.519502284621425</v>
      </c>
      <c r="H145" s="33">
        <v>0.623672417411287</v>
      </c>
      <c r="I145" s="33">
        <v>0.519502284621425</v>
      </c>
      <c r="J145" s="12">
        <v>2.0</v>
      </c>
      <c r="K145" s="33">
        <v>0.838268587525697</v>
      </c>
      <c r="L145" s="33">
        <v>1.0</v>
      </c>
      <c r="M145" s="33">
        <v>0.838268587525697</v>
      </c>
      <c r="N145" s="33">
        <v>0.838268587525697</v>
      </c>
      <c r="O145" s="33">
        <v>1.0</v>
      </c>
      <c r="P145" s="33">
        <v>0.838268587525697</v>
      </c>
    </row>
    <row r="146" ht="15.75" customHeight="1">
      <c r="A146" s="8">
        <v>122105.0</v>
      </c>
      <c r="B146" s="8" t="s">
        <v>155</v>
      </c>
      <c r="C146" s="8">
        <v>1.0</v>
      </c>
      <c r="D146" s="33">
        <v>1.0</v>
      </c>
      <c r="E146" s="33">
        <v>1.0</v>
      </c>
      <c r="F146" s="33">
        <v>1.0</v>
      </c>
      <c r="G146" s="33">
        <v>1.0</v>
      </c>
      <c r="H146" s="33">
        <v>1.0</v>
      </c>
      <c r="I146" s="33">
        <v>1.0</v>
      </c>
      <c r="J146" s="12">
        <v>1.0</v>
      </c>
      <c r="K146" s="33">
        <v>1.0</v>
      </c>
      <c r="L146" s="33">
        <v>1.0</v>
      </c>
      <c r="M146" s="33">
        <v>1.0</v>
      </c>
      <c r="N146" s="33">
        <v>1.0</v>
      </c>
      <c r="O146" s="33">
        <v>1.0</v>
      </c>
      <c r="P146" s="33">
        <v>1.0</v>
      </c>
    </row>
    <row r="147" ht="15.75" customHeight="1">
      <c r="A147" s="8">
        <v>122106.0</v>
      </c>
      <c r="B147" s="8" t="s">
        <v>156</v>
      </c>
      <c r="C147" s="8">
        <v>1.0</v>
      </c>
      <c r="D147" s="33">
        <v>0.791801805188852</v>
      </c>
      <c r="E147" s="33">
        <v>0.985836941601078</v>
      </c>
      <c r="F147" s="33">
        <v>0.791801805188852</v>
      </c>
      <c r="G147" s="33">
        <v>0.791801805188852</v>
      </c>
      <c r="H147" s="33">
        <v>0.977881956637889</v>
      </c>
      <c r="I147" s="33">
        <v>0.791801805188852</v>
      </c>
      <c r="J147" s="12">
        <v>1.0</v>
      </c>
      <c r="K147" s="33">
        <v>0.773086029238723</v>
      </c>
      <c r="L147" s="33">
        <v>0.985836941601077</v>
      </c>
      <c r="M147" s="33">
        <v>0.773086029238723</v>
      </c>
      <c r="N147" s="33">
        <v>0.773086029238724</v>
      </c>
      <c r="O147" s="33">
        <v>0.977881956637889</v>
      </c>
      <c r="P147" s="33">
        <v>0.773086029238724</v>
      </c>
    </row>
    <row r="148" ht="15.75" customHeight="1">
      <c r="A148" s="8">
        <v>123100.0</v>
      </c>
      <c r="B148" s="8" t="s">
        <v>157</v>
      </c>
      <c r="C148" s="8">
        <v>3.0</v>
      </c>
      <c r="D148" s="33">
        <v>0.728015869162603</v>
      </c>
      <c r="E148" s="33">
        <v>0.840006629919931</v>
      </c>
      <c r="F148" s="33">
        <v>0.840006629919932</v>
      </c>
      <c r="G148" s="33">
        <v>0.728015869162602</v>
      </c>
      <c r="H148" s="33">
        <v>0.877533381336439</v>
      </c>
      <c r="I148" s="33">
        <v>0.877533381336439</v>
      </c>
      <c r="J148" s="12">
        <v>1.0</v>
      </c>
      <c r="K148" s="33">
        <v>0.551597073689363</v>
      </c>
      <c r="L148" s="33">
        <v>0.820591477452094</v>
      </c>
      <c r="M148" s="33">
        <v>0.820591477452094</v>
      </c>
      <c r="N148" s="33">
        <v>0.551597073689363</v>
      </c>
      <c r="O148" s="33">
        <v>0.86742685847739</v>
      </c>
      <c r="P148" s="33">
        <v>0.86742685847739</v>
      </c>
    </row>
    <row r="149" ht="15.75" customHeight="1">
      <c r="A149" s="8">
        <v>123101.0</v>
      </c>
      <c r="B149" s="8" t="s">
        <v>158</v>
      </c>
      <c r="C149" s="8">
        <v>1.0</v>
      </c>
      <c r="D149" s="33">
        <v>0.594166636174529</v>
      </c>
      <c r="E149" s="33">
        <v>0.705724562982707</v>
      </c>
      <c r="F149" s="33">
        <v>0.594166636174529</v>
      </c>
      <c r="G149" s="33">
        <v>0.594166636174528</v>
      </c>
      <c r="H149" s="33">
        <v>0.610321283938042</v>
      </c>
      <c r="I149" s="33">
        <v>0.594166636174528</v>
      </c>
      <c r="J149" s="12">
        <v>1.0</v>
      </c>
      <c r="K149" s="33">
        <v>0.541795543664064</v>
      </c>
      <c r="L149" s="33">
        <v>0.668365066795014</v>
      </c>
      <c r="M149" s="33">
        <v>0.541795543664064</v>
      </c>
      <c r="N149" s="33">
        <v>0.54179554366407</v>
      </c>
      <c r="O149" s="33">
        <v>0.565050578640065</v>
      </c>
      <c r="P149" s="33">
        <v>0.54179554366407</v>
      </c>
    </row>
    <row r="150" ht="15.75" customHeight="1">
      <c r="A150" s="8">
        <v>123102.0</v>
      </c>
      <c r="B150" s="8" t="s">
        <v>159</v>
      </c>
      <c r="C150" s="8">
        <v>1.0</v>
      </c>
      <c r="D150" s="33">
        <v>0.579018641841231</v>
      </c>
      <c r="E150" s="33">
        <v>0.902721568527747</v>
      </c>
      <c r="F150" s="33">
        <v>0.579018641841231</v>
      </c>
      <c r="G150" s="33">
        <v>0.57901864184123</v>
      </c>
      <c r="H150" s="33">
        <v>0.816407522951354</v>
      </c>
      <c r="I150" s="33">
        <v>0.57901864184123</v>
      </c>
      <c r="J150" s="12">
        <v>1.0</v>
      </c>
      <c r="K150" s="33">
        <v>0.537366529071476</v>
      </c>
      <c r="L150" s="33">
        <v>0.902721568527748</v>
      </c>
      <c r="M150" s="33">
        <v>0.537366529071476</v>
      </c>
      <c r="N150" s="33">
        <v>0.537366529071476</v>
      </c>
      <c r="O150" s="33">
        <v>0.816407522951354</v>
      </c>
      <c r="P150" s="33">
        <v>0.537366529071476</v>
      </c>
    </row>
    <row r="151" ht="15.75" customHeight="1">
      <c r="A151" s="8">
        <v>123103.0</v>
      </c>
      <c r="B151" s="8" t="s">
        <v>160</v>
      </c>
      <c r="C151" s="8">
        <v>1.0</v>
      </c>
      <c r="D151" s="33">
        <v>0.311501857274708</v>
      </c>
      <c r="E151" s="33">
        <v>0.618624660910725</v>
      </c>
      <c r="F151" s="33">
        <v>0.311501857274708</v>
      </c>
      <c r="G151" s="33">
        <v>0.311501857274708</v>
      </c>
      <c r="H151" s="33">
        <v>0.383003147785421</v>
      </c>
      <c r="I151" s="33">
        <v>0.311501857274708</v>
      </c>
      <c r="J151" s="12">
        <v>2.0</v>
      </c>
      <c r="K151" s="33">
        <v>0.505120204232818</v>
      </c>
      <c r="L151" s="33">
        <v>0.868185915407953</v>
      </c>
      <c r="M151" s="33">
        <v>0.505120204232818</v>
      </c>
      <c r="N151" s="33">
        <v>0.505120204232819</v>
      </c>
      <c r="O151" s="33">
        <v>0.645985379304694</v>
      </c>
      <c r="P151" s="33">
        <v>0.505120204232819</v>
      </c>
    </row>
    <row r="152" ht="15.75" customHeight="1">
      <c r="A152" s="8">
        <v>123104.0</v>
      </c>
      <c r="B152" s="8" t="s">
        <v>161</v>
      </c>
      <c r="C152" s="8">
        <v>1.0</v>
      </c>
      <c r="D152" s="33">
        <v>0.343710872305823</v>
      </c>
      <c r="E152" s="33">
        <v>0.9308947834145</v>
      </c>
      <c r="F152" s="33">
        <v>0.343710872305823</v>
      </c>
      <c r="G152" s="33">
        <v>0.343710872305823</v>
      </c>
      <c r="H152" s="33">
        <v>0.786821771287206</v>
      </c>
      <c r="I152" s="33">
        <v>0.343710872305823</v>
      </c>
      <c r="J152" s="12">
        <v>1.0</v>
      </c>
      <c r="K152" s="33">
        <v>0.213818808483956</v>
      </c>
      <c r="L152" s="33">
        <v>0.921080090406174</v>
      </c>
      <c r="M152" s="33">
        <v>0.213818808483956</v>
      </c>
      <c r="N152" s="33">
        <v>0.213818808483956</v>
      </c>
      <c r="O152" s="33">
        <v>0.665873005971605</v>
      </c>
      <c r="P152" s="33">
        <v>0.213818808483956</v>
      </c>
    </row>
    <row r="153" ht="15.75" customHeight="1">
      <c r="A153" s="8">
        <v>123105.0</v>
      </c>
      <c r="B153" s="8" t="s">
        <v>162</v>
      </c>
      <c r="C153" s="8">
        <v>1.0</v>
      </c>
      <c r="D153" s="33">
        <v>0.28224118595981</v>
      </c>
      <c r="E153" s="33">
        <v>1.0</v>
      </c>
      <c r="F153" s="33">
        <v>0.28224118595981</v>
      </c>
      <c r="G153" s="33">
        <v>0.28224118595981</v>
      </c>
      <c r="H153" s="33">
        <v>1.0</v>
      </c>
      <c r="I153" s="33">
        <v>0.28224118595981</v>
      </c>
      <c r="J153" s="12">
        <v>1.0</v>
      </c>
      <c r="K153" s="33">
        <v>0.181971889252438</v>
      </c>
      <c r="L153" s="33">
        <v>1.0</v>
      </c>
      <c r="M153" s="33">
        <v>0.181971889252438</v>
      </c>
      <c r="N153" s="33">
        <v>0.181971889252438</v>
      </c>
      <c r="O153" s="33">
        <v>1.0</v>
      </c>
      <c r="P153" s="33">
        <v>0.181971889252438</v>
      </c>
    </row>
    <row r="154" ht="15.75" customHeight="1">
      <c r="A154" s="8">
        <v>124105.0</v>
      </c>
      <c r="B154" s="8" t="s">
        <v>163</v>
      </c>
      <c r="C154" s="8">
        <v>3.0</v>
      </c>
      <c r="D154" s="33">
        <v>0.666444893711011</v>
      </c>
      <c r="E154" s="33">
        <v>0.78479328536278</v>
      </c>
      <c r="F154" s="33">
        <v>0.78479328536278</v>
      </c>
      <c r="G154" s="33">
        <v>0.666444893711012</v>
      </c>
      <c r="H154" s="33">
        <v>0.832158041666585</v>
      </c>
      <c r="I154" s="33">
        <v>0.832158041666585</v>
      </c>
      <c r="J154" s="12">
        <v>1.0</v>
      </c>
      <c r="K154" s="33">
        <v>0.411311631855623</v>
      </c>
      <c r="L154" s="33">
        <v>0.68586383038568</v>
      </c>
      <c r="M154" s="33">
        <v>0.685863830385679</v>
      </c>
      <c r="N154" s="33">
        <v>0.411311631855624</v>
      </c>
      <c r="O154" s="33">
        <v>0.760713951671568</v>
      </c>
      <c r="P154" s="33">
        <v>0.760713951671569</v>
      </c>
    </row>
    <row r="155" ht="15.75" customHeight="1">
      <c r="A155" s="8">
        <v>124110.0</v>
      </c>
      <c r="B155" s="8" t="s">
        <v>164</v>
      </c>
      <c r="C155" s="8">
        <v>1.0</v>
      </c>
      <c r="D155" s="33">
        <v>0.360640686806726</v>
      </c>
      <c r="E155" s="33">
        <v>0.752405281363884</v>
      </c>
      <c r="F155" s="33">
        <v>0.360640686806726</v>
      </c>
      <c r="G155" s="33">
        <v>0.360640686806726</v>
      </c>
      <c r="H155" s="33">
        <v>0.529515840519111</v>
      </c>
      <c r="I155" s="33">
        <v>0.360640686806726</v>
      </c>
      <c r="J155" s="12">
        <v>1.0</v>
      </c>
      <c r="K155" s="33">
        <v>0.360640686806725</v>
      </c>
      <c r="L155" s="33">
        <v>0.752405281363885</v>
      </c>
      <c r="M155" s="33">
        <v>0.360640686806725</v>
      </c>
      <c r="N155" s="33">
        <v>0.360640686806726</v>
      </c>
      <c r="O155" s="33">
        <v>0.529515840519111</v>
      </c>
      <c r="P155" s="33">
        <v>0.360640686806726</v>
      </c>
    </row>
    <row r="156" ht="15.75" customHeight="1">
      <c r="A156" s="8">
        <v>124115.0</v>
      </c>
      <c r="B156" s="8" t="s">
        <v>165</v>
      </c>
      <c r="C156" s="8">
        <v>1.0</v>
      </c>
      <c r="D156" s="33">
        <v>0.528324211951253</v>
      </c>
      <c r="E156" s="33">
        <v>0.726299053098081</v>
      </c>
      <c r="F156" s="33">
        <v>0.528324211951253</v>
      </c>
      <c r="G156" s="33">
        <v>0.528324211951253</v>
      </c>
      <c r="H156" s="33">
        <v>0.607672619698139</v>
      </c>
      <c r="I156" s="33">
        <v>0.528324211951253</v>
      </c>
      <c r="J156" s="12">
        <v>1.0</v>
      </c>
      <c r="K156" s="33">
        <v>0.433164511853357</v>
      </c>
      <c r="L156" s="33">
        <v>0.694511604944476</v>
      </c>
      <c r="M156" s="33">
        <v>0.433164511853357</v>
      </c>
      <c r="N156" s="33">
        <v>0.432193467373305</v>
      </c>
      <c r="O156" s="33">
        <v>0.539034859645344</v>
      </c>
      <c r="P156" s="33">
        <v>0.432193467373305</v>
      </c>
    </row>
    <row r="157" ht="15.75" customHeight="1">
      <c r="A157" s="8">
        <v>124120.0</v>
      </c>
      <c r="B157" s="8" t="s">
        <v>166</v>
      </c>
      <c r="C157" s="8">
        <v>1.0</v>
      </c>
      <c r="D157" s="33">
        <v>0.432190947180894</v>
      </c>
      <c r="E157" s="33">
        <v>0.634177140421865</v>
      </c>
      <c r="F157" s="33">
        <v>0.432190947180894</v>
      </c>
      <c r="G157" s="33">
        <v>0.432190947180894</v>
      </c>
      <c r="H157" s="33">
        <v>0.487015182471754</v>
      </c>
      <c r="I157" s="33">
        <v>0.432190947180894</v>
      </c>
      <c r="J157" s="12">
        <v>2.0</v>
      </c>
      <c r="K157" s="33">
        <v>0.562862089886155</v>
      </c>
      <c r="L157" s="33">
        <v>0.810057985978158</v>
      </c>
      <c r="M157" s="33">
        <v>0.562862089886155</v>
      </c>
      <c r="N157" s="33">
        <v>0.562862089886155</v>
      </c>
      <c r="O157" s="33">
        <v>0.600338431302343</v>
      </c>
      <c r="P157" s="33">
        <v>0.562862089886155</v>
      </c>
    </row>
    <row r="158" ht="15.75" customHeight="1">
      <c r="A158" s="8">
        <v>124125.0</v>
      </c>
      <c r="B158" s="8" t="s">
        <v>167</v>
      </c>
      <c r="C158" s="8">
        <v>1.0</v>
      </c>
      <c r="D158" s="33">
        <v>0.63785720060446</v>
      </c>
      <c r="E158" s="33">
        <v>0.900415518438045</v>
      </c>
      <c r="F158" s="33">
        <v>0.63785720060446</v>
      </c>
      <c r="G158" s="33">
        <v>0.63785720060446</v>
      </c>
      <c r="H158" s="33">
        <v>0.831367222417946</v>
      </c>
      <c r="I158" s="33">
        <v>0.63785720060446</v>
      </c>
      <c r="J158" s="12">
        <v>2.0</v>
      </c>
      <c r="K158" s="33">
        <v>0.814571930549513</v>
      </c>
      <c r="L158" s="33">
        <v>1.0</v>
      </c>
      <c r="M158" s="33">
        <v>0.814571930549513</v>
      </c>
      <c r="N158" s="33">
        <v>0.814571930549513</v>
      </c>
      <c r="O158" s="33">
        <v>1.0</v>
      </c>
      <c r="P158" s="33">
        <v>0.814571930549513</v>
      </c>
    </row>
    <row r="159" ht="15.75" customHeight="1">
      <c r="A159" s="8">
        <v>124130.0</v>
      </c>
      <c r="B159" s="8" t="s">
        <v>168</v>
      </c>
      <c r="C159" s="8">
        <v>1.0</v>
      </c>
      <c r="D159" s="33">
        <v>0.297782416825713</v>
      </c>
      <c r="E159" s="33">
        <v>0.39767554049383</v>
      </c>
      <c r="F159" s="33">
        <v>0.297782416825713</v>
      </c>
      <c r="G159" s="33">
        <v>0.297782416825713</v>
      </c>
      <c r="H159" s="33">
        <v>0.355799326254611</v>
      </c>
      <c r="I159" s="33">
        <v>0.355799326254611</v>
      </c>
      <c r="J159" s="12">
        <v>1.0</v>
      </c>
      <c r="K159" s="33">
        <v>0.295630163337654</v>
      </c>
      <c r="L159" s="33">
        <v>0.396570827513768</v>
      </c>
      <c r="M159" s="33">
        <v>0.295630163337654</v>
      </c>
      <c r="N159" s="33">
        <v>0.295630163337653</v>
      </c>
      <c r="O159" s="33">
        <v>0.338677015060025</v>
      </c>
      <c r="P159" s="33">
        <v>0.338677015060025</v>
      </c>
    </row>
    <row r="160" ht="15.75" customHeight="1">
      <c r="A160" s="8">
        <v>124140.0</v>
      </c>
      <c r="B160" s="8" t="s">
        <v>169</v>
      </c>
      <c r="C160" s="8">
        <v>1.0</v>
      </c>
      <c r="D160" s="33">
        <v>0.100964957379982</v>
      </c>
      <c r="E160" s="33">
        <v>0.686001688109228</v>
      </c>
      <c r="F160" s="33">
        <v>0.100964957379982</v>
      </c>
      <c r="G160" s="33">
        <v>0.100964957379982</v>
      </c>
      <c r="H160" s="33">
        <v>0.185092491899052</v>
      </c>
      <c r="I160" s="33">
        <v>0.100964957379982</v>
      </c>
      <c r="J160" s="12">
        <v>1.0</v>
      </c>
      <c r="K160" s="33">
        <v>0.100208200535275</v>
      </c>
      <c r="L160" s="33">
        <v>0.686001688109228</v>
      </c>
      <c r="M160" s="33">
        <v>0.100208200535275</v>
      </c>
      <c r="N160" s="33">
        <v>0.100208200535275</v>
      </c>
      <c r="O160" s="33">
        <v>0.185092491899053</v>
      </c>
      <c r="P160" s="33">
        <v>0.100208200535275</v>
      </c>
    </row>
    <row r="161" ht="15.75" customHeight="1">
      <c r="A161" s="8">
        <v>124145.0</v>
      </c>
      <c r="B161" s="8" t="s">
        <v>170</v>
      </c>
      <c r="C161" s="8">
        <v>1.0</v>
      </c>
      <c r="D161" s="33">
        <v>0.200755728620686</v>
      </c>
      <c r="E161" s="33">
        <v>0.721025806998027</v>
      </c>
      <c r="F161" s="33">
        <v>0.200755728620686</v>
      </c>
      <c r="G161" s="33">
        <v>0.200755728620686</v>
      </c>
      <c r="H161" s="33">
        <v>0.335453302987853</v>
      </c>
      <c r="I161" s="33">
        <v>0.200755728620686</v>
      </c>
      <c r="J161" s="12">
        <v>1.0</v>
      </c>
      <c r="K161" s="33">
        <v>0.189643637011533</v>
      </c>
      <c r="L161" s="33">
        <v>0.721025806998028</v>
      </c>
      <c r="M161" s="33">
        <v>0.189643637011533</v>
      </c>
      <c r="N161" s="33">
        <v>0.189639273870769</v>
      </c>
      <c r="O161" s="33">
        <v>0.335453302987853</v>
      </c>
      <c r="P161" s="33">
        <v>0.189639273870769</v>
      </c>
    </row>
    <row r="162" ht="15.75" customHeight="1">
      <c r="A162" s="8">
        <v>125100.0</v>
      </c>
      <c r="B162" s="8" t="s">
        <v>171</v>
      </c>
      <c r="C162" s="8">
        <v>3.0</v>
      </c>
      <c r="D162" s="33">
        <v>0.513590153842542</v>
      </c>
      <c r="E162" s="33">
        <v>0.523393598277496</v>
      </c>
      <c r="F162" s="33">
        <v>0.523393598277496</v>
      </c>
      <c r="G162" s="33">
        <v>0.513590153842542</v>
      </c>
      <c r="H162" s="33">
        <v>0.636136823338631</v>
      </c>
      <c r="I162" s="33">
        <v>0.636136823338631</v>
      </c>
      <c r="J162" s="12">
        <v>1.0</v>
      </c>
      <c r="K162" s="33">
        <v>0.45360690726234</v>
      </c>
      <c r="L162" s="33">
        <v>0.523316040267305</v>
      </c>
      <c r="M162" s="33">
        <v>0.523316040267305</v>
      </c>
      <c r="N162" s="33">
        <v>0.45360690726234</v>
      </c>
      <c r="O162" s="33">
        <v>0.635004196599021</v>
      </c>
      <c r="P162" s="33">
        <v>0.635004196599021</v>
      </c>
    </row>
    <row r="163" ht="15.75" customHeight="1">
      <c r="A163" s="8">
        <v>125101.0</v>
      </c>
      <c r="B163" s="8" t="s">
        <v>172</v>
      </c>
      <c r="C163" s="8">
        <v>1.0</v>
      </c>
      <c r="D163" s="33">
        <v>0.576016549650897</v>
      </c>
      <c r="E163" s="33">
        <v>0.620587772697796</v>
      </c>
      <c r="F163" s="33">
        <v>0.576016549650897</v>
      </c>
      <c r="G163" s="33">
        <v>0.576016549650897</v>
      </c>
      <c r="H163" s="33">
        <v>0.584867069809639</v>
      </c>
      <c r="I163" s="33">
        <v>0.576016549650897</v>
      </c>
      <c r="J163" s="12">
        <v>2.0</v>
      </c>
      <c r="K163" s="33">
        <v>0.462670798313047</v>
      </c>
      <c r="L163" s="33">
        <v>0.525706613957086</v>
      </c>
      <c r="M163" s="33">
        <v>0.462670798313047</v>
      </c>
      <c r="N163" s="33">
        <v>0.462670798313047</v>
      </c>
      <c r="O163" s="33">
        <v>0.489605914329624</v>
      </c>
      <c r="P163" s="33">
        <v>0.489605914329624</v>
      </c>
    </row>
    <row r="164" ht="15.75" customHeight="1">
      <c r="A164" s="8">
        <v>125102.0</v>
      </c>
      <c r="B164" s="8" t="s">
        <v>173</v>
      </c>
      <c r="C164" s="8">
        <v>1.0</v>
      </c>
      <c r="D164" s="33">
        <v>0.226796499830948</v>
      </c>
      <c r="E164" s="33">
        <v>0.868540280069939</v>
      </c>
      <c r="F164" s="33">
        <v>0.226796499830948</v>
      </c>
      <c r="G164" s="33">
        <v>0.226796499830948</v>
      </c>
      <c r="H164" s="33">
        <v>0.578063888608941</v>
      </c>
      <c r="I164" s="33">
        <v>0.226796499830948</v>
      </c>
      <c r="J164" s="12">
        <v>1.0</v>
      </c>
      <c r="K164" s="33">
        <v>0.226796499830948</v>
      </c>
      <c r="L164" s="33">
        <v>0.868540280069938</v>
      </c>
      <c r="M164" s="33">
        <v>0.226796499830948</v>
      </c>
      <c r="N164" s="33">
        <v>0.226796499830948</v>
      </c>
      <c r="O164" s="33">
        <v>0.578063888608941</v>
      </c>
      <c r="P164" s="33">
        <v>0.226796499830948</v>
      </c>
    </row>
    <row r="165" ht="15.75" customHeight="1">
      <c r="A165" s="8">
        <v>125103.0</v>
      </c>
      <c r="B165" s="8" t="s">
        <v>174</v>
      </c>
      <c r="C165" s="8">
        <v>1.0</v>
      </c>
      <c r="D165" s="33">
        <v>0.190667415496394</v>
      </c>
      <c r="E165" s="33">
        <v>0.670119476515104</v>
      </c>
      <c r="F165" s="33">
        <v>0.190667415496394</v>
      </c>
      <c r="G165" s="33">
        <v>0.190667415496394</v>
      </c>
      <c r="H165" s="33">
        <v>0.314595375318221</v>
      </c>
      <c r="I165" s="33">
        <v>0.190667415496394</v>
      </c>
      <c r="J165" s="12">
        <v>1.0</v>
      </c>
      <c r="K165" s="33">
        <v>0.190667415496394</v>
      </c>
      <c r="L165" s="33">
        <v>0.670119476515104</v>
      </c>
      <c r="M165" s="33">
        <v>0.190667415496394</v>
      </c>
      <c r="N165" s="33">
        <v>0.190667415496394</v>
      </c>
      <c r="O165" s="33">
        <v>0.314595375318221</v>
      </c>
      <c r="P165" s="33">
        <v>0.190667415496394</v>
      </c>
    </row>
    <row r="166" ht="15.75" customHeight="1">
      <c r="A166" s="8">
        <v>125104.0</v>
      </c>
      <c r="B166" s="8" t="s">
        <v>175</v>
      </c>
      <c r="C166" s="8">
        <v>1.0</v>
      </c>
      <c r="D166" s="33">
        <v>0.157411968649539</v>
      </c>
      <c r="E166" s="33">
        <v>0.659196349512641</v>
      </c>
      <c r="F166" s="33">
        <v>0.157411968649539</v>
      </c>
      <c r="G166" s="33">
        <v>0.157411968649539</v>
      </c>
      <c r="H166" s="33">
        <v>0.247590396047677</v>
      </c>
      <c r="I166" s="33">
        <v>0.157411968649539</v>
      </c>
      <c r="J166" s="12">
        <v>1.0</v>
      </c>
      <c r="K166" s="33">
        <v>0.154245537533653</v>
      </c>
      <c r="L166" s="33">
        <v>0.659196349512641</v>
      </c>
      <c r="M166" s="33">
        <v>0.154245537533653</v>
      </c>
      <c r="N166" s="33">
        <v>0.154245537533653</v>
      </c>
      <c r="O166" s="33">
        <v>0.247590396047677</v>
      </c>
      <c r="P166" s="33">
        <v>0.154245537533653</v>
      </c>
    </row>
    <row r="167" ht="15.75" customHeight="1">
      <c r="A167" s="8">
        <v>126101.0</v>
      </c>
      <c r="B167" s="8" t="s">
        <v>176</v>
      </c>
      <c r="C167" s="8">
        <v>2.0</v>
      </c>
      <c r="D167" s="33">
        <v>0.465098143072773</v>
      </c>
      <c r="E167" s="33">
        <v>0.971734192657607</v>
      </c>
      <c r="F167" s="33">
        <v>0.465098143072773</v>
      </c>
      <c r="G167" s="33">
        <v>0.465098143072773</v>
      </c>
      <c r="H167" s="33">
        <v>0.580258748317937</v>
      </c>
      <c r="I167" s="33">
        <v>0.465098143072773</v>
      </c>
      <c r="J167" s="12">
        <v>1.0</v>
      </c>
      <c r="K167" s="33">
        <v>0.351472664146031</v>
      </c>
      <c r="L167" s="33">
        <v>0.430466577951703</v>
      </c>
      <c r="M167" s="33">
        <v>0.351472664146031</v>
      </c>
      <c r="N167" s="33">
        <v>0.351472664146031</v>
      </c>
      <c r="O167" s="33">
        <v>0.36875257298978</v>
      </c>
      <c r="P167" s="33">
        <v>0.36875257298978</v>
      </c>
    </row>
    <row r="168" ht="15.75" customHeight="1">
      <c r="A168" s="8">
        <v>126102.0</v>
      </c>
      <c r="B168" s="8" t="s">
        <v>177</v>
      </c>
      <c r="C168" s="8">
        <v>1.0</v>
      </c>
      <c r="D168" s="33">
        <v>0.238655356057112</v>
      </c>
      <c r="E168" s="33">
        <v>0.496439942330831</v>
      </c>
      <c r="F168" s="33">
        <v>0.238655356057112</v>
      </c>
      <c r="G168" s="33">
        <v>0.238655356057112</v>
      </c>
      <c r="H168" s="33">
        <v>0.27372414328777</v>
      </c>
      <c r="I168" s="33">
        <v>0.238655356057112</v>
      </c>
      <c r="J168" s="12">
        <v>1.0</v>
      </c>
      <c r="K168" s="33">
        <v>0.193246552617781</v>
      </c>
      <c r="L168" s="33">
        <v>0.493437582906333</v>
      </c>
      <c r="M168" s="33">
        <v>0.193246552617781</v>
      </c>
      <c r="N168" s="33">
        <v>0.19324066741017</v>
      </c>
      <c r="O168" s="33">
        <v>0.240736511505741</v>
      </c>
      <c r="P168" s="33">
        <v>0.19324066741017</v>
      </c>
    </row>
    <row r="169" ht="15.75" customHeight="1">
      <c r="A169" s="8">
        <v>128109.0</v>
      </c>
      <c r="B169" s="8" t="s">
        <v>178</v>
      </c>
      <c r="C169" s="8">
        <v>2.0</v>
      </c>
      <c r="D169" s="33">
        <v>0.670439703373222</v>
      </c>
      <c r="E169" s="33">
        <v>0.877994948983262</v>
      </c>
      <c r="F169" s="33">
        <v>0.877994948983262</v>
      </c>
      <c r="G169" s="33">
        <v>0.670439703373222</v>
      </c>
      <c r="H169" s="33">
        <v>0.965205582925068</v>
      </c>
      <c r="I169" s="33">
        <v>1.0</v>
      </c>
      <c r="J169" s="12">
        <v>2.0</v>
      </c>
      <c r="K169" s="33">
        <v>0.674434374835291</v>
      </c>
      <c r="L169" s="33">
        <v>1.0</v>
      </c>
      <c r="M169" s="33">
        <v>1.0</v>
      </c>
      <c r="N169" s="33">
        <v>0.679415426199201</v>
      </c>
      <c r="O169" s="33">
        <v>1.0</v>
      </c>
      <c r="P169" s="33">
        <v>1.0</v>
      </c>
    </row>
    <row r="170" ht="15.75" customHeight="1">
      <c r="A170" s="8">
        <v>128110.0</v>
      </c>
      <c r="B170" s="8" t="s">
        <v>179</v>
      </c>
      <c r="C170" s="8">
        <v>1.0</v>
      </c>
      <c r="D170" s="33">
        <v>0.439659014820452</v>
      </c>
      <c r="E170" s="33">
        <v>0.472267073159624</v>
      </c>
      <c r="F170" s="33">
        <v>0.439659014820452</v>
      </c>
      <c r="G170" s="33">
        <v>0.439659014820452</v>
      </c>
      <c r="H170" s="33">
        <v>0.658861066778485</v>
      </c>
      <c r="I170" s="33">
        <v>0.658861066778485</v>
      </c>
      <c r="J170" s="12">
        <v>2.0</v>
      </c>
      <c r="K170" s="33">
        <v>0.543004997664078</v>
      </c>
      <c r="L170" s="33">
        <v>0.65034943526539</v>
      </c>
      <c r="M170" s="33">
        <v>0.65034943526539</v>
      </c>
      <c r="N170" s="33">
        <v>0.543004997664078</v>
      </c>
      <c r="O170" s="33">
        <v>0.746524779728754</v>
      </c>
      <c r="P170" s="33">
        <v>0.746524779728754</v>
      </c>
    </row>
    <row r="171" ht="15.75" customHeight="1">
      <c r="A171" s="8">
        <v>128111.0</v>
      </c>
      <c r="B171" s="8" t="s">
        <v>180</v>
      </c>
      <c r="C171" s="8">
        <v>1.0</v>
      </c>
      <c r="D171" s="33">
        <v>0.466851331974026</v>
      </c>
      <c r="E171" s="33">
        <v>0.542776804148331</v>
      </c>
      <c r="F171" s="33">
        <v>0.542776804148331</v>
      </c>
      <c r="G171" s="33">
        <v>0.466851331974027</v>
      </c>
      <c r="H171" s="33">
        <v>0.763100047151292</v>
      </c>
      <c r="I171" s="33">
        <v>0.763100047151291</v>
      </c>
      <c r="J171" s="12">
        <v>2.0</v>
      </c>
      <c r="K171" s="33">
        <v>0.495823865539551</v>
      </c>
      <c r="L171" s="33">
        <v>0.56337229198554</v>
      </c>
      <c r="M171" s="33">
        <v>0.56337229198554</v>
      </c>
      <c r="N171" s="33">
        <v>0.495823865539551</v>
      </c>
      <c r="O171" s="33">
        <v>0.691246159779543</v>
      </c>
      <c r="P171" s="33">
        <v>0.691246159779544</v>
      </c>
    </row>
    <row r="172" ht="15.75" customHeight="1">
      <c r="A172" s="8">
        <v>128112.0</v>
      </c>
      <c r="B172" s="8" t="s">
        <v>181</v>
      </c>
      <c r="C172" s="8">
        <v>1.0</v>
      </c>
      <c r="D172" s="33">
        <v>0.206859026319922</v>
      </c>
      <c r="E172" s="33">
        <v>0.552528071269154</v>
      </c>
      <c r="F172" s="33">
        <v>0.206859026319922</v>
      </c>
      <c r="G172" s="33">
        <v>0.206859026319922</v>
      </c>
      <c r="H172" s="33">
        <v>0.266015419566014</v>
      </c>
      <c r="I172" s="33">
        <v>0.206859026319922</v>
      </c>
      <c r="J172" s="12">
        <v>1.0</v>
      </c>
      <c r="K172" s="33">
        <v>0.206859026319922</v>
      </c>
      <c r="L172" s="33">
        <v>0.552528071269155</v>
      </c>
      <c r="M172" s="33">
        <v>0.206859026319922</v>
      </c>
      <c r="N172" s="33">
        <v>0.206859026319922</v>
      </c>
      <c r="O172" s="33">
        <v>0.266015419566014</v>
      </c>
      <c r="P172" s="33">
        <v>0.206859026319922</v>
      </c>
    </row>
    <row r="173" ht="15.75" customHeight="1">
      <c r="A173" s="8">
        <v>128113.0</v>
      </c>
      <c r="B173" s="8" t="s">
        <v>182</v>
      </c>
      <c r="C173" s="8">
        <v>1.0</v>
      </c>
      <c r="D173" s="33">
        <v>1.0</v>
      </c>
      <c r="E173" s="33">
        <v>1.0</v>
      </c>
      <c r="F173" s="33">
        <v>1.0</v>
      </c>
      <c r="G173" s="33">
        <v>1.0</v>
      </c>
      <c r="H173" s="33">
        <v>1.0</v>
      </c>
      <c r="I173" s="33">
        <v>1.0</v>
      </c>
      <c r="J173" s="12">
        <v>2.0</v>
      </c>
      <c r="K173" s="33">
        <v>1.0</v>
      </c>
      <c r="L173" s="33">
        <v>1.0</v>
      </c>
      <c r="M173" s="33">
        <v>1.0</v>
      </c>
      <c r="N173" s="33">
        <v>1.0</v>
      </c>
      <c r="O173" s="33">
        <v>1.0</v>
      </c>
      <c r="P173" s="33">
        <v>1.0</v>
      </c>
    </row>
    <row r="174" ht="15.75" customHeight="1">
      <c r="A174" s="8">
        <v>129100.0</v>
      </c>
      <c r="B174" s="8" t="s">
        <v>183</v>
      </c>
      <c r="C174" s="8">
        <v>3.0</v>
      </c>
      <c r="D174" s="33">
        <v>1.0</v>
      </c>
      <c r="E174" s="33">
        <v>1.0</v>
      </c>
      <c r="F174" s="33">
        <v>1.0</v>
      </c>
      <c r="G174" s="33">
        <v>1.0</v>
      </c>
      <c r="H174" s="33">
        <v>1.0</v>
      </c>
      <c r="I174" s="33">
        <v>1.0</v>
      </c>
      <c r="J174" s="12">
        <v>1.0</v>
      </c>
      <c r="K174" s="33">
        <v>0.934030910905719</v>
      </c>
      <c r="L174" s="33">
        <v>1.0</v>
      </c>
      <c r="M174" s="33">
        <v>1.0</v>
      </c>
      <c r="N174" s="33">
        <v>0.93403091090572</v>
      </c>
      <c r="O174" s="33">
        <v>1.0</v>
      </c>
      <c r="P174" s="33">
        <v>1.0</v>
      </c>
    </row>
    <row r="175" ht="15.75" customHeight="1">
      <c r="A175" s="8">
        <v>129101.0</v>
      </c>
      <c r="B175" s="8" t="s">
        <v>184</v>
      </c>
      <c r="C175" s="8">
        <v>1.0</v>
      </c>
      <c r="D175" s="33">
        <v>0.296444821542433</v>
      </c>
      <c r="E175" s="33">
        <v>0.566681087779913</v>
      </c>
      <c r="F175" s="33">
        <v>0.296444821542433</v>
      </c>
      <c r="G175" s="33">
        <v>0.296444821542433</v>
      </c>
      <c r="H175" s="33">
        <v>0.347604415835971</v>
      </c>
      <c r="I175" s="33">
        <v>0.296444821542433</v>
      </c>
      <c r="J175" s="12">
        <v>2.0</v>
      </c>
      <c r="K175" s="33">
        <v>0.3850270436818</v>
      </c>
      <c r="L175" s="33">
        <v>0.70192903477645</v>
      </c>
      <c r="M175" s="33">
        <v>0.3850270436818</v>
      </c>
      <c r="N175" s="33">
        <v>0.3850270436818</v>
      </c>
      <c r="O175" s="33">
        <v>0.385382621083492</v>
      </c>
      <c r="P175" s="33">
        <v>0.385382621083491</v>
      </c>
    </row>
    <row r="176" ht="15.75" customHeight="1">
      <c r="A176" s="8">
        <v>129103.0</v>
      </c>
      <c r="B176" s="8" t="s">
        <v>185</v>
      </c>
      <c r="C176" s="8">
        <v>1.0</v>
      </c>
      <c r="D176" s="33">
        <v>0.2418825024507</v>
      </c>
      <c r="E176" s="33">
        <v>0.390774385319904</v>
      </c>
      <c r="F176" s="33">
        <v>0.2418825024507</v>
      </c>
      <c r="G176" s="33">
        <v>0.2418825024507</v>
      </c>
      <c r="H176" s="33">
        <v>0.242999610608169</v>
      </c>
      <c r="I176" s="33">
        <v>0.2418825024507</v>
      </c>
      <c r="J176" s="12">
        <v>2.0</v>
      </c>
      <c r="K176" s="33">
        <v>0.31079804127797</v>
      </c>
      <c r="L176" s="33">
        <v>0.474039354645909</v>
      </c>
      <c r="M176" s="33">
        <v>0.31079804127797</v>
      </c>
      <c r="N176" s="33">
        <v>0.31079804127797</v>
      </c>
      <c r="O176" s="33">
        <v>0.352287608535893</v>
      </c>
      <c r="P176" s="33">
        <v>0.352287608535893</v>
      </c>
    </row>
    <row r="177" ht="15.75" customHeight="1">
      <c r="A177" s="8">
        <v>129104.0</v>
      </c>
      <c r="B177" s="8" t="s">
        <v>186</v>
      </c>
      <c r="C177" s="8">
        <v>2.0</v>
      </c>
      <c r="D177" s="33">
        <v>0.982194606699512</v>
      </c>
      <c r="E177" s="33">
        <v>1.0</v>
      </c>
      <c r="F177" s="33">
        <v>0.982194606699512</v>
      </c>
      <c r="G177" s="33">
        <v>0.982194606699513</v>
      </c>
      <c r="H177" s="33">
        <v>1.0</v>
      </c>
      <c r="I177" s="33">
        <v>0.982194606699513</v>
      </c>
      <c r="J177" s="12">
        <v>2.0</v>
      </c>
      <c r="K177" s="33">
        <v>1.0</v>
      </c>
      <c r="L177" s="33">
        <v>1.0</v>
      </c>
      <c r="M177" s="33">
        <v>1.0</v>
      </c>
      <c r="N177" s="33">
        <v>1.0</v>
      </c>
      <c r="O177" s="33">
        <v>1.0</v>
      </c>
      <c r="P177" s="33">
        <v>1.0</v>
      </c>
    </row>
    <row r="178" ht="15.75" customHeight="1">
      <c r="A178" s="8">
        <v>129106.0</v>
      </c>
      <c r="B178" s="8" t="s">
        <v>187</v>
      </c>
      <c r="C178" s="8">
        <v>3.0</v>
      </c>
      <c r="D178" s="33">
        <v>0.835691743428502</v>
      </c>
      <c r="E178" s="33">
        <v>0.90219824747164</v>
      </c>
      <c r="F178" s="33">
        <v>0.90219824747164</v>
      </c>
      <c r="G178" s="33">
        <v>0.835691743428507</v>
      </c>
      <c r="H178" s="33">
        <v>0.910874986932139</v>
      </c>
      <c r="I178" s="33">
        <v>0.910874986932141</v>
      </c>
      <c r="J178" s="12">
        <v>1.0</v>
      </c>
      <c r="K178" s="33">
        <v>0.700053950340985</v>
      </c>
      <c r="L178" s="33">
        <v>0.79155109517794</v>
      </c>
      <c r="M178" s="33">
        <v>0.79155109517794</v>
      </c>
      <c r="N178" s="33">
        <v>0.70005395034099</v>
      </c>
      <c r="O178" s="33">
        <v>0.829770759699949</v>
      </c>
      <c r="P178" s="33">
        <v>0.829770759699955</v>
      </c>
    </row>
    <row r="179" ht="15.75" customHeight="1">
      <c r="A179" s="8">
        <v>129107.0</v>
      </c>
      <c r="B179" s="8" t="s">
        <v>188</v>
      </c>
      <c r="C179" s="8">
        <v>1.0</v>
      </c>
      <c r="D179" s="33">
        <v>0.369636701277315</v>
      </c>
      <c r="E179" s="33">
        <v>0.534689918324858</v>
      </c>
      <c r="F179" s="33">
        <v>0.369636701277315</v>
      </c>
      <c r="G179" s="33">
        <v>0.369636701277315</v>
      </c>
      <c r="H179" s="33">
        <v>0.384140302262794</v>
      </c>
      <c r="I179" s="33">
        <v>0.369636701277315</v>
      </c>
      <c r="J179" s="12">
        <v>2.0</v>
      </c>
      <c r="K179" s="33">
        <v>0.476211877160329</v>
      </c>
      <c r="L179" s="33">
        <v>0.58112455353744</v>
      </c>
      <c r="M179" s="33">
        <v>0.476211877160329</v>
      </c>
      <c r="N179" s="33">
        <v>0.476211877160329</v>
      </c>
      <c r="O179" s="33">
        <v>0.511702052221967</v>
      </c>
      <c r="P179" s="33">
        <v>0.511702052221967</v>
      </c>
    </row>
    <row r="180" ht="15.75" customHeight="1">
      <c r="A180" s="8">
        <v>129108.0</v>
      </c>
      <c r="B180" s="8" t="s">
        <v>189</v>
      </c>
      <c r="C180" s="8">
        <v>1.0</v>
      </c>
      <c r="D180" s="33">
        <v>0.354863226546413</v>
      </c>
      <c r="E180" s="33">
        <v>0.590623156427301</v>
      </c>
      <c r="F180" s="33">
        <v>0.354863226546413</v>
      </c>
      <c r="G180" s="33">
        <v>0.354863226546413</v>
      </c>
      <c r="H180" s="33">
        <v>0.404617678301984</v>
      </c>
      <c r="I180" s="33">
        <v>0.354863226546413</v>
      </c>
      <c r="J180" s="12">
        <v>1.0</v>
      </c>
      <c r="K180" s="33">
        <v>0.354863226546415</v>
      </c>
      <c r="L180" s="33">
        <v>0.590623156427302</v>
      </c>
      <c r="M180" s="33">
        <v>0.354863226546415</v>
      </c>
      <c r="N180" s="33">
        <v>0.354863226546412</v>
      </c>
      <c r="O180" s="33">
        <v>0.404617678301984</v>
      </c>
      <c r="P180" s="33">
        <v>0.354863226546412</v>
      </c>
    </row>
    <row r="181" ht="15.75" customHeight="1">
      <c r="A181" s="8">
        <v>133150.0</v>
      </c>
      <c r="B181" s="8" t="s">
        <v>190</v>
      </c>
      <c r="C181" s="8">
        <v>3.0</v>
      </c>
      <c r="D181" s="33">
        <v>0.647178298889564</v>
      </c>
      <c r="E181" s="33">
        <v>0.649505137710962</v>
      </c>
      <c r="F181" s="33">
        <v>0.647178298889564</v>
      </c>
      <c r="G181" s="33">
        <v>0.647178298889564</v>
      </c>
      <c r="H181" s="33">
        <v>0.694986556714581</v>
      </c>
      <c r="I181" s="33">
        <v>0.694986556714581</v>
      </c>
      <c r="J181" s="12">
        <v>1.0</v>
      </c>
      <c r="K181" s="33">
        <v>0.469622348527961</v>
      </c>
      <c r="L181" s="33">
        <v>0.588411362889072</v>
      </c>
      <c r="M181" s="33">
        <v>0.588411362889072</v>
      </c>
      <c r="N181" s="33">
        <v>0.469622348527961</v>
      </c>
      <c r="O181" s="33">
        <v>0.668686228272473</v>
      </c>
      <c r="P181" s="33">
        <v>0.668686228272473</v>
      </c>
    </row>
    <row r="182" ht="15.75" customHeight="1">
      <c r="A182" s="8">
        <v>133155.0</v>
      </c>
      <c r="B182" s="8" t="s">
        <v>191</v>
      </c>
      <c r="C182" s="8">
        <v>2.0</v>
      </c>
      <c r="D182" s="33">
        <v>0.647586695994186</v>
      </c>
      <c r="E182" s="33">
        <v>0.648627623996713</v>
      </c>
      <c r="F182" s="33">
        <v>0.648627623996713</v>
      </c>
      <c r="G182" s="33">
        <v>0.647586695994184</v>
      </c>
      <c r="H182" s="33">
        <v>0.709867438546422</v>
      </c>
      <c r="I182" s="33">
        <v>0.709867438546423</v>
      </c>
      <c r="J182" s="12">
        <v>1.0</v>
      </c>
      <c r="K182" s="33">
        <v>0.531577319734175</v>
      </c>
      <c r="L182" s="33">
        <v>0.559751319102482</v>
      </c>
      <c r="M182" s="33">
        <v>0.559751319102482</v>
      </c>
      <c r="N182" s="33">
        <v>0.531577319734175</v>
      </c>
      <c r="O182" s="33">
        <v>0.614472574042707</v>
      </c>
      <c r="P182" s="33">
        <v>0.614472574042707</v>
      </c>
    </row>
    <row r="183" ht="15.75" customHeight="1">
      <c r="A183" s="8">
        <v>133160.0</v>
      </c>
      <c r="B183" s="8" t="s">
        <v>192</v>
      </c>
      <c r="C183" s="8">
        <v>1.0</v>
      </c>
      <c r="D183" s="33">
        <v>0.403724649719475</v>
      </c>
      <c r="E183" s="33">
        <v>0.863789326964979</v>
      </c>
      <c r="F183" s="33">
        <v>0.403724649719475</v>
      </c>
      <c r="G183" s="33">
        <v>0.403724649719475</v>
      </c>
      <c r="H183" s="33">
        <v>0.701825973374234</v>
      </c>
      <c r="I183" s="33">
        <v>0.403724649719475</v>
      </c>
      <c r="J183" s="12">
        <v>1.0</v>
      </c>
      <c r="K183" s="33">
        <v>0.403724649719475</v>
      </c>
      <c r="L183" s="33">
        <v>0.863789326964978</v>
      </c>
      <c r="M183" s="33">
        <v>0.403724649719475</v>
      </c>
      <c r="N183" s="33">
        <v>0.403724649719475</v>
      </c>
      <c r="O183" s="33">
        <v>0.701825973374234</v>
      </c>
      <c r="P183" s="33">
        <v>0.403724649719475</v>
      </c>
    </row>
    <row r="184" ht="15.75" customHeight="1">
      <c r="A184" s="8">
        <v>133165.0</v>
      </c>
      <c r="B184" s="8" t="s">
        <v>193</v>
      </c>
      <c r="C184" s="8">
        <v>1.0</v>
      </c>
      <c r="D184" s="33">
        <v>0.856038184811998</v>
      </c>
      <c r="E184" s="33">
        <v>0.923170137440417</v>
      </c>
      <c r="F184" s="33">
        <v>0.856038184811998</v>
      </c>
      <c r="G184" s="33">
        <v>0.856038184811999</v>
      </c>
      <c r="H184" s="33">
        <v>0.909413440342396</v>
      </c>
      <c r="I184" s="33">
        <v>0.856038184811999</v>
      </c>
      <c r="J184" s="12">
        <v>1.0</v>
      </c>
      <c r="K184" s="33">
        <v>0.629531803365524</v>
      </c>
      <c r="L184" s="33">
        <v>0.673036456141695</v>
      </c>
      <c r="M184" s="33">
        <v>0.629531803365524</v>
      </c>
      <c r="N184" s="33">
        <v>0.629531803365524</v>
      </c>
      <c r="O184" s="33">
        <v>0.642335829648405</v>
      </c>
      <c r="P184" s="33">
        <v>0.642335829648405</v>
      </c>
    </row>
    <row r="185" ht="15.75" customHeight="1">
      <c r="A185" s="15">
        <v>133170.0</v>
      </c>
      <c r="B185" s="15" t="s">
        <v>194</v>
      </c>
      <c r="C185" s="15">
        <v>1.0</v>
      </c>
      <c r="D185" s="33">
        <v>0.320696273196375</v>
      </c>
      <c r="E185" s="33">
        <v>0.97417311033378</v>
      </c>
      <c r="F185" s="33">
        <v>0.320696273196375</v>
      </c>
      <c r="G185" s="33">
        <v>0.320696273196375</v>
      </c>
      <c r="H185" s="33">
        <v>0.866133062356222</v>
      </c>
      <c r="I185" s="33">
        <v>0.320696273196375</v>
      </c>
      <c r="J185" s="16">
        <v>1.0</v>
      </c>
      <c r="K185" s="33">
        <v>0.296052121524528</v>
      </c>
      <c r="L185" s="33">
        <v>0.974173110333779</v>
      </c>
      <c r="M185" s="33">
        <v>0.296052121524528</v>
      </c>
      <c r="N185" s="33">
        <v>0.296052121524528</v>
      </c>
      <c r="O185" s="33">
        <v>0.866133062356222</v>
      </c>
      <c r="P185" s="33">
        <v>0.296052121524528</v>
      </c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1:$C$185"/>
  <mergeCells count="8">
    <mergeCell ref="A1:A3"/>
    <mergeCell ref="B1:B3"/>
    <mergeCell ref="J1:P1"/>
    <mergeCell ref="D2:F2"/>
    <mergeCell ref="G2:I2"/>
    <mergeCell ref="J2:J3"/>
    <mergeCell ref="K2:M2"/>
    <mergeCell ref="N2:P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0.63"/>
    <col customWidth="1" min="3" max="7" width="9.5"/>
    <col customWidth="1" min="8" max="9" width="10.38"/>
    <col customWidth="1" min="10" max="10" width="12.13"/>
    <col customWidth="1" min="11" max="11" width="9.88"/>
    <col customWidth="1" min="12" max="12" width="10.88"/>
    <col customWidth="1" min="13" max="13" width="11.63"/>
    <col customWidth="1" min="14" max="26" width="9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7" t="s">
        <v>9</v>
      </c>
      <c r="K1" s="6" t="s">
        <v>10</v>
      </c>
      <c r="L1" s="2" t="s">
        <v>11</v>
      </c>
      <c r="M1" s="7" t="s">
        <v>12</v>
      </c>
    </row>
    <row r="2">
      <c r="A2" s="8">
        <v>101100.0</v>
      </c>
      <c r="B2" s="8" t="s">
        <v>13</v>
      </c>
      <c r="C2" s="9">
        <v>2.3266444404E7</v>
      </c>
      <c r="D2" s="10">
        <v>1.3588519422E7</v>
      </c>
      <c r="E2" s="9">
        <v>96449.0</v>
      </c>
      <c r="F2" s="11">
        <v>15597.0</v>
      </c>
      <c r="G2" s="10">
        <v>9165.0</v>
      </c>
      <c r="H2" s="12">
        <f t="shared" ref="H2:H183" si="1">C2/E2</f>
        <v>241.2305405</v>
      </c>
      <c r="I2" s="13">
        <f t="shared" ref="I2:I183" si="2">C2/F2</f>
        <v>1491.725614</v>
      </c>
      <c r="J2" s="14">
        <f t="shared" ref="J2:J183" si="3">C2/G2</f>
        <v>2538.619138</v>
      </c>
      <c r="K2" s="9">
        <f t="shared" ref="K2:K183" si="4">D2/E2</f>
        <v>140.8881318</v>
      </c>
      <c r="L2" s="11">
        <f t="shared" ref="L2:L183" si="5">D2/F2</f>
        <v>871.2264809</v>
      </c>
      <c r="M2" s="10">
        <f t="shared" ref="M2:M183" si="6">D2/G2</f>
        <v>1482.65351</v>
      </c>
    </row>
    <row r="3">
      <c r="A3" s="8">
        <v>102100.0</v>
      </c>
      <c r="B3" s="8" t="s">
        <v>14</v>
      </c>
      <c r="C3" s="12">
        <v>3.1014400416E7</v>
      </c>
      <c r="D3" s="14">
        <v>1.5704142298E7</v>
      </c>
      <c r="E3" s="12">
        <v>132797.0</v>
      </c>
      <c r="F3" s="13">
        <v>17090.0</v>
      </c>
      <c r="G3" s="14">
        <v>7506.0</v>
      </c>
      <c r="H3" s="12">
        <f t="shared" si="1"/>
        <v>233.5474477</v>
      </c>
      <c r="I3" s="13">
        <f t="shared" si="2"/>
        <v>1814.768895</v>
      </c>
      <c r="J3" s="14">
        <f t="shared" si="3"/>
        <v>4131.947831</v>
      </c>
      <c r="K3" s="12">
        <f t="shared" si="4"/>
        <v>118.256755</v>
      </c>
      <c r="L3" s="13">
        <f t="shared" si="5"/>
        <v>918.9082679</v>
      </c>
      <c r="M3" s="14">
        <f t="shared" si="6"/>
        <v>2092.21187</v>
      </c>
    </row>
    <row r="4">
      <c r="A4" s="8">
        <v>103100.0</v>
      </c>
      <c r="B4" s="8" t="s">
        <v>15</v>
      </c>
      <c r="C4" s="12">
        <v>3.4181451333E7</v>
      </c>
      <c r="D4" s="14">
        <v>1.776518313E7</v>
      </c>
      <c r="E4" s="12">
        <v>145012.0</v>
      </c>
      <c r="F4" s="13">
        <v>18738.0</v>
      </c>
      <c r="G4" s="14">
        <v>6530.0</v>
      </c>
      <c r="H4" s="12">
        <f t="shared" si="1"/>
        <v>235.7146397</v>
      </c>
      <c r="I4" s="13">
        <f t="shared" si="2"/>
        <v>1824.178212</v>
      </c>
      <c r="J4" s="14">
        <f t="shared" si="3"/>
        <v>5234.525472</v>
      </c>
      <c r="K4" s="12">
        <f t="shared" si="4"/>
        <v>122.5083657</v>
      </c>
      <c r="L4" s="13">
        <f t="shared" si="5"/>
        <v>948.0832069</v>
      </c>
      <c r="M4" s="14">
        <f t="shared" si="6"/>
        <v>2720.548718</v>
      </c>
    </row>
    <row r="5">
      <c r="A5" s="8">
        <v>103101.0</v>
      </c>
      <c r="B5" s="8" t="s">
        <v>16</v>
      </c>
      <c r="C5" s="12">
        <v>1.2636974267E7</v>
      </c>
      <c r="D5" s="14">
        <v>4965187.27</v>
      </c>
      <c r="E5" s="12">
        <v>34207.0</v>
      </c>
      <c r="F5" s="13">
        <v>7858.0</v>
      </c>
      <c r="G5" s="14">
        <v>2004.0</v>
      </c>
      <c r="H5" s="12">
        <f t="shared" si="1"/>
        <v>369.4265579</v>
      </c>
      <c r="I5" s="13">
        <f t="shared" si="2"/>
        <v>1608.166743</v>
      </c>
      <c r="J5" s="14">
        <f t="shared" si="3"/>
        <v>6305.875383</v>
      </c>
      <c r="K5" s="12">
        <f t="shared" si="4"/>
        <v>145.151205</v>
      </c>
      <c r="L5" s="13">
        <f t="shared" si="5"/>
        <v>631.8639947</v>
      </c>
      <c r="M5" s="14">
        <f t="shared" si="6"/>
        <v>2477.638358</v>
      </c>
    </row>
    <row r="6">
      <c r="A6" s="8">
        <v>103102.0</v>
      </c>
      <c r="B6" s="8" t="s">
        <v>17</v>
      </c>
      <c r="C6" s="12">
        <v>3793439.421</v>
      </c>
      <c r="D6" s="14">
        <v>1681281.279</v>
      </c>
      <c r="E6" s="12">
        <v>7313.0</v>
      </c>
      <c r="F6" s="13">
        <v>1894.0</v>
      </c>
      <c r="G6" s="14">
        <v>357.0</v>
      </c>
      <c r="H6" s="12">
        <f t="shared" si="1"/>
        <v>518.7254781</v>
      </c>
      <c r="I6" s="13">
        <f t="shared" si="2"/>
        <v>2002.871922</v>
      </c>
      <c r="J6" s="14">
        <f t="shared" si="3"/>
        <v>10625.88073</v>
      </c>
      <c r="K6" s="12">
        <f t="shared" si="4"/>
        <v>229.9030875</v>
      </c>
      <c r="L6" s="13">
        <f t="shared" si="5"/>
        <v>887.6881093</v>
      </c>
      <c r="M6" s="14">
        <f t="shared" si="6"/>
        <v>4709.47137</v>
      </c>
    </row>
    <row r="7">
      <c r="A7" s="8">
        <v>103103.0</v>
      </c>
      <c r="B7" s="8" t="s">
        <v>18</v>
      </c>
      <c r="C7" s="12">
        <v>1849741.761</v>
      </c>
      <c r="D7" s="14">
        <v>443006.635</v>
      </c>
      <c r="E7" s="12">
        <v>3500.0</v>
      </c>
      <c r="F7" s="13">
        <v>699.0</v>
      </c>
      <c r="G7" s="14">
        <v>0.0</v>
      </c>
      <c r="H7" s="12">
        <f t="shared" si="1"/>
        <v>528.497646</v>
      </c>
      <c r="I7" s="13">
        <f t="shared" si="2"/>
        <v>2646.268614</v>
      </c>
      <c r="J7" s="14" t="str">
        <f t="shared" si="3"/>
        <v>#DIV/0!</v>
      </c>
      <c r="K7" s="12">
        <f t="shared" si="4"/>
        <v>126.5733243</v>
      </c>
      <c r="L7" s="13">
        <f t="shared" si="5"/>
        <v>633.77201</v>
      </c>
      <c r="M7" s="14" t="str">
        <f t="shared" si="6"/>
        <v>#DIV/0!</v>
      </c>
    </row>
    <row r="8">
      <c r="A8" s="8">
        <v>103104.0</v>
      </c>
      <c r="B8" s="8" t="s">
        <v>19</v>
      </c>
      <c r="C8" s="12">
        <v>1223307.858</v>
      </c>
      <c r="D8" s="14">
        <v>259197.176</v>
      </c>
      <c r="E8" s="12">
        <v>680.0</v>
      </c>
      <c r="F8" s="13">
        <v>152.0</v>
      </c>
      <c r="G8" s="14">
        <v>0.0</v>
      </c>
      <c r="H8" s="12">
        <f t="shared" si="1"/>
        <v>1798.982144</v>
      </c>
      <c r="I8" s="13">
        <f t="shared" si="2"/>
        <v>8048.078013</v>
      </c>
      <c r="J8" s="14" t="str">
        <f t="shared" si="3"/>
        <v>#DIV/0!</v>
      </c>
      <c r="K8" s="12">
        <f t="shared" si="4"/>
        <v>381.1723176</v>
      </c>
      <c r="L8" s="13">
        <f t="shared" si="5"/>
        <v>1705.244579</v>
      </c>
      <c r="M8" s="14" t="str">
        <f t="shared" si="6"/>
        <v>#DIV/0!</v>
      </c>
    </row>
    <row r="9">
      <c r="A9" s="8">
        <v>104100.0</v>
      </c>
      <c r="B9" s="8" t="s">
        <v>20</v>
      </c>
      <c r="C9" s="12">
        <v>2.0352972798E7</v>
      </c>
      <c r="D9" s="14">
        <v>1.2755944894E7</v>
      </c>
      <c r="E9" s="12">
        <v>80024.0</v>
      </c>
      <c r="F9" s="13">
        <v>10436.0</v>
      </c>
      <c r="G9" s="14">
        <v>5987.0</v>
      </c>
      <c r="H9" s="12">
        <f t="shared" si="1"/>
        <v>254.3358592</v>
      </c>
      <c r="I9" s="13">
        <f t="shared" si="2"/>
        <v>1950.265695</v>
      </c>
      <c r="J9" s="14">
        <f t="shared" si="3"/>
        <v>3399.527777</v>
      </c>
      <c r="K9" s="12">
        <f t="shared" si="4"/>
        <v>159.4014907</v>
      </c>
      <c r="L9" s="13">
        <f t="shared" si="5"/>
        <v>1222.302117</v>
      </c>
      <c r="M9" s="14">
        <f t="shared" si="6"/>
        <v>2130.607131</v>
      </c>
    </row>
    <row r="10">
      <c r="A10" s="8">
        <v>104101.0</v>
      </c>
      <c r="B10" s="8" t="s">
        <v>21</v>
      </c>
      <c r="C10" s="12">
        <v>1467453.925</v>
      </c>
      <c r="D10" s="14">
        <v>309145.028</v>
      </c>
      <c r="E10" s="12">
        <v>3363.0</v>
      </c>
      <c r="F10" s="13">
        <v>748.0</v>
      </c>
      <c r="G10" s="14">
        <v>0.0</v>
      </c>
      <c r="H10" s="12">
        <f t="shared" si="1"/>
        <v>436.352639</v>
      </c>
      <c r="I10" s="13">
        <f t="shared" si="2"/>
        <v>1961.836798</v>
      </c>
      <c r="J10" s="14" t="str">
        <f t="shared" si="3"/>
        <v>#DIV/0!</v>
      </c>
      <c r="K10" s="12">
        <f t="shared" si="4"/>
        <v>91.92537258</v>
      </c>
      <c r="L10" s="13">
        <f t="shared" si="5"/>
        <v>413.295492</v>
      </c>
      <c r="M10" s="14" t="str">
        <f t="shared" si="6"/>
        <v>#DIV/0!</v>
      </c>
    </row>
    <row r="11">
      <c r="A11" s="8">
        <v>104102.0</v>
      </c>
      <c r="B11" s="8" t="s">
        <v>22</v>
      </c>
      <c r="C11" s="12">
        <v>1439561.125</v>
      </c>
      <c r="D11" s="14">
        <v>321182.882</v>
      </c>
      <c r="E11" s="12">
        <v>2314.0</v>
      </c>
      <c r="F11" s="13">
        <v>474.0</v>
      </c>
      <c r="G11" s="14">
        <v>0.0</v>
      </c>
      <c r="H11" s="12">
        <f t="shared" si="1"/>
        <v>622.1093885</v>
      </c>
      <c r="I11" s="13">
        <f t="shared" si="2"/>
        <v>3037.048787</v>
      </c>
      <c r="J11" s="14" t="str">
        <f t="shared" si="3"/>
        <v>#DIV/0!</v>
      </c>
      <c r="K11" s="12">
        <f t="shared" si="4"/>
        <v>138.7998626</v>
      </c>
      <c r="L11" s="13">
        <f t="shared" si="5"/>
        <v>677.6010169</v>
      </c>
      <c r="M11" s="14" t="str">
        <f t="shared" si="6"/>
        <v>#DIV/0!</v>
      </c>
    </row>
    <row r="12">
      <c r="A12" s="8">
        <v>104103.0</v>
      </c>
      <c r="B12" s="8" t="s">
        <v>23</v>
      </c>
      <c r="C12" s="12">
        <v>9410120.85200001</v>
      </c>
      <c r="D12" s="14">
        <v>5120477.737</v>
      </c>
      <c r="E12" s="12">
        <v>30490.0</v>
      </c>
      <c r="F12" s="13">
        <v>6007.0</v>
      </c>
      <c r="G12" s="14">
        <v>2477.0</v>
      </c>
      <c r="H12" s="12">
        <f t="shared" si="1"/>
        <v>308.6297426</v>
      </c>
      <c r="I12" s="13">
        <f t="shared" si="2"/>
        <v>1566.525862</v>
      </c>
      <c r="J12" s="14">
        <f t="shared" si="3"/>
        <v>3798.999133</v>
      </c>
      <c r="K12" s="12">
        <f t="shared" si="4"/>
        <v>167.9395781</v>
      </c>
      <c r="L12" s="13">
        <f t="shared" si="5"/>
        <v>852.418468</v>
      </c>
      <c r="M12" s="14">
        <f t="shared" si="6"/>
        <v>2067.209421</v>
      </c>
    </row>
    <row r="13">
      <c r="A13" s="8">
        <v>104104.0</v>
      </c>
      <c r="B13" s="8" t="s">
        <v>24</v>
      </c>
      <c r="C13" s="12">
        <v>1472136.59</v>
      </c>
      <c r="D13" s="14">
        <v>309482.76</v>
      </c>
      <c r="E13" s="12">
        <v>2544.0</v>
      </c>
      <c r="F13" s="13">
        <v>252.0</v>
      </c>
      <c r="G13" s="14">
        <v>0.0</v>
      </c>
      <c r="H13" s="12">
        <f t="shared" si="1"/>
        <v>578.6700432</v>
      </c>
      <c r="I13" s="13">
        <f t="shared" si="2"/>
        <v>5841.811865</v>
      </c>
      <c r="J13" s="14" t="str">
        <f t="shared" si="3"/>
        <v>#DIV/0!</v>
      </c>
      <c r="K13" s="12">
        <f t="shared" si="4"/>
        <v>121.6520283</v>
      </c>
      <c r="L13" s="13">
        <f t="shared" si="5"/>
        <v>1228.10619</v>
      </c>
      <c r="M13" s="14" t="str">
        <f t="shared" si="6"/>
        <v>#DIV/0!</v>
      </c>
    </row>
    <row r="14">
      <c r="A14" s="8">
        <v>105100.0</v>
      </c>
      <c r="B14" s="8" t="s">
        <v>25</v>
      </c>
      <c r="C14" s="12">
        <v>1.9512168705E7</v>
      </c>
      <c r="D14" s="14">
        <v>1.4253415251E7</v>
      </c>
      <c r="E14" s="12">
        <v>82273.0</v>
      </c>
      <c r="F14" s="13">
        <v>14128.0</v>
      </c>
      <c r="G14" s="14">
        <v>6655.0</v>
      </c>
      <c r="H14" s="12">
        <f t="shared" si="1"/>
        <v>237.1636953</v>
      </c>
      <c r="I14" s="13">
        <f t="shared" si="2"/>
        <v>1381.099144</v>
      </c>
      <c r="J14" s="14">
        <f t="shared" si="3"/>
        <v>2931.956229</v>
      </c>
      <c r="K14" s="12">
        <f t="shared" si="4"/>
        <v>173.2453569</v>
      </c>
      <c r="L14" s="13">
        <f t="shared" si="5"/>
        <v>1008.87707</v>
      </c>
      <c r="M14" s="14">
        <f t="shared" si="6"/>
        <v>2141.760368</v>
      </c>
    </row>
    <row r="15">
      <c r="A15" s="8">
        <v>105101.0</v>
      </c>
      <c r="B15" s="8" t="s">
        <v>26</v>
      </c>
      <c r="C15" s="12">
        <v>2.1773375803E7</v>
      </c>
      <c r="D15" s="14">
        <v>1.4295737451E7</v>
      </c>
      <c r="E15" s="12">
        <v>93381.0</v>
      </c>
      <c r="F15" s="13">
        <v>13734.0</v>
      </c>
      <c r="G15" s="14">
        <v>5859.0</v>
      </c>
      <c r="H15" s="12">
        <f t="shared" si="1"/>
        <v>233.1670876</v>
      </c>
      <c r="I15" s="13">
        <f t="shared" si="2"/>
        <v>1585.363026</v>
      </c>
      <c r="J15" s="14">
        <f t="shared" si="3"/>
        <v>3716.227309</v>
      </c>
      <c r="K15" s="12">
        <f t="shared" si="4"/>
        <v>153.0904301</v>
      </c>
      <c r="L15" s="13">
        <f t="shared" si="5"/>
        <v>1040.901227</v>
      </c>
      <c r="M15" s="14">
        <f t="shared" si="6"/>
        <v>2439.962016</v>
      </c>
    </row>
    <row r="16">
      <c r="A16" s="8">
        <v>105102.0</v>
      </c>
      <c r="B16" s="8" t="s">
        <v>27</v>
      </c>
      <c r="C16" s="12">
        <v>1.2541925584E7</v>
      </c>
      <c r="D16" s="14">
        <v>6215066.364</v>
      </c>
      <c r="E16" s="12">
        <v>52305.0</v>
      </c>
      <c r="F16" s="13">
        <v>9406.0</v>
      </c>
      <c r="G16" s="14">
        <v>3599.0</v>
      </c>
      <c r="H16" s="12">
        <f t="shared" si="1"/>
        <v>239.7844486</v>
      </c>
      <c r="I16" s="13">
        <f t="shared" si="2"/>
        <v>1333.396299</v>
      </c>
      <c r="J16" s="14">
        <f t="shared" si="3"/>
        <v>3484.836228</v>
      </c>
      <c r="K16" s="12">
        <f t="shared" si="4"/>
        <v>118.8235611</v>
      </c>
      <c r="L16" s="13">
        <f t="shared" si="5"/>
        <v>660.7555139</v>
      </c>
      <c r="M16" s="14">
        <f t="shared" si="6"/>
        <v>1726.887014</v>
      </c>
    </row>
    <row r="17">
      <c r="A17" s="8">
        <v>105103.0</v>
      </c>
      <c r="B17" s="8" t="s">
        <v>28</v>
      </c>
      <c r="C17" s="12">
        <v>4184740.856</v>
      </c>
      <c r="D17" s="14">
        <v>1368385.248</v>
      </c>
      <c r="E17" s="12">
        <v>8952.0</v>
      </c>
      <c r="F17" s="13">
        <v>2104.0</v>
      </c>
      <c r="G17" s="14">
        <v>1007.0</v>
      </c>
      <c r="H17" s="12">
        <f t="shared" si="1"/>
        <v>467.4643494</v>
      </c>
      <c r="I17" s="13">
        <f t="shared" si="2"/>
        <v>1988.945274</v>
      </c>
      <c r="J17" s="14">
        <f t="shared" si="3"/>
        <v>4155.651297</v>
      </c>
      <c r="K17" s="12">
        <f t="shared" si="4"/>
        <v>152.8580483</v>
      </c>
      <c r="L17" s="13">
        <f t="shared" si="5"/>
        <v>650.3732167</v>
      </c>
      <c r="M17" s="14">
        <f t="shared" si="6"/>
        <v>1358.873136</v>
      </c>
    </row>
    <row r="18">
      <c r="A18" s="8">
        <v>105104.0</v>
      </c>
      <c r="B18" s="8" t="s">
        <v>29</v>
      </c>
      <c r="C18" s="12">
        <v>2042693.853</v>
      </c>
      <c r="D18" s="14">
        <v>620557.567</v>
      </c>
      <c r="E18" s="12">
        <v>4814.0</v>
      </c>
      <c r="F18" s="13">
        <v>967.0</v>
      </c>
      <c r="G18" s="14">
        <v>60.0</v>
      </c>
      <c r="H18" s="12">
        <f t="shared" si="1"/>
        <v>424.3236088</v>
      </c>
      <c r="I18" s="13">
        <f t="shared" si="2"/>
        <v>2112.403157</v>
      </c>
      <c r="J18" s="14">
        <f t="shared" si="3"/>
        <v>34044.89755</v>
      </c>
      <c r="K18" s="12">
        <f t="shared" si="4"/>
        <v>128.9068482</v>
      </c>
      <c r="L18" s="13">
        <f t="shared" si="5"/>
        <v>641.7348159</v>
      </c>
      <c r="M18" s="14">
        <f t="shared" si="6"/>
        <v>10342.62612</v>
      </c>
    </row>
    <row r="19">
      <c r="A19" s="8">
        <v>105105.0</v>
      </c>
      <c r="B19" s="8" t="s">
        <v>30</v>
      </c>
      <c r="C19" s="12">
        <v>1307442.477</v>
      </c>
      <c r="D19" s="14">
        <v>339133.611</v>
      </c>
      <c r="E19" s="12">
        <v>2718.0</v>
      </c>
      <c r="F19" s="13">
        <v>485.0</v>
      </c>
      <c r="G19" s="14">
        <v>0.0</v>
      </c>
      <c r="H19" s="12">
        <f t="shared" si="1"/>
        <v>481.0310806</v>
      </c>
      <c r="I19" s="13">
        <f t="shared" si="2"/>
        <v>2695.757685</v>
      </c>
      <c r="J19" s="14" t="str">
        <f t="shared" si="3"/>
        <v>#DIV/0!</v>
      </c>
      <c r="K19" s="12">
        <f t="shared" si="4"/>
        <v>124.7732196</v>
      </c>
      <c r="L19" s="13">
        <f t="shared" si="5"/>
        <v>699.2445588</v>
      </c>
      <c r="M19" s="14" t="str">
        <f t="shared" si="6"/>
        <v>#DIV/0!</v>
      </c>
    </row>
    <row r="20">
      <c r="A20" s="8">
        <v>105106.0</v>
      </c>
      <c r="B20" s="8" t="s">
        <v>31</v>
      </c>
      <c r="C20" s="12">
        <v>1247040.95</v>
      </c>
      <c r="D20" s="14">
        <v>362874.04</v>
      </c>
      <c r="E20" s="12">
        <v>2575.0</v>
      </c>
      <c r="F20" s="13">
        <v>313.0</v>
      </c>
      <c r="G20" s="14">
        <v>0.0</v>
      </c>
      <c r="H20" s="12">
        <f t="shared" si="1"/>
        <v>484.2877476</v>
      </c>
      <c r="I20" s="13">
        <f t="shared" si="2"/>
        <v>3984.15639</v>
      </c>
      <c r="J20" s="14" t="str">
        <f t="shared" si="3"/>
        <v>#DIV/0!</v>
      </c>
      <c r="K20" s="12">
        <f t="shared" si="4"/>
        <v>140.9219573</v>
      </c>
      <c r="L20" s="13">
        <f t="shared" si="5"/>
        <v>1159.341981</v>
      </c>
      <c r="M20" s="14" t="str">
        <f t="shared" si="6"/>
        <v>#DIV/0!</v>
      </c>
    </row>
    <row r="21" ht="15.75" customHeight="1">
      <c r="A21" s="8">
        <v>105107.0</v>
      </c>
      <c r="B21" s="8" t="s">
        <v>32</v>
      </c>
      <c r="C21" s="12">
        <v>1573995.742</v>
      </c>
      <c r="D21" s="14">
        <v>596296.14</v>
      </c>
      <c r="E21" s="12">
        <v>4868.0</v>
      </c>
      <c r="F21" s="13">
        <v>1118.0</v>
      </c>
      <c r="G21" s="14">
        <v>0.0</v>
      </c>
      <c r="H21" s="12">
        <f t="shared" si="1"/>
        <v>323.3351976</v>
      </c>
      <c r="I21" s="13">
        <f t="shared" si="2"/>
        <v>1407.86739</v>
      </c>
      <c r="J21" s="14" t="str">
        <f t="shared" si="3"/>
        <v>#DIV/0!</v>
      </c>
      <c r="K21" s="12">
        <f t="shared" si="4"/>
        <v>122.4930444</v>
      </c>
      <c r="L21" s="13">
        <f t="shared" si="5"/>
        <v>533.3596959</v>
      </c>
      <c r="M21" s="14" t="str">
        <f t="shared" si="6"/>
        <v>#DIV/0!</v>
      </c>
    </row>
    <row r="22" ht="15.75" customHeight="1">
      <c r="A22" s="8">
        <v>105108.0</v>
      </c>
      <c r="B22" s="8" t="s">
        <v>33</v>
      </c>
      <c r="C22" s="12">
        <v>2112458.145</v>
      </c>
      <c r="D22" s="14">
        <v>665623.462</v>
      </c>
      <c r="E22" s="12">
        <v>7109.0</v>
      </c>
      <c r="F22" s="13">
        <v>1591.0</v>
      </c>
      <c r="G22" s="14">
        <v>300.0</v>
      </c>
      <c r="H22" s="12">
        <f t="shared" si="1"/>
        <v>297.1526438</v>
      </c>
      <c r="I22" s="13">
        <f t="shared" si="2"/>
        <v>1327.754962</v>
      </c>
      <c r="J22" s="14">
        <f t="shared" si="3"/>
        <v>7041.52715</v>
      </c>
      <c r="K22" s="12">
        <f t="shared" si="4"/>
        <v>93.63109608</v>
      </c>
      <c r="L22" s="13">
        <f t="shared" si="5"/>
        <v>418.3679837</v>
      </c>
      <c r="M22" s="14">
        <f t="shared" si="6"/>
        <v>2218.744873</v>
      </c>
    </row>
    <row r="23" ht="15.75" customHeight="1">
      <c r="A23" s="8">
        <v>106100.0</v>
      </c>
      <c r="B23" s="8" t="s">
        <v>34</v>
      </c>
      <c r="C23" s="12">
        <v>3.6973673863E7</v>
      </c>
      <c r="D23" s="14">
        <v>2.4846610445E7</v>
      </c>
      <c r="E23" s="12">
        <v>178780.0</v>
      </c>
      <c r="F23" s="13">
        <v>25637.0</v>
      </c>
      <c r="G23" s="14">
        <v>13002.0</v>
      </c>
      <c r="H23" s="12">
        <f t="shared" si="1"/>
        <v>206.8110184</v>
      </c>
      <c r="I23" s="13">
        <f t="shared" si="2"/>
        <v>1442.199706</v>
      </c>
      <c r="J23" s="14">
        <f t="shared" si="3"/>
        <v>2843.691268</v>
      </c>
      <c r="K23" s="12">
        <f t="shared" si="4"/>
        <v>138.9786914</v>
      </c>
      <c r="L23" s="13">
        <f t="shared" si="5"/>
        <v>969.169967</v>
      </c>
      <c r="M23" s="14">
        <f t="shared" si="6"/>
        <v>1910.983729</v>
      </c>
    </row>
    <row r="24" ht="15.75" customHeight="1">
      <c r="A24" s="8">
        <v>106102.0</v>
      </c>
      <c r="B24" s="8" t="s">
        <v>35</v>
      </c>
      <c r="C24" s="12">
        <v>8789873.721</v>
      </c>
      <c r="D24" s="14">
        <v>4804839.704</v>
      </c>
      <c r="E24" s="12">
        <v>54874.0</v>
      </c>
      <c r="F24" s="13">
        <v>5036.0</v>
      </c>
      <c r="G24" s="14">
        <v>2377.0</v>
      </c>
      <c r="H24" s="12">
        <f t="shared" si="1"/>
        <v>160.1828502</v>
      </c>
      <c r="I24" s="13">
        <f t="shared" si="2"/>
        <v>1745.407808</v>
      </c>
      <c r="J24" s="14">
        <f t="shared" si="3"/>
        <v>3697.885453</v>
      </c>
      <c r="K24" s="12">
        <f t="shared" si="4"/>
        <v>87.56131691</v>
      </c>
      <c r="L24" s="13">
        <f t="shared" si="5"/>
        <v>954.0984321</v>
      </c>
      <c r="M24" s="14">
        <f t="shared" si="6"/>
        <v>2021.38818</v>
      </c>
    </row>
    <row r="25" ht="15.75" customHeight="1">
      <c r="A25" s="8">
        <v>106103.0</v>
      </c>
      <c r="B25" s="8" t="s">
        <v>36</v>
      </c>
      <c r="C25" s="12">
        <v>9357523.031</v>
      </c>
      <c r="D25" s="14">
        <v>5594915.919</v>
      </c>
      <c r="E25" s="12">
        <v>46512.0</v>
      </c>
      <c r="F25" s="13">
        <v>9518.0</v>
      </c>
      <c r="G25" s="14">
        <v>3803.0</v>
      </c>
      <c r="H25" s="12">
        <f t="shared" si="1"/>
        <v>201.1851357</v>
      </c>
      <c r="I25" s="13">
        <f t="shared" si="2"/>
        <v>983.1396334</v>
      </c>
      <c r="J25" s="14">
        <f t="shared" si="3"/>
        <v>2460.563511</v>
      </c>
      <c r="K25" s="12">
        <f t="shared" si="4"/>
        <v>120.2897299</v>
      </c>
      <c r="L25" s="13">
        <f t="shared" si="5"/>
        <v>587.8247446</v>
      </c>
      <c r="M25" s="14">
        <f t="shared" si="6"/>
        <v>1471.184833</v>
      </c>
    </row>
    <row r="26" ht="15.75" customHeight="1">
      <c r="A26" s="8">
        <v>106104.0</v>
      </c>
      <c r="B26" s="8" t="s">
        <v>37</v>
      </c>
      <c r="C26" s="12">
        <v>3964622.976</v>
      </c>
      <c r="D26" s="14">
        <v>1588866.682</v>
      </c>
      <c r="E26" s="12">
        <v>31758.0</v>
      </c>
      <c r="F26" s="13">
        <v>904.0</v>
      </c>
      <c r="G26" s="14">
        <v>1360.0</v>
      </c>
      <c r="H26" s="12">
        <f t="shared" si="1"/>
        <v>124.8385596</v>
      </c>
      <c r="I26" s="13">
        <f t="shared" si="2"/>
        <v>4385.644885</v>
      </c>
      <c r="J26" s="14">
        <f t="shared" si="3"/>
        <v>2915.163953</v>
      </c>
      <c r="K26" s="12">
        <f t="shared" si="4"/>
        <v>50.03043901</v>
      </c>
      <c r="L26" s="13">
        <f t="shared" si="5"/>
        <v>1757.595887</v>
      </c>
      <c r="M26" s="14">
        <f t="shared" si="6"/>
        <v>1168.284325</v>
      </c>
    </row>
    <row r="27" ht="15.75" customHeight="1">
      <c r="A27" s="8">
        <v>106105.0</v>
      </c>
      <c r="B27" s="8" t="s">
        <v>38</v>
      </c>
      <c r="C27" s="12">
        <v>1686723.756</v>
      </c>
      <c r="D27" s="14">
        <v>543815.087</v>
      </c>
      <c r="E27" s="12">
        <v>1059.0</v>
      </c>
      <c r="F27" s="13">
        <v>152.0</v>
      </c>
      <c r="G27" s="14">
        <v>0.0</v>
      </c>
      <c r="H27" s="12">
        <f t="shared" si="1"/>
        <v>1592.751422</v>
      </c>
      <c r="I27" s="13">
        <f t="shared" si="2"/>
        <v>11096.86682</v>
      </c>
      <c r="J27" s="14" t="str">
        <f t="shared" si="3"/>
        <v>#DIV/0!</v>
      </c>
      <c r="K27" s="12">
        <f t="shared" si="4"/>
        <v>513.5175515</v>
      </c>
      <c r="L27" s="13">
        <f t="shared" si="5"/>
        <v>3577.730836</v>
      </c>
      <c r="M27" s="14" t="str">
        <f t="shared" si="6"/>
        <v>#DIV/0!</v>
      </c>
    </row>
    <row r="28" ht="15.75" customHeight="1">
      <c r="A28" s="8">
        <v>107100.0</v>
      </c>
      <c r="B28" s="8" t="s">
        <v>39</v>
      </c>
      <c r="C28" s="12">
        <v>3.8140479404E7</v>
      </c>
      <c r="D28" s="14">
        <v>3.2785215936E7</v>
      </c>
      <c r="E28" s="12">
        <v>156062.0</v>
      </c>
      <c r="F28" s="13">
        <v>22146.0</v>
      </c>
      <c r="G28" s="14">
        <v>10696.0</v>
      </c>
      <c r="H28" s="12">
        <f t="shared" si="1"/>
        <v>244.393122</v>
      </c>
      <c r="I28" s="13">
        <f t="shared" si="2"/>
        <v>1722.228818</v>
      </c>
      <c r="J28" s="14">
        <f t="shared" si="3"/>
        <v>3565.863819</v>
      </c>
      <c r="K28" s="12">
        <f t="shared" si="4"/>
        <v>210.078148</v>
      </c>
      <c r="L28" s="13">
        <f t="shared" si="5"/>
        <v>1480.412532</v>
      </c>
      <c r="M28" s="14">
        <f t="shared" si="6"/>
        <v>3065.184736</v>
      </c>
    </row>
    <row r="29" ht="15.75" customHeight="1">
      <c r="A29" s="8">
        <v>107101.0</v>
      </c>
      <c r="B29" s="8" t="s">
        <v>40</v>
      </c>
      <c r="C29" s="12">
        <v>1.3712459273E7</v>
      </c>
      <c r="D29" s="14">
        <v>8749504.574</v>
      </c>
      <c r="E29" s="12">
        <v>65577.0</v>
      </c>
      <c r="F29" s="13">
        <v>11513.0</v>
      </c>
      <c r="G29" s="14">
        <v>6030.0</v>
      </c>
      <c r="H29" s="12">
        <f t="shared" si="1"/>
        <v>209.1047055</v>
      </c>
      <c r="I29" s="13">
        <f t="shared" si="2"/>
        <v>1191.041368</v>
      </c>
      <c r="J29" s="14">
        <f t="shared" si="3"/>
        <v>2274.03968</v>
      </c>
      <c r="K29" s="12">
        <f t="shared" si="4"/>
        <v>133.4233737</v>
      </c>
      <c r="L29" s="13">
        <f t="shared" si="5"/>
        <v>759.9673911</v>
      </c>
      <c r="M29" s="14">
        <f t="shared" si="6"/>
        <v>1450.995783</v>
      </c>
    </row>
    <row r="30" ht="15.75" customHeight="1">
      <c r="A30" s="8">
        <v>107102.0</v>
      </c>
      <c r="B30" s="8" t="s">
        <v>41</v>
      </c>
      <c r="C30" s="12">
        <v>1.1585244308E7</v>
      </c>
      <c r="D30" s="14">
        <v>4879390.172</v>
      </c>
      <c r="E30" s="12">
        <v>49174.0</v>
      </c>
      <c r="F30" s="13">
        <v>7287.0</v>
      </c>
      <c r="G30" s="14">
        <v>3803.0</v>
      </c>
      <c r="H30" s="12">
        <f t="shared" si="1"/>
        <v>235.5969477</v>
      </c>
      <c r="I30" s="13">
        <f t="shared" si="2"/>
        <v>1589.85101</v>
      </c>
      <c r="J30" s="14">
        <f t="shared" si="3"/>
        <v>3046.343494</v>
      </c>
      <c r="K30" s="12">
        <f t="shared" si="4"/>
        <v>99.22703404</v>
      </c>
      <c r="L30" s="13">
        <f t="shared" si="5"/>
        <v>669.6020546</v>
      </c>
      <c r="M30" s="14">
        <f t="shared" si="6"/>
        <v>1283.037121</v>
      </c>
    </row>
    <row r="31" ht="15.75" customHeight="1">
      <c r="A31" s="8">
        <v>107103.0</v>
      </c>
      <c r="B31" s="8" t="s">
        <v>42</v>
      </c>
      <c r="C31" s="12">
        <v>3438600.943</v>
      </c>
      <c r="D31" s="14">
        <v>1005664.918</v>
      </c>
      <c r="E31" s="12">
        <v>12304.0</v>
      </c>
      <c r="F31" s="13">
        <v>2167.0</v>
      </c>
      <c r="G31" s="14">
        <v>230.0</v>
      </c>
      <c r="H31" s="12">
        <f t="shared" si="1"/>
        <v>279.4701677</v>
      </c>
      <c r="I31" s="13">
        <f t="shared" si="2"/>
        <v>1586.802466</v>
      </c>
      <c r="J31" s="14">
        <f t="shared" si="3"/>
        <v>14950.43888</v>
      </c>
      <c r="K31" s="12">
        <f t="shared" si="4"/>
        <v>81.73479503</v>
      </c>
      <c r="L31" s="13">
        <f t="shared" si="5"/>
        <v>464.0816419</v>
      </c>
      <c r="M31" s="14">
        <f t="shared" si="6"/>
        <v>4372.456165</v>
      </c>
    </row>
    <row r="32" ht="15.75" customHeight="1">
      <c r="A32" s="8">
        <v>107104.0</v>
      </c>
      <c r="B32" s="8" t="s">
        <v>43</v>
      </c>
      <c r="C32" s="12">
        <v>3505195.375</v>
      </c>
      <c r="D32" s="14">
        <v>939680.725</v>
      </c>
      <c r="E32" s="12">
        <v>13318.0</v>
      </c>
      <c r="F32" s="13">
        <v>1969.0</v>
      </c>
      <c r="G32" s="14">
        <v>21.0</v>
      </c>
      <c r="H32" s="12">
        <f t="shared" si="1"/>
        <v>263.1923243</v>
      </c>
      <c r="I32" s="13">
        <f t="shared" si="2"/>
        <v>1780.190642</v>
      </c>
      <c r="J32" s="14">
        <f t="shared" si="3"/>
        <v>166914.0655</v>
      </c>
      <c r="K32" s="12">
        <f t="shared" si="4"/>
        <v>70.55719515</v>
      </c>
      <c r="L32" s="13">
        <f t="shared" si="5"/>
        <v>477.2375444</v>
      </c>
      <c r="M32" s="14">
        <f t="shared" si="6"/>
        <v>44746.70119</v>
      </c>
    </row>
    <row r="33" ht="15.75" customHeight="1">
      <c r="A33" s="8">
        <v>107105.0</v>
      </c>
      <c r="B33" s="8" t="s">
        <v>44</v>
      </c>
      <c r="C33" s="12">
        <v>2830272.134</v>
      </c>
      <c r="D33" s="14">
        <v>1060030.767</v>
      </c>
      <c r="E33" s="12">
        <v>7591.0</v>
      </c>
      <c r="F33" s="13">
        <v>1598.0</v>
      </c>
      <c r="G33" s="14">
        <v>551.0</v>
      </c>
      <c r="H33" s="12">
        <f t="shared" si="1"/>
        <v>372.845756</v>
      </c>
      <c r="I33" s="13">
        <f t="shared" si="2"/>
        <v>1771.134001</v>
      </c>
      <c r="J33" s="14">
        <f t="shared" si="3"/>
        <v>5136.610044</v>
      </c>
      <c r="K33" s="12">
        <f t="shared" si="4"/>
        <v>139.6430993</v>
      </c>
      <c r="L33" s="13">
        <f t="shared" si="5"/>
        <v>663.3484149</v>
      </c>
      <c r="M33" s="14">
        <f t="shared" si="6"/>
        <v>1923.830793</v>
      </c>
    </row>
    <row r="34" ht="15.75" customHeight="1">
      <c r="A34" s="8">
        <v>107106.0</v>
      </c>
      <c r="B34" s="8" t="s">
        <v>45</v>
      </c>
      <c r="C34" s="12">
        <v>1422291.936</v>
      </c>
      <c r="D34" s="14">
        <v>542322.341</v>
      </c>
      <c r="E34" s="12">
        <v>3474.0</v>
      </c>
      <c r="F34" s="13">
        <v>739.0</v>
      </c>
      <c r="G34" s="14">
        <v>9.0</v>
      </c>
      <c r="H34" s="12">
        <f t="shared" si="1"/>
        <v>409.4104594</v>
      </c>
      <c r="I34" s="13">
        <f t="shared" si="2"/>
        <v>1924.616963</v>
      </c>
      <c r="J34" s="14">
        <f t="shared" si="3"/>
        <v>158032.4373</v>
      </c>
      <c r="K34" s="12">
        <f t="shared" si="4"/>
        <v>156.1089064</v>
      </c>
      <c r="L34" s="13">
        <f t="shared" si="5"/>
        <v>733.8597307</v>
      </c>
      <c r="M34" s="14">
        <f t="shared" si="6"/>
        <v>60258.03789</v>
      </c>
    </row>
    <row r="35" ht="15.75" customHeight="1">
      <c r="A35" s="8">
        <v>107107.0</v>
      </c>
      <c r="B35" s="8" t="s">
        <v>46</v>
      </c>
      <c r="C35" s="12">
        <v>1043429.546</v>
      </c>
      <c r="D35" s="14">
        <v>253619.346</v>
      </c>
      <c r="E35" s="12">
        <v>1910.0</v>
      </c>
      <c r="F35" s="13">
        <v>369.0</v>
      </c>
      <c r="G35" s="14">
        <v>0.0</v>
      </c>
      <c r="H35" s="12">
        <f t="shared" si="1"/>
        <v>546.2981916</v>
      </c>
      <c r="I35" s="13">
        <f t="shared" si="2"/>
        <v>2827.722347</v>
      </c>
      <c r="J35" s="14" t="str">
        <f t="shared" si="3"/>
        <v>#DIV/0!</v>
      </c>
      <c r="K35" s="12">
        <f t="shared" si="4"/>
        <v>132.7849979</v>
      </c>
      <c r="L35" s="13">
        <f t="shared" si="5"/>
        <v>687.3153008</v>
      </c>
      <c r="M35" s="14" t="str">
        <f t="shared" si="6"/>
        <v>#DIV/0!</v>
      </c>
    </row>
    <row r="36" ht="15.75" customHeight="1">
      <c r="A36" s="8">
        <v>107108.0</v>
      </c>
      <c r="B36" s="8" t="s">
        <v>47</v>
      </c>
      <c r="C36" s="12">
        <v>2261567.638</v>
      </c>
      <c r="D36" s="14">
        <v>974463.617</v>
      </c>
      <c r="E36" s="12">
        <v>7115.0</v>
      </c>
      <c r="F36" s="13">
        <v>1539.0</v>
      </c>
      <c r="G36" s="14">
        <v>0.0</v>
      </c>
      <c r="H36" s="12">
        <f t="shared" si="1"/>
        <v>317.8591199</v>
      </c>
      <c r="I36" s="13">
        <f t="shared" si="2"/>
        <v>1469.504638</v>
      </c>
      <c r="J36" s="14" t="str">
        <f t="shared" si="3"/>
        <v>#DIV/0!</v>
      </c>
      <c r="K36" s="12">
        <f t="shared" si="4"/>
        <v>136.9590467</v>
      </c>
      <c r="L36" s="13">
        <f t="shared" si="5"/>
        <v>633.1797381</v>
      </c>
      <c r="M36" s="14" t="str">
        <f t="shared" si="6"/>
        <v>#DIV/0!</v>
      </c>
    </row>
    <row r="37" ht="15.75" customHeight="1">
      <c r="A37" s="8">
        <v>107109.0</v>
      </c>
      <c r="B37" s="8" t="s">
        <v>48</v>
      </c>
      <c r="C37" s="12">
        <v>3323533.421</v>
      </c>
      <c r="D37" s="14">
        <v>1475094.602</v>
      </c>
      <c r="E37" s="12">
        <v>31166.0</v>
      </c>
      <c r="F37" s="13">
        <v>2132.0</v>
      </c>
      <c r="G37" s="14">
        <v>80.0</v>
      </c>
      <c r="H37" s="12">
        <f t="shared" si="1"/>
        <v>106.639717</v>
      </c>
      <c r="I37" s="13">
        <f t="shared" si="2"/>
        <v>1558.880591</v>
      </c>
      <c r="J37" s="14">
        <f t="shared" si="3"/>
        <v>41544.16776</v>
      </c>
      <c r="K37" s="12">
        <f t="shared" si="4"/>
        <v>47.33025098</v>
      </c>
      <c r="L37" s="13">
        <f t="shared" si="5"/>
        <v>691.8830216</v>
      </c>
      <c r="M37" s="14">
        <f t="shared" si="6"/>
        <v>18438.68253</v>
      </c>
    </row>
    <row r="38" ht="15.75" customHeight="1">
      <c r="A38" s="8">
        <v>107110.0</v>
      </c>
      <c r="B38" s="8" t="s">
        <v>49</v>
      </c>
      <c r="C38" s="12">
        <v>1863196.52</v>
      </c>
      <c r="D38" s="14">
        <v>390794.947</v>
      </c>
      <c r="E38" s="12">
        <v>16353.0</v>
      </c>
      <c r="F38" s="13">
        <v>556.0</v>
      </c>
      <c r="G38" s="14">
        <v>112.0</v>
      </c>
      <c r="H38" s="12">
        <f t="shared" si="1"/>
        <v>113.936068</v>
      </c>
      <c r="I38" s="13">
        <f t="shared" si="2"/>
        <v>3351.072878</v>
      </c>
      <c r="J38" s="14">
        <f t="shared" si="3"/>
        <v>16635.68321</v>
      </c>
      <c r="K38" s="12">
        <f t="shared" si="4"/>
        <v>23.89744677</v>
      </c>
      <c r="L38" s="13">
        <f t="shared" si="5"/>
        <v>702.8686097</v>
      </c>
      <c r="M38" s="14">
        <f t="shared" si="6"/>
        <v>3489.240598</v>
      </c>
    </row>
    <row r="39" ht="15.75" customHeight="1">
      <c r="A39" s="8">
        <v>108100.0</v>
      </c>
      <c r="B39" s="8" t="s">
        <v>50</v>
      </c>
      <c r="C39" s="12">
        <v>1.2632983724E7</v>
      </c>
      <c r="D39" s="14">
        <v>6005066.93</v>
      </c>
      <c r="E39" s="12">
        <v>54982.0</v>
      </c>
      <c r="F39" s="13">
        <v>11421.0</v>
      </c>
      <c r="G39" s="14">
        <v>4524.0</v>
      </c>
      <c r="H39" s="12">
        <f t="shared" si="1"/>
        <v>229.7658092</v>
      </c>
      <c r="I39" s="13">
        <f t="shared" si="2"/>
        <v>1106.11888</v>
      </c>
      <c r="J39" s="14">
        <f t="shared" si="3"/>
        <v>2792.436721</v>
      </c>
      <c r="K39" s="12">
        <f t="shared" si="4"/>
        <v>109.2187794</v>
      </c>
      <c r="L39" s="13">
        <f t="shared" si="5"/>
        <v>525.7916934</v>
      </c>
      <c r="M39" s="14">
        <f t="shared" si="6"/>
        <v>1327.379958</v>
      </c>
    </row>
    <row r="40" ht="15.75" customHeight="1">
      <c r="A40" s="8">
        <v>108101.0</v>
      </c>
      <c r="B40" s="8" t="s">
        <v>51</v>
      </c>
      <c r="C40" s="12">
        <v>1.0313282691E7</v>
      </c>
      <c r="D40" s="14">
        <v>5587651.032</v>
      </c>
      <c r="E40" s="12">
        <v>47162.0</v>
      </c>
      <c r="F40" s="13">
        <v>9361.0</v>
      </c>
      <c r="G40" s="14">
        <v>4378.0</v>
      </c>
      <c r="H40" s="12">
        <f t="shared" si="1"/>
        <v>218.6778061</v>
      </c>
      <c r="I40" s="13">
        <f t="shared" si="2"/>
        <v>1101.728735</v>
      </c>
      <c r="J40" s="14">
        <f t="shared" si="3"/>
        <v>2355.706416</v>
      </c>
      <c r="K40" s="12">
        <f t="shared" si="4"/>
        <v>118.4778218</v>
      </c>
      <c r="L40" s="13">
        <f t="shared" si="5"/>
        <v>596.9074919</v>
      </c>
      <c r="M40" s="14">
        <f t="shared" si="6"/>
        <v>1276.3022</v>
      </c>
    </row>
    <row r="41" ht="15.75" customHeight="1">
      <c r="A41" s="8">
        <v>108102.0</v>
      </c>
      <c r="B41" s="8" t="s">
        <v>52</v>
      </c>
      <c r="C41" s="12">
        <v>1971296.343</v>
      </c>
      <c r="D41" s="14">
        <v>669999.987</v>
      </c>
      <c r="E41" s="12">
        <v>8464.0</v>
      </c>
      <c r="F41" s="13">
        <v>1442.0</v>
      </c>
      <c r="G41" s="14">
        <v>67.0</v>
      </c>
      <c r="H41" s="12">
        <f t="shared" si="1"/>
        <v>232.9036322</v>
      </c>
      <c r="I41" s="13">
        <f t="shared" si="2"/>
        <v>1367.057103</v>
      </c>
      <c r="J41" s="14">
        <f t="shared" si="3"/>
        <v>29422.33348</v>
      </c>
      <c r="K41" s="12">
        <f t="shared" si="4"/>
        <v>79.15878863</v>
      </c>
      <c r="L41" s="13">
        <f t="shared" si="5"/>
        <v>464.6324459</v>
      </c>
      <c r="M41" s="14">
        <f t="shared" si="6"/>
        <v>9999.999806</v>
      </c>
    </row>
    <row r="42" ht="15.75" customHeight="1">
      <c r="A42" s="8">
        <v>108104.0</v>
      </c>
      <c r="B42" s="8" t="s">
        <v>53</v>
      </c>
      <c r="C42" s="12">
        <v>889887.393</v>
      </c>
      <c r="D42" s="14">
        <v>357442.713</v>
      </c>
      <c r="E42" s="12">
        <v>5743.0</v>
      </c>
      <c r="F42" s="13">
        <v>568.0</v>
      </c>
      <c r="G42" s="14">
        <v>0.0</v>
      </c>
      <c r="H42" s="12">
        <f t="shared" si="1"/>
        <v>154.9516617</v>
      </c>
      <c r="I42" s="13">
        <f t="shared" si="2"/>
        <v>1566.703157</v>
      </c>
      <c r="J42" s="14" t="str">
        <f t="shared" si="3"/>
        <v>#DIV/0!</v>
      </c>
      <c r="K42" s="12">
        <f t="shared" si="4"/>
        <v>62.23972018</v>
      </c>
      <c r="L42" s="13">
        <f t="shared" si="5"/>
        <v>629.3005511</v>
      </c>
      <c r="M42" s="14" t="str">
        <f t="shared" si="6"/>
        <v>#DIV/0!</v>
      </c>
    </row>
    <row r="43" ht="15.75" customHeight="1">
      <c r="A43" s="8">
        <v>108105.0</v>
      </c>
      <c r="B43" s="8" t="s">
        <v>54</v>
      </c>
      <c r="C43" s="12">
        <v>5570521.072</v>
      </c>
      <c r="D43" s="14">
        <v>1792997.903</v>
      </c>
      <c r="E43" s="12">
        <v>110805.0</v>
      </c>
      <c r="F43" s="13">
        <v>873.0</v>
      </c>
      <c r="G43" s="14">
        <v>248.0</v>
      </c>
      <c r="H43" s="12">
        <f t="shared" si="1"/>
        <v>50.27319229</v>
      </c>
      <c r="I43" s="13">
        <f t="shared" si="2"/>
        <v>6380.894699</v>
      </c>
      <c r="J43" s="14">
        <f t="shared" si="3"/>
        <v>22461.77852</v>
      </c>
      <c r="K43" s="12">
        <f t="shared" si="4"/>
        <v>16.18156133</v>
      </c>
      <c r="L43" s="13">
        <f t="shared" si="5"/>
        <v>2053.83494</v>
      </c>
      <c r="M43" s="14">
        <f t="shared" si="6"/>
        <v>7229.830254</v>
      </c>
    </row>
    <row r="44" ht="15.75" customHeight="1">
      <c r="A44" s="8">
        <v>109100.0</v>
      </c>
      <c r="B44" s="8" t="s">
        <v>55</v>
      </c>
      <c r="C44" s="12">
        <v>4.0503837046E7</v>
      </c>
      <c r="D44" s="14">
        <v>2.7225197698E7</v>
      </c>
      <c r="E44" s="12">
        <v>210582.0</v>
      </c>
      <c r="F44" s="13">
        <v>27599.0</v>
      </c>
      <c r="G44" s="14">
        <v>18154.0</v>
      </c>
      <c r="H44" s="12">
        <f t="shared" si="1"/>
        <v>192.3423514</v>
      </c>
      <c r="I44" s="13">
        <f t="shared" si="2"/>
        <v>1467.583501</v>
      </c>
      <c r="J44" s="14">
        <f t="shared" si="3"/>
        <v>2231.124658</v>
      </c>
      <c r="K44" s="12">
        <f t="shared" si="4"/>
        <v>129.2854931</v>
      </c>
      <c r="L44" s="13">
        <f t="shared" si="5"/>
        <v>986.4559476</v>
      </c>
      <c r="M44" s="14">
        <f t="shared" si="6"/>
        <v>1499.680384</v>
      </c>
    </row>
    <row r="45" ht="15.75" customHeight="1">
      <c r="A45" s="8">
        <v>109101.0</v>
      </c>
      <c r="B45" s="8" t="s">
        <v>56</v>
      </c>
      <c r="C45" s="12">
        <v>2.2171501322E7</v>
      </c>
      <c r="D45" s="14">
        <v>1.0497970414E7</v>
      </c>
      <c r="E45" s="12">
        <v>51266.0</v>
      </c>
      <c r="F45" s="13">
        <v>8479.0</v>
      </c>
      <c r="G45" s="14">
        <v>9237.0</v>
      </c>
      <c r="H45" s="12">
        <f t="shared" si="1"/>
        <v>432.4796419</v>
      </c>
      <c r="I45" s="13">
        <f t="shared" si="2"/>
        <v>2614.872193</v>
      </c>
      <c r="J45" s="14">
        <f t="shared" si="3"/>
        <v>2400.292446</v>
      </c>
      <c r="K45" s="12">
        <f t="shared" si="4"/>
        <v>204.7745175</v>
      </c>
      <c r="L45" s="13">
        <f t="shared" si="5"/>
        <v>1238.114213</v>
      </c>
      <c r="M45" s="14">
        <f t="shared" si="6"/>
        <v>1136.512982</v>
      </c>
    </row>
    <row r="46" ht="15.75" customHeight="1">
      <c r="A46" s="8">
        <v>109102.0</v>
      </c>
      <c r="B46" s="8" t="s">
        <v>57</v>
      </c>
      <c r="C46" s="12">
        <v>9507952.177</v>
      </c>
      <c r="D46" s="14">
        <v>4926519.862</v>
      </c>
      <c r="E46" s="12">
        <v>137754.0</v>
      </c>
      <c r="F46" s="13">
        <v>2455.0</v>
      </c>
      <c r="G46" s="14">
        <v>1333.0</v>
      </c>
      <c r="H46" s="12">
        <f t="shared" si="1"/>
        <v>69.02124205</v>
      </c>
      <c r="I46" s="13">
        <f t="shared" si="2"/>
        <v>3872.892944</v>
      </c>
      <c r="J46" s="14">
        <f t="shared" si="3"/>
        <v>7132.74732</v>
      </c>
      <c r="K46" s="12">
        <f t="shared" si="4"/>
        <v>35.76317103</v>
      </c>
      <c r="L46" s="13">
        <f t="shared" si="5"/>
        <v>2006.729068</v>
      </c>
      <c r="M46" s="14">
        <f t="shared" si="6"/>
        <v>3695.81385</v>
      </c>
    </row>
    <row r="47" ht="15.75" customHeight="1">
      <c r="A47" s="8">
        <v>109103.0</v>
      </c>
      <c r="B47" s="8" t="s">
        <v>58</v>
      </c>
      <c r="C47" s="12">
        <v>8278597.206</v>
      </c>
      <c r="D47" s="14">
        <v>7780656.366</v>
      </c>
      <c r="E47" s="12">
        <v>23200.0</v>
      </c>
      <c r="F47" s="13">
        <v>2845.0</v>
      </c>
      <c r="G47" s="14">
        <v>6907.0</v>
      </c>
      <c r="H47" s="12">
        <f t="shared" si="1"/>
        <v>356.8360865</v>
      </c>
      <c r="I47" s="13">
        <f t="shared" si="2"/>
        <v>2909.875995</v>
      </c>
      <c r="J47" s="14">
        <f t="shared" si="3"/>
        <v>1198.580745</v>
      </c>
      <c r="K47" s="12">
        <f t="shared" si="4"/>
        <v>335.3731192</v>
      </c>
      <c r="L47" s="13">
        <f t="shared" si="5"/>
        <v>2734.852853</v>
      </c>
      <c r="M47" s="14">
        <f t="shared" si="6"/>
        <v>1126.488543</v>
      </c>
    </row>
    <row r="48" ht="15.75" customHeight="1">
      <c r="A48" s="8">
        <v>109104.0</v>
      </c>
      <c r="B48" s="8" t="s">
        <v>59</v>
      </c>
      <c r="C48" s="12">
        <v>1684997.387</v>
      </c>
      <c r="D48" s="14">
        <v>464412.076</v>
      </c>
      <c r="E48" s="12">
        <v>5344.0</v>
      </c>
      <c r="F48" s="13">
        <v>295.0</v>
      </c>
      <c r="G48" s="14">
        <v>0.0</v>
      </c>
      <c r="H48" s="12">
        <f t="shared" si="1"/>
        <v>315.3063973</v>
      </c>
      <c r="I48" s="13">
        <f t="shared" si="2"/>
        <v>5711.855549</v>
      </c>
      <c r="J48" s="14" t="str">
        <f t="shared" si="3"/>
        <v>#DIV/0!</v>
      </c>
      <c r="K48" s="12">
        <f t="shared" si="4"/>
        <v>86.90345734</v>
      </c>
      <c r="L48" s="13">
        <f t="shared" si="5"/>
        <v>1574.278224</v>
      </c>
      <c r="M48" s="14" t="str">
        <f t="shared" si="6"/>
        <v>#DIV/0!</v>
      </c>
    </row>
    <row r="49" ht="15.75" customHeight="1">
      <c r="A49" s="8">
        <v>110100.0</v>
      </c>
      <c r="B49" s="8" t="s">
        <v>60</v>
      </c>
      <c r="C49" s="12">
        <v>3.9901476977E7</v>
      </c>
      <c r="D49" s="14">
        <v>3.7422744563E7</v>
      </c>
      <c r="E49" s="12">
        <v>231915.0</v>
      </c>
      <c r="F49" s="13">
        <v>23760.0</v>
      </c>
      <c r="G49" s="14">
        <v>16495.0</v>
      </c>
      <c r="H49" s="12">
        <f t="shared" si="1"/>
        <v>172.0521613</v>
      </c>
      <c r="I49" s="13">
        <f t="shared" si="2"/>
        <v>1679.355092</v>
      </c>
      <c r="J49" s="14">
        <f t="shared" si="3"/>
        <v>2419.004364</v>
      </c>
      <c r="K49" s="12">
        <f t="shared" si="4"/>
        <v>161.3640539</v>
      </c>
      <c r="L49" s="13">
        <f t="shared" si="5"/>
        <v>1575.031337</v>
      </c>
      <c r="M49" s="14">
        <f t="shared" si="6"/>
        <v>2268.73262</v>
      </c>
    </row>
    <row r="50" ht="15.75" customHeight="1">
      <c r="A50" s="8">
        <v>110110.0</v>
      </c>
      <c r="B50" s="8" t="s">
        <v>61</v>
      </c>
      <c r="C50" s="12">
        <v>5949572.669</v>
      </c>
      <c r="D50" s="14">
        <v>6497956.79</v>
      </c>
      <c r="E50" s="12">
        <v>27825.0</v>
      </c>
      <c r="F50" s="13">
        <v>3630.0</v>
      </c>
      <c r="G50" s="14">
        <v>3228.0</v>
      </c>
      <c r="H50" s="12">
        <f t="shared" si="1"/>
        <v>213.8211202</v>
      </c>
      <c r="I50" s="13">
        <f t="shared" si="2"/>
        <v>1639.000735</v>
      </c>
      <c r="J50" s="14">
        <f t="shared" si="3"/>
        <v>1843.11421</v>
      </c>
      <c r="K50" s="12">
        <f t="shared" si="4"/>
        <v>233.5294444</v>
      </c>
      <c r="L50" s="13">
        <f t="shared" si="5"/>
        <v>1790.070741</v>
      </c>
      <c r="M50" s="14">
        <f t="shared" si="6"/>
        <v>2012.997766</v>
      </c>
    </row>
    <row r="51" ht="15.75" customHeight="1">
      <c r="A51" s="8">
        <v>110120.0</v>
      </c>
      <c r="B51" s="8" t="s">
        <v>62</v>
      </c>
      <c r="C51" s="12">
        <v>2.6295987813E7</v>
      </c>
      <c r="D51" s="14">
        <v>2.0743303632E7</v>
      </c>
      <c r="E51" s="12">
        <v>82714.0</v>
      </c>
      <c r="F51" s="13">
        <v>14695.0</v>
      </c>
      <c r="G51" s="14">
        <v>11585.0</v>
      </c>
      <c r="H51" s="12">
        <f t="shared" si="1"/>
        <v>317.914595</v>
      </c>
      <c r="I51" s="13">
        <f t="shared" si="2"/>
        <v>1789.451365</v>
      </c>
      <c r="J51" s="14">
        <f t="shared" si="3"/>
        <v>2269.830627</v>
      </c>
      <c r="K51" s="12">
        <f t="shared" si="4"/>
        <v>250.7834663</v>
      </c>
      <c r="L51" s="13">
        <f t="shared" si="5"/>
        <v>1411.589223</v>
      </c>
      <c r="M51" s="14">
        <f t="shared" si="6"/>
        <v>1790.531172</v>
      </c>
    </row>
    <row r="52" ht="15.75" customHeight="1">
      <c r="A52" s="8">
        <v>110130.0</v>
      </c>
      <c r="B52" s="8" t="s">
        <v>63</v>
      </c>
      <c r="C52" s="12">
        <v>9044380.73</v>
      </c>
      <c r="D52" s="14">
        <v>4285196.163</v>
      </c>
      <c r="E52" s="12">
        <v>38504.0</v>
      </c>
      <c r="F52" s="13">
        <v>7578.0</v>
      </c>
      <c r="G52" s="14">
        <v>2945.0</v>
      </c>
      <c r="H52" s="12">
        <f t="shared" si="1"/>
        <v>234.8945754</v>
      </c>
      <c r="I52" s="13">
        <f t="shared" si="2"/>
        <v>1193.504979</v>
      </c>
      <c r="J52" s="14">
        <f t="shared" si="3"/>
        <v>3071.097022</v>
      </c>
      <c r="K52" s="12">
        <f t="shared" si="4"/>
        <v>111.2922336</v>
      </c>
      <c r="L52" s="13">
        <f t="shared" si="5"/>
        <v>565.4785119</v>
      </c>
      <c r="M52" s="14">
        <f t="shared" si="6"/>
        <v>1455.075098</v>
      </c>
    </row>
    <row r="53" ht="15.75" customHeight="1">
      <c r="A53" s="8">
        <v>110140.0</v>
      </c>
      <c r="B53" s="8" t="s">
        <v>64</v>
      </c>
      <c r="C53" s="12">
        <v>4469196.109</v>
      </c>
      <c r="D53" s="14">
        <v>1283619.042</v>
      </c>
      <c r="E53" s="12">
        <v>10535.0</v>
      </c>
      <c r="F53" s="13">
        <v>2442.0</v>
      </c>
      <c r="G53" s="14">
        <v>1888.0</v>
      </c>
      <c r="H53" s="12">
        <f t="shared" si="1"/>
        <v>424.2236458</v>
      </c>
      <c r="I53" s="13">
        <f t="shared" si="2"/>
        <v>1830.137637</v>
      </c>
      <c r="J53" s="14">
        <f t="shared" si="3"/>
        <v>2367.158956</v>
      </c>
      <c r="K53" s="12">
        <f t="shared" si="4"/>
        <v>121.8432883</v>
      </c>
      <c r="L53" s="13">
        <f t="shared" si="5"/>
        <v>525.6425233</v>
      </c>
      <c r="M53" s="14">
        <f t="shared" si="6"/>
        <v>679.8829672</v>
      </c>
    </row>
    <row r="54" ht="15.75" customHeight="1">
      <c r="A54" s="8">
        <v>110150.0</v>
      </c>
      <c r="B54" s="8" t="s">
        <v>65</v>
      </c>
      <c r="C54" s="12">
        <v>1.0318321597E7</v>
      </c>
      <c r="D54" s="14">
        <v>4578776.186</v>
      </c>
      <c r="E54" s="12">
        <v>34269.0</v>
      </c>
      <c r="F54" s="13">
        <v>7097.0</v>
      </c>
      <c r="G54" s="14">
        <v>4705.0</v>
      </c>
      <c r="H54" s="12">
        <f t="shared" si="1"/>
        <v>301.0978318</v>
      </c>
      <c r="I54" s="13">
        <f t="shared" si="2"/>
        <v>1453.899056</v>
      </c>
      <c r="J54" s="14">
        <f t="shared" si="3"/>
        <v>2193.054537</v>
      </c>
      <c r="K54" s="12">
        <f t="shared" si="4"/>
        <v>133.612775</v>
      </c>
      <c r="L54" s="13">
        <f t="shared" si="5"/>
        <v>645.1706617</v>
      </c>
      <c r="M54" s="14">
        <f t="shared" si="6"/>
        <v>973.1724094</v>
      </c>
    </row>
    <row r="55" ht="15.75" customHeight="1">
      <c r="A55" s="8">
        <v>110160.0</v>
      </c>
      <c r="B55" s="8" t="s">
        <v>66</v>
      </c>
      <c r="C55" s="12">
        <v>2685919.565</v>
      </c>
      <c r="D55" s="14">
        <v>1008980.687</v>
      </c>
      <c r="E55" s="12">
        <v>4534.0</v>
      </c>
      <c r="F55" s="13">
        <v>464.0</v>
      </c>
      <c r="G55" s="14">
        <v>0.0</v>
      </c>
      <c r="H55" s="12">
        <f t="shared" si="1"/>
        <v>592.3951401</v>
      </c>
      <c r="I55" s="13">
        <f t="shared" si="2"/>
        <v>5788.619752</v>
      </c>
      <c r="J55" s="14" t="str">
        <f t="shared" si="3"/>
        <v>#DIV/0!</v>
      </c>
      <c r="K55" s="12">
        <f t="shared" si="4"/>
        <v>222.5365432</v>
      </c>
      <c r="L55" s="13">
        <f t="shared" si="5"/>
        <v>2174.527343</v>
      </c>
      <c r="M55" s="14" t="str">
        <f t="shared" si="6"/>
        <v>#DIV/0!</v>
      </c>
    </row>
    <row r="56" ht="15.75" customHeight="1">
      <c r="A56" s="8">
        <v>111100.0</v>
      </c>
      <c r="B56" s="8" t="s">
        <v>67</v>
      </c>
      <c r="C56" s="12">
        <v>4.465725458E7</v>
      </c>
      <c r="D56" s="14">
        <v>4.6689069526E7</v>
      </c>
      <c r="E56" s="12">
        <v>144780.0</v>
      </c>
      <c r="F56" s="13">
        <v>22123.0</v>
      </c>
      <c r="G56" s="14">
        <v>18758.0</v>
      </c>
      <c r="H56" s="12">
        <f t="shared" si="1"/>
        <v>308.4490577</v>
      </c>
      <c r="I56" s="13">
        <f t="shared" si="2"/>
        <v>2018.589458</v>
      </c>
      <c r="J56" s="14">
        <f t="shared" si="3"/>
        <v>2380.704477</v>
      </c>
      <c r="K56" s="12">
        <f t="shared" si="4"/>
        <v>322.4828673</v>
      </c>
      <c r="L56" s="13">
        <f t="shared" si="5"/>
        <v>2110.431204</v>
      </c>
      <c r="M56" s="14">
        <f t="shared" si="6"/>
        <v>2489.021725</v>
      </c>
    </row>
    <row r="57" ht="15.75" customHeight="1">
      <c r="A57" s="8">
        <v>111101.0</v>
      </c>
      <c r="B57" s="8" t="s">
        <v>68</v>
      </c>
      <c r="C57" s="12">
        <v>3.0137508209E7</v>
      </c>
      <c r="D57" s="14">
        <v>1.8959261692E7</v>
      </c>
      <c r="E57" s="12">
        <v>154811.0</v>
      </c>
      <c r="F57" s="13">
        <v>14299.0</v>
      </c>
      <c r="G57" s="14">
        <v>8038.0</v>
      </c>
      <c r="H57" s="12">
        <f t="shared" si="1"/>
        <v>194.6729122</v>
      </c>
      <c r="I57" s="13">
        <f t="shared" si="2"/>
        <v>2107.665446</v>
      </c>
      <c r="J57" s="14">
        <f t="shared" si="3"/>
        <v>3749.378976</v>
      </c>
      <c r="K57" s="12">
        <f t="shared" si="4"/>
        <v>122.4671483</v>
      </c>
      <c r="L57" s="13">
        <f t="shared" si="5"/>
        <v>1325.915217</v>
      </c>
      <c r="M57" s="14">
        <f t="shared" si="6"/>
        <v>2358.703868</v>
      </c>
    </row>
    <row r="58" ht="15.75" customHeight="1">
      <c r="A58" s="8">
        <v>111195.0</v>
      </c>
      <c r="B58" s="8" t="s">
        <v>69</v>
      </c>
      <c r="C58" s="12">
        <v>3.2905806116E7</v>
      </c>
      <c r="D58" s="14">
        <v>1.7331995293E7</v>
      </c>
      <c r="E58" s="12">
        <v>108888.0</v>
      </c>
      <c r="F58" s="13">
        <v>7712.0</v>
      </c>
      <c r="G58" s="14">
        <v>1076.0</v>
      </c>
      <c r="H58" s="12">
        <f t="shared" si="1"/>
        <v>302.1986455</v>
      </c>
      <c r="I58" s="13">
        <f t="shared" si="2"/>
        <v>4266.831706</v>
      </c>
      <c r="J58" s="14">
        <f t="shared" si="3"/>
        <v>30581.6042</v>
      </c>
      <c r="K58" s="12">
        <f t="shared" si="4"/>
        <v>159.1726847</v>
      </c>
      <c r="L58" s="13">
        <f t="shared" si="5"/>
        <v>2247.406029</v>
      </c>
      <c r="M58" s="14">
        <f t="shared" si="6"/>
        <v>16107.80232</v>
      </c>
    </row>
    <row r="59" ht="15.75" customHeight="1">
      <c r="A59" s="8">
        <v>112100.0</v>
      </c>
      <c r="B59" s="8" t="s">
        <v>70</v>
      </c>
      <c r="C59" s="12">
        <v>2.9165631726E7</v>
      </c>
      <c r="D59" s="14">
        <v>4.1610163888E7</v>
      </c>
      <c r="E59" s="12">
        <v>137172.0</v>
      </c>
      <c r="F59" s="13">
        <v>18986.0</v>
      </c>
      <c r="G59" s="14">
        <v>19798.0</v>
      </c>
      <c r="H59" s="12">
        <f t="shared" si="1"/>
        <v>212.6208827</v>
      </c>
      <c r="I59" s="13">
        <f t="shared" si="2"/>
        <v>1536.16516</v>
      </c>
      <c r="J59" s="14">
        <f t="shared" si="3"/>
        <v>1473.160507</v>
      </c>
      <c r="K59" s="12">
        <f t="shared" si="4"/>
        <v>303.3429846</v>
      </c>
      <c r="L59" s="13">
        <f t="shared" si="5"/>
        <v>2191.623506</v>
      </c>
      <c r="M59" s="14">
        <f t="shared" si="6"/>
        <v>2101.735725</v>
      </c>
    </row>
    <row r="60" ht="15.75" customHeight="1">
      <c r="A60" s="8">
        <v>112101.0</v>
      </c>
      <c r="B60" s="8" t="s">
        <v>71</v>
      </c>
      <c r="C60" s="12">
        <v>1.600912755E7</v>
      </c>
      <c r="D60" s="14">
        <v>1.169027343E7</v>
      </c>
      <c r="E60" s="12">
        <v>102391.0</v>
      </c>
      <c r="F60" s="13">
        <v>17138.0</v>
      </c>
      <c r="G60" s="14">
        <v>0.0</v>
      </c>
      <c r="H60" s="12">
        <f t="shared" si="1"/>
        <v>156.3528782</v>
      </c>
      <c r="I60" s="13">
        <f t="shared" si="2"/>
        <v>934.130444</v>
      </c>
      <c r="J60" s="14" t="str">
        <f t="shared" si="3"/>
        <v>#DIV/0!</v>
      </c>
      <c r="K60" s="12">
        <f t="shared" si="4"/>
        <v>114.1728612</v>
      </c>
      <c r="L60" s="13">
        <f t="shared" si="5"/>
        <v>682.1258858</v>
      </c>
      <c r="M60" s="14" t="str">
        <f t="shared" si="6"/>
        <v>#DIV/0!</v>
      </c>
    </row>
    <row r="61" ht="15.75" customHeight="1">
      <c r="A61" s="8">
        <v>112102.0</v>
      </c>
      <c r="B61" s="8" t="s">
        <v>72</v>
      </c>
      <c r="C61" s="12">
        <v>1.9016127831E7</v>
      </c>
      <c r="D61" s="14">
        <v>1.8796878493E7</v>
      </c>
      <c r="E61" s="12">
        <v>45717.0</v>
      </c>
      <c r="F61" s="13">
        <v>9172.0</v>
      </c>
      <c r="G61" s="14">
        <v>7738.0</v>
      </c>
      <c r="H61" s="12">
        <f t="shared" si="1"/>
        <v>415.9530991</v>
      </c>
      <c r="I61" s="13">
        <f t="shared" si="2"/>
        <v>2073.2804</v>
      </c>
      <c r="J61" s="14">
        <f t="shared" si="3"/>
        <v>2457.499074</v>
      </c>
      <c r="K61" s="12">
        <f t="shared" si="4"/>
        <v>411.1573046</v>
      </c>
      <c r="L61" s="13">
        <f t="shared" si="5"/>
        <v>2049.376199</v>
      </c>
      <c r="M61" s="14">
        <f t="shared" si="6"/>
        <v>2429.164964</v>
      </c>
    </row>
    <row r="62" ht="15.75" customHeight="1">
      <c r="A62" s="8">
        <v>112104.0</v>
      </c>
      <c r="B62" s="8" t="s">
        <v>73</v>
      </c>
      <c r="C62" s="12">
        <v>9565585.298</v>
      </c>
      <c r="D62" s="14">
        <v>7774172.779</v>
      </c>
      <c r="E62" s="12">
        <v>27183.0</v>
      </c>
      <c r="F62" s="13">
        <v>3797.0</v>
      </c>
      <c r="G62" s="14">
        <v>2187.0</v>
      </c>
      <c r="H62" s="12">
        <f t="shared" si="1"/>
        <v>351.895865</v>
      </c>
      <c r="I62" s="13">
        <f t="shared" si="2"/>
        <v>2519.248169</v>
      </c>
      <c r="J62" s="14">
        <f t="shared" si="3"/>
        <v>4373.838728</v>
      </c>
      <c r="K62" s="12">
        <f t="shared" si="4"/>
        <v>285.9939219</v>
      </c>
      <c r="L62" s="13">
        <f t="shared" si="5"/>
        <v>2047.451351</v>
      </c>
      <c r="M62" s="14">
        <f t="shared" si="6"/>
        <v>3554.720064</v>
      </c>
    </row>
    <row r="63" ht="15.75" customHeight="1">
      <c r="A63" s="8">
        <v>112105.0</v>
      </c>
      <c r="B63" s="8" t="s">
        <v>74</v>
      </c>
      <c r="C63" s="12">
        <v>2313463.304</v>
      </c>
      <c r="D63" s="14">
        <v>1561072.644</v>
      </c>
      <c r="E63" s="12">
        <v>7450.0</v>
      </c>
      <c r="F63" s="13">
        <v>3561.0</v>
      </c>
      <c r="G63" s="14">
        <v>624.0</v>
      </c>
      <c r="H63" s="12">
        <f t="shared" si="1"/>
        <v>310.5319871</v>
      </c>
      <c r="I63" s="13">
        <f t="shared" si="2"/>
        <v>649.666752</v>
      </c>
      <c r="J63" s="14">
        <f t="shared" si="3"/>
        <v>3707.473244</v>
      </c>
      <c r="K63" s="12">
        <f t="shared" si="4"/>
        <v>209.5399522</v>
      </c>
      <c r="L63" s="13">
        <f t="shared" si="5"/>
        <v>438.3804111</v>
      </c>
      <c r="M63" s="14">
        <f t="shared" si="6"/>
        <v>2501.718981</v>
      </c>
    </row>
    <row r="64" ht="15.75" customHeight="1">
      <c r="A64" s="8">
        <v>112106.0</v>
      </c>
      <c r="B64" s="8" t="s">
        <v>75</v>
      </c>
      <c r="C64" s="12">
        <v>2952074.119</v>
      </c>
      <c r="D64" s="14">
        <v>1038298.771</v>
      </c>
      <c r="E64" s="12">
        <v>19294.0</v>
      </c>
      <c r="F64" s="13">
        <v>995.0</v>
      </c>
      <c r="G64" s="14">
        <v>1581.0</v>
      </c>
      <c r="H64" s="12">
        <f t="shared" si="1"/>
        <v>153.0047745</v>
      </c>
      <c r="I64" s="13">
        <f t="shared" si="2"/>
        <v>2966.908662</v>
      </c>
      <c r="J64" s="14">
        <f t="shared" si="3"/>
        <v>1867.219557</v>
      </c>
      <c r="K64" s="12">
        <f t="shared" si="4"/>
        <v>53.81459371</v>
      </c>
      <c r="L64" s="13">
        <f t="shared" si="5"/>
        <v>1043.516353</v>
      </c>
      <c r="M64" s="14">
        <f t="shared" si="6"/>
        <v>656.7354655</v>
      </c>
    </row>
    <row r="65" ht="15.75" customHeight="1">
      <c r="A65" s="8">
        <v>112107.0</v>
      </c>
      <c r="B65" s="8" t="s">
        <v>76</v>
      </c>
      <c r="C65" s="12">
        <v>2885821.455</v>
      </c>
      <c r="D65" s="14">
        <v>1855365.182</v>
      </c>
      <c r="E65" s="12">
        <v>3555.0</v>
      </c>
      <c r="F65" s="13">
        <v>754.0</v>
      </c>
      <c r="G65" s="14">
        <v>508.0</v>
      </c>
      <c r="H65" s="12">
        <f t="shared" si="1"/>
        <v>811.7641224</v>
      </c>
      <c r="I65" s="13">
        <f t="shared" si="2"/>
        <v>3827.34941</v>
      </c>
      <c r="J65" s="14">
        <f t="shared" si="3"/>
        <v>5680.750896</v>
      </c>
      <c r="K65" s="12">
        <f t="shared" si="4"/>
        <v>521.9030048</v>
      </c>
      <c r="L65" s="13">
        <f t="shared" si="5"/>
        <v>2460.696528</v>
      </c>
      <c r="M65" s="14">
        <f t="shared" si="6"/>
        <v>3652.293665</v>
      </c>
    </row>
    <row r="66" ht="15.75" customHeight="1">
      <c r="A66" s="8">
        <v>113100.0</v>
      </c>
      <c r="B66" s="8" t="s">
        <v>77</v>
      </c>
      <c r="C66" s="12">
        <v>4.9983016207E7</v>
      </c>
      <c r="D66" s="14">
        <v>3.5362615763E7</v>
      </c>
      <c r="E66" s="12">
        <v>249177.0</v>
      </c>
      <c r="F66" s="13">
        <v>27007.0</v>
      </c>
      <c r="G66" s="14">
        <v>21388.0</v>
      </c>
      <c r="H66" s="12">
        <f t="shared" si="1"/>
        <v>200.5924151</v>
      </c>
      <c r="I66" s="13">
        <f t="shared" si="2"/>
        <v>1850.743</v>
      </c>
      <c r="J66" s="14">
        <f t="shared" si="3"/>
        <v>2336.965411</v>
      </c>
      <c r="K66" s="12">
        <f t="shared" si="4"/>
        <v>141.917656</v>
      </c>
      <c r="L66" s="13">
        <f t="shared" si="5"/>
        <v>1309.387039</v>
      </c>
      <c r="M66" s="14">
        <f t="shared" si="6"/>
        <v>1653.385813</v>
      </c>
    </row>
    <row r="67" ht="15.75" customHeight="1">
      <c r="A67" s="8">
        <v>113130.0</v>
      </c>
      <c r="B67" s="8" t="s">
        <v>78</v>
      </c>
      <c r="C67" s="12">
        <v>1.4058971273E7</v>
      </c>
      <c r="D67" s="14">
        <v>7061737.459</v>
      </c>
      <c r="E67" s="12">
        <v>17530.0</v>
      </c>
      <c r="F67" s="13">
        <v>7135.0</v>
      </c>
      <c r="G67" s="14">
        <v>8355.0</v>
      </c>
      <c r="H67" s="12">
        <f t="shared" si="1"/>
        <v>801.9949386</v>
      </c>
      <c r="I67" s="13">
        <f t="shared" si="2"/>
        <v>1970.423444</v>
      </c>
      <c r="J67" s="14">
        <f t="shared" si="3"/>
        <v>1682.701529</v>
      </c>
      <c r="K67" s="12">
        <f t="shared" si="4"/>
        <v>402.8372766</v>
      </c>
      <c r="L67" s="13">
        <f t="shared" si="5"/>
        <v>989.7319494</v>
      </c>
      <c r="M67" s="14">
        <f t="shared" si="6"/>
        <v>845.2109466</v>
      </c>
    </row>
    <row r="68" ht="15.75" customHeight="1">
      <c r="A68" s="8">
        <v>113150.0</v>
      </c>
      <c r="B68" s="8" t="s">
        <v>79</v>
      </c>
      <c r="C68" s="12">
        <v>6834074.739</v>
      </c>
      <c r="D68" s="14">
        <v>1973281.263</v>
      </c>
      <c r="E68" s="12">
        <v>30976.0</v>
      </c>
      <c r="F68" s="13">
        <v>5949.0</v>
      </c>
      <c r="G68" s="14">
        <v>1422.0</v>
      </c>
      <c r="H68" s="12">
        <f t="shared" si="1"/>
        <v>220.6248302</v>
      </c>
      <c r="I68" s="13">
        <f t="shared" si="2"/>
        <v>1148.777062</v>
      </c>
      <c r="J68" s="14">
        <f t="shared" si="3"/>
        <v>4805.959732</v>
      </c>
      <c r="K68" s="12">
        <f t="shared" si="4"/>
        <v>63.70355317</v>
      </c>
      <c r="L68" s="13">
        <f t="shared" si="5"/>
        <v>331.6996576</v>
      </c>
      <c r="M68" s="14">
        <f t="shared" si="6"/>
        <v>1387.680213</v>
      </c>
    </row>
    <row r="69" ht="15.75" customHeight="1">
      <c r="A69" s="8">
        <v>113160.0</v>
      </c>
      <c r="B69" s="8" t="s">
        <v>80</v>
      </c>
      <c r="C69" s="12">
        <v>3527243.945</v>
      </c>
      <c r="D69" s="14">
        <v>1.1526093317E7</v>
      </c>
      <c r="E69" s="12">
        <v>42348.0</v>
      </c>
      <c r="F69" s="13">
        <v>1775.0</v>
      </c>
      <c r="G69" s="14">
        <v>457.0</v>
      </c>
      <c r="H69" s="12">
        <f t="shared" si="1"/>
        <v>83.29186609</v>
      </c>
      <c r="I69" s="13">
        <f t="shared" si="2"/>
        <v>1987.179687</v>
      </c>
      <c r="J69" s="14">
        <f t="shared" si="3"/>
        <v>7718.258085</v>
      </c>
      <c r="K69" s="12">
        <f t="shared" si="4"/>
        <v>272.1756238</v>
      </c>
      <c r="L69" s="13">
        <f t="shared" si="5"/>
        <v>6493.5737</v>
      </c>
      <c r="M69" s="14">
        <f t="shared" si="6"/>
        <v>25221.21076</v>
      </c>
    </row>
    <row r="70" ht="15.75" customHeight="1">
      <c r="A70" s="8">
        <v>113170.0</v>
      </c>
      <c r="B70" s="8" t="s">
        <v>81</v>
      </c>
      <c r="C70" s="12">
        <v>3961642.033</v>
      </c>
      <c r="D70" s="14">
        <v>1274292.83</v>
      </c>
      <c r="E70" s="12">
        <v>48806.0</v>
      </c>
      <c r="F70" s="13">
        <v>115.0</v>
      </c>
      <c r="G70" s="14">
        <v>13.0</v>
      </c>
      <c r="H70" s="12">
        <f t="shared" si="1"/>
        <v>81.17120913</v>
      </c>
      <c r="I70" s="13">
        <f t="shared" si="2"/>
        <v>34449.06116</v>
      </c>
      <c r="J70" s="14">
        <f t="shared" si="3"/>
        <v>304741.6948</v>
      </c>
      <c r="K70" s="12">
        <f t="shared" si="4"/>
        <v>26.10934783</v>
      </c>
      <c r="L70" s="13">
        <f t="shared" si="5"/>
        <v>11080.80722</v>
      </c>
      <c r="M70" s="14">
        <f t="shared" si="6"/>
        <v>98022.52538</v>
      </c>
    </row>
    <row r="71" ht="15.75" customHeight="1">
      <c r="A71" s="8">
        <v>113180.0</v>
      </c>
      <c r="B71" s="8" t="s">
        <v>82</v>
      </c>
      <c r="C71" s="12">
        <v>1.9801315157E7</v>
      </c>
      <c r="D71" s="14">
        <v>1.0321891412E7</v>
      </c>
      <c r="E71" s="12">
        <v>102949.0</v>
      </c>
      <c r="F71" s="13">
        <v>14968.0</v>
      </c>
      <c r="G71" s="14">
        <v>0.0</v>
      </c>
      <c r="H71" s="12">
        <f t="shared" si="1"/>
        <v>192.341015</v>
      </c>
      <c r="I71" s="13">
        <f t="shared" si="2"/>
        <v>1322.909885</v>
      </c>
      <c r="J71" s="14" t="str">
        <f t="shared" si="3"/>
        <v>#DIV/0!</v>
      </c>
      <c r="K71" s="12">
        <f t="shared" si="4"/>
        <v>100.2621824</v>
      </c>
      <c r="L71" s="13">
        <f t="shared" si="5"/>
        <v>689.5972349</v>
      </c>
      <c r="M71" s="14" t="str">
        <f t="shared" si="6"/>
        <v>#DIV/0!</v>
      </c>
    </row>
    <row r="72" ht="15.75" customHeight="1">
      <c r="A72" s="8">
        <v>114101.0</v>
      </c>
      <c r="B72" s="8" t="s">
        <v>83</v>
      </c>
      <c r="C72" s="12">
        <v>6.7096400462E7</v>
      </c>
      <c r="D72" s="14">
        <v>3.7801048344E7</v>
      </c>
      <c r="E72" s="12">
        <v>264730.0</v>
      </c>
      <c r="F72" s="13">
        <v>41256.0</v>
      </c>
      <c r="G72" s="14">
        <v>17382.0</v>
      </c>
      <c r="H72" s="12">
        <f t="shared" si="1"/>
        <v>253.4521983</v>
      </c>
      <c r="I72" s="13">
        <f t="shared" si="2"/>
        <v>1626.342846</v>
      </c>
      <c r="J72" s="14">
        <f t="shared" si="3"/>
        <v>3860.108184</v>
      </c>
      <c r="K72" s="12">
        <f t="shared" si="4"/>
        <v>142.7909506</v>
      </c>
      <c r="L72" s="13">
        <f t="shared" si="5"/>
        <v>916.2557772</v>
      </c>
      <c r="M72" s="14">
        <f t="shared" si="6"/>
        <v>2174.723757</v>
      </c>
    </row>
    <row r="73" ht="15.75" customHeight="1">
      <c r="A73" s="8">
        <v>114102.0</v>
      </c>
      <c r="B73" s="8" t="s">
        <v>84</v>
      </c>
      <c r="C73" s="12">
        <v>6578855.776</v>
      </c>
      <c r="D73" s="14">
        <v>1841833.493</v>
      </c>
      <c r="E73" s="12">
        <v>42528.0</v>
      </c>
      <c r="F73" s="13">
        <v>1026.0</v>
      </c>
      <c r="G73" s="14">
        <v>93.0</v>
      </c>
      <c r="H73" s="12">
        <f t="shared" si="1"/>
        <v>154.69469</v>
      </c>
      <c r="I73" s="13">
        <f t="shared" si="2"/>
        <v>6412.140133</v>
      </c>
      <c r="J73" s="14">
        <f t="shared" si="3"/>
        <v>70740.38469</v>
      </c>
      <c r="K73" s="12">
        <f t="shared" si="4"/>
        <v>43.30872585</v>
      </c>
      <c r="L73" s="13">
        <f t="shared" si="5"/>
        <v>1795.15935</v>
      </c>
      <c r="M73" s="14">
        <f t="shared" si="6"/>
        <v>19804.66122</v>
      </c>
    </row>
    <row r="74" ht="15.75" customHeight="1">
      <c r="A74" s="8">
        <v>114103.0</v>
      </c>
      <c r="B74" s="8" t="s">
        <v>85</v>
      </c>
      <c r="C74" s="12">
        <v>2.8265459846E7</v>
      </c>
      <c r="D74" s="14">
        <v>1.802099109E7</v>
      </c>
      <c r="E74" s="12">
        <v>115430.0</v>
      </c>
      <c r="F74" s="13">
        <v>19315.0</v>
      </c>
      <c r="G74" s="14">
        <v>7571.0</v>
      </c>
      <c r="H74" s="12">
        <f t="shared" si="1"/>
        <v>244.8710027</v>
      </c>
      <c r="I74" s="13">
        <f t="shared" si="2"/>
        <v>1463.394245</v>
      </c>
      <c r="J74" s="14">
        <f t="shared" si="3"/>
        <v>3733.385266</v>
      </c>
      <c r="K74" s="12">
        <f t="shared" si="4"/>
        <v>156.1205154</v>
      </c>
      <c r="L74" s="13">
        <f t="shared" si="5"/>
        <v>933.0049749</v>
      </c>
      <c r="M74" s="14">
        <f t="shared" si="6"/>
        <v>2380.265631</v>
      </c>
    </row>
    <row r="75" ht="15.75" customHeight="1">
      <c r="A75" s="8">
        <v>114105.0</v>
      </c>
      <c r="B75" s="8" t="s">
        <v>86</v>
      </c>
      <c r="C75" s="12">
        <v>3.2243771464E7</v>
      </c>
      <c r="D75" s="14">
        <v>2.3170209394E7</v>
      </c>
      <c r="E75" s="12">
        <v>95465.0</v>
      </c>
      <c r="F75" s="13">
        <v>11465.0</v>
      </c>
      <c r="G75" s="14">
        <v>6263.0</v>
      </c>
      <c r="H75" s="12">
        <f t="shared" si="1"/>
        <v>337.7548993</v>
      </c>
      <c r="I75" s="13">
        <f t="shared" si="2"/>
        <v>2812.365588</v>
      </c>
      <c r="J75" s="14">
        <f t="shared" si="3"/>
        <v>5148.294981</v>
      </c>
      <c r="K75" s="12">
        <f t="shared" si="4"/>
        <v>242.7089446</v>
      </c>
      <c r="L75" s="13">
        <f t="shared" si="5"/>
        <v>2020.951539</v>
      </c>
      <c r="M75" s="14">
        <f t="shared" si="6"/>
        <v>3699.538463</v>
      </c>
    </row>
    <row r="76" ht="15.75" customHeight="1">
      <c r="A76" s="8">
        <v>115100.0</v>
      </c>
      <c r="B76" s="8" t="s">
        <v>87</v>
      </c>
      <c r="C76" s="12">
        <v>3.3339722911E7</v>
      </c>
      <c r="D76" s="14">
        <v>2.7476048612E7</v>
      </c>
      <c r="E76" s="12">
        <v>178828.0</v>
      </c>
      <c r="F76" s="13">
        <v>18196.0</v>
      </c>
      <c r="G76" s="14">
        <v>10325.0</v>
      </c>
      <c r="H76" s="12">
        <f t="shared" si="1"/>
        <v>186.4345791</v>
      </c>
      <c r="I76" s="13">
        <f t="shared" si="2"/>
        <v>1832.255601</v>
      </c>
      <c r="J76" s="14">
        <f t="shared" si="3"/>
        <v>3229.028853</v>
      </c>
      <c r="K76" s="12">
        <f t="shared" si="4"/>
        <v>153.6451149</v>
      </c>
      <c r="L76" s="13">
        <f t="shared" si="5"/>
        <v>1510.00487</v>
      </c>
      <c r="M76" s="14">
        <f t="shared" si="6"/>
        <v>2661.11851</v>
      </c>
    </row>
    <row r="77" ht="15.75" customHeight="1">
      <c r="A77" s="8">
        <v>115101.0</v>
      </c>
      <c r="B77" s="8" t="s">
        <v>88</v>
      </c>
      <c r="C77" s="12">
        <v>1643907.969</v>
      </c>
      <c r="D77" s="14">
        <v>447847.839</v>
      </c>
      <c r="E77" s="12">
        <v>9060.0</v>
      </c>
      <c r="F77" s="13">
        <v>1244.0</v>
      </c>
      <c r="G77" s="14">
        <v>0.0</v>
      </c>
      <c r="H77" s="12">
        <f t="shared" si="1"/>
        <v>181.4467957</v>
      </c>
      <c r="I77" s="13">
        <f t="shared" si="2"/>
        <v>1321.469428</v>
      </c>
      <c r="J77" s="14" t="str">
        <f t="shared" si="3"/>
        <v>#DIV/0!</v>
      </c>
      <c r="K77" s="12">
        <f t="shared" si="4"/>
        <v>49.43132881</v>
      </c>
      <c r="L77" s="13">
        <f t="shared" si="5"/>
        <v>360.0063014</v>
      </c>
      <c r="M77" s="14" t="str">
        <f t="shared" si="6"/>
        <v>#DIV/0!</v>
      </c>
    </row>
    <row r="78" ht="15.75" customHeight="1">
      <c r="A78" s="8">
        <v>115102.0</v>
      </c>
      <c r="B78" s="8" t="s">
        <v>89</v>
      </c>
      <c r="C78" s="12">
        <v>949830.01</v>
      </c>
      <c r="D78" s="14">
        <v>295267.347</v>
      </c>
      <c r="E78" s="12">
        <v>3962.0</v>
      </c>
      <c r="F78" s="13">
        <v>359.0</v>
      </c>
      <c r="G78" s="14">
        <v>0.0</v>
      </c>
      <c r="H78" s="12">
        <f t="shared" si="1"/>
        <v>239.7349849</v>
      </c>
      <c r="I78" s="13">
        <f t="shared" si="2"/>
        <v>2645.766045</v>
      </c>
      <c r="J78" s="14" t="str">
        <f t="shared" si="3"/>
        <v>#DIV/0!</v>
      </c>
      <c r="K78" s="12">
        <f t="shared" si="4"/>
        <v>74.52482256</v>
      </c>
      <c r="L78" s="13">
        <f t="shared" si="5"/>
        <v>822.4717187</v>
      </c>
      <c r="M78" s="14" t="str">
        <f t="shared" si="6"/>
        <v>#DIV/0!</v>
      </c>
    </row>
    <row r="79" ht="15.75" customHeight="1">
      <c r="A79" s="8">
        <v>115103.0</v>
      </c>
      <c r="B79" s="8" t="s">
        <v>90</v>
      </c>
      <c r="C79" s="12">
        <v>1372965.439</v>
      </c>
      <c r="D79" s="14">
        <v>370964.437</v>
      </c>
      <c r="E79" s="12">
        <v>8683.0</v>
      </c>
      <c r="F79" s="13">
        <v>867.0</v>
      </c>
      <c r="G79" s="14">
        <v>0.0</v>
      </c>
      <c r="H79" s="12">
        <f t="shared" si="1"/>
        <v>158.1210917</v>
      </c>
      <c r="I79" s="13">
        <f t="shared" si="2"/>
        <v>1583.581821</v>
      </c>
      <c r="J79" s="14" t="str">
        <f t="shared" si="3"/>
        <v>#DIV/0!</v>
      </c>
      <c r="K79" s="12">
        <f t="shared" si="4"/>
        <v>42.72307233</v>
      </c>
      <c r="L79" s="13">
        <f t="shared" si="5"/>
        <v>427.871323</v>
      </c>
      <c r="M79" s="14" t="str">
        <f t="shared" si="6"/>
        <v>#DIV/0!</v>
      </c>
    </row>
    <row r="80" ht="15.75" customHeight="1">
      <c r="A80" s="8">
        <v>115104.0</v>
      </c>
      <c r="B80" s="8" t="s">
        <v>91</v>
      </c>
      <c r="C80" s="12">
        <v>3726959.387</v>
      </c>
      <c r="D80" s="14">
        <v>4045923.232</v>
      </c>
      <c r="E80" s="12">
        <v>25232.0</v>
      </c>
      <c r="F80" s="13">
        <v>6059.0</v>
      </c>
      <c r="G80" s="14">
        <v>2462.0</v>
      </c>
      <c r="H80" s="12">
        <f t="shared" si="1"/>
        <v>147.7076485</v>
      </c>
      <c r="I80" s="13">
        <f t="shared" si="2"/>
        <v>615.1113034</v>
      </c>
      <c r="J80" s="14">
        <f t="shared" si="3"/>
        <v>1513.793415</v>
      </c>
      <c r="K80" s="12">
        <f t="shared" si="4"/>
        <v>160.3488916</v>
      </c>
      <c r="L80" s="13">
        <f t="shared" si="5"/>
        <v>667.7542882</v>
      </c>
      <c r="M80" s="14">
        <f t="shared" si="6"/>
        <v>1643.348185</v>
      </c>
    </row>
    <row r="81" ht="15.75" customHeight="1">
      <c r="A81" s="8">
        <v>115105.0</v>
      </c>
      <c r="B81" s="8" t="s">
        <v>92</v>
      </c>
      <c r="C81" s="12">
        <v>2404593.818</v>
      </c>
      <c r="D81" s="14">
        <v>1093028.06</v>
      </c>
      <c r="E81" s="12">
        <v>10326.0</v>
      </c>
      <c r="F81" s="13">
        <v>2645.0</v>
      </c>
      <c r="G81" s="14">
        <v>685.0</v>
      </c>
      <c r="H81" s="12">
        <f t="shared" si="1"/>
        <v>232.8678886</v>
      </c>
      <c r="I81" s="13">
        <f t="shared" si="2"/>
        <v>909.109194</v>
      </c>
      <c r="J81" s="14">
        <f t="shared" si="3"/>
        <v>3510.355939</v>
      </c>
      <c r="K81" s="12">
        <f t="shared" si="4"/>
        <v>105.8520298</v>
      </c>
      <c r="L81" s="13">
        <f t="shared" si="5"/>
        <v>413.2431229</v>
      </c>
      <c r="M81" s="14">
        <f t="shared" si="6"/>
        <v>1595.661401</v>
      </c>
    </row>
    <row r="82" ht="15.75" customHeight="1">
      <c r="A82" s="8">
        <v>115106.0</v>
      </c>
      <c r="B82" s="8" t="s">
        <v>93</v>
      </c>
      <c r="C82" s="12">
        <v>903193.049</v>
      </c>
      <c r="D82" s="14">
        <v>280889.605</v>
      </c>
      <c r="E82" s="12">
        <v>2659.0</v>
      </c>
      <c r="F82" s="13">
        <v>407.0</v>
      </c>
      <c r="G82" s="14">
        <v>0.0</v>
      </c>
      <c r="H82" s="12">
        <f t="shared" si="1"/>
        <v>339.673956</v>
      </c>
      <c r="I82" s="13">
        <f t="shared" si="2"/>
        <v>2219.147541</v>
      </c>
      <c r="J82" s="14" t="str">
        <f t="shared" si="3"/>
        <v>#DIV/0!</v>
      </c>
      <c r="K82" s="12">
        <f t="shared" si="4"/>
        <v>105.6373091</v>
      </c>
      <c r="L82" s="13">
        <f t="shared" si="5"/>
        <v>690.1464496</v>
      </c>
      <c r="M82" s="14" t="str">
        <f t="shared" si="6"/>
        <v>#DIV/0!</v>
      </c>
    </row>
    <row r="83" ht="15.75" customHeight="1">
      <c r="A83" s="8">
        <v>115107.0</v>
      </c>
      <c r="B83" s="8" t="s">
        <v>94</v>
      </c>
      <c r="C83" s="12">
        <v>9767850.35399999</v>
      </c>
      <c r="D83" s="14">
        <v>5395002.615</v>
      </c>
      <c r="E83" s="12">
        <v>43737.0</v>
      </c>
      <c r="F83" s="13">
        <v>8645.0</v>
      </c>
      <c r="G83" s="14">
        <v>5668.0</v>
      </c>
      <c r="H83" s="12">
        <f t="shared" si="1"/>
        <v>223.3315123</v>
      </c>
      <c r="I83" s="13">
        <f t="shared" si="2"/>
        <v>1129.884367</v>
      </c>
      <c r="J83" s="14">
        <f t="shared" si="3"/>
        <v>1723.332808</v>
      </c>
      <c r="K83" s="12">
        <f t="shared" si="4"/>
        <v>123.3509984</v>
      </c>
      <c r="L83" s="13">
        <f t="shared" si="5"/>
        <v>624.0604529</v>
      </c>
      <c r="M83" s="14">
        <f t="shared" si="6"/>
        <v>951.8353237</v>
      </c>
    </row>
    <row r="84" ht="15.75" customHeight="1">
      <c r="A84" s="8">
        <v>115108.0</v>
      </c>
      <c r="B84" s="8" t="s">
        <v>95</v>
      </c>
      <c r="C84" s="12">
        <v>1326114.08</v>
      </c>
      <c r="D84" s="14">
        <v>443768.083</v>
      </c>
      <c r="E84" s="12">
        <v>4376.0</v>
      </c>
      <c r="F84" s="13">
        <v>369.0</v>
      </c>
      <c r="G84" s="14">
        <v>0.0</v>
      </c>
      <c r="H84" s="12">
        <f t="shared" si="1"/>
        <v>303.0425229</v>
      </c>
      <c r="I84" s="13">
        <f t="shared" si="2"/>
        <v>3593.805095</v>
      </c>
      <c r="J84" s="14" t="str">
        <f t="shared" si="3"/>
        <v>#DIV/0!</v>
      </c>
      <c r="K84" s="12">
        <f t="shared" si="4"/>
        <v>101.4095254</v>
      </c>
      <c r="L84" s="13">
        <f t="shared" si="5"/>
        <v>1202.623531</v>
      </c>
      <c r="M84" s="14" t="str">
        <f t="shared" si="6"/>
        <v>#DIV/0!</v>
      </c>
    </row>
    <row r="85" ht="15.75" customHeight="1">
      <c r="A85" s="8">
        <v>115109.0</v>
      </c>
      <c r="B85" s="8" t="s">
        <v>96</v>
      </c>
      <c r="C85" s="12">
        <v>1056774.138</v>
      </c>
      <c r="D85" s="14">
        <v>335800.821</v>
      </c>
      <c r="E85" s="12">
        <v>1883.0</v>
      </c>
      <c r="F85" s="13">
        <v>368.0</v>
      </c>
      <c r="G85" s="14">
        <v>0.0</v>
      </c>
      <c r="H85" s="12">
        <f t="shared" si="1"/>
        <v>561.218342</v>
      </c>
      <c r="I85" s="13">
        <f t="shared" si="2"/>
        <v>2871.668853</v>
      </c>
      <c r="J85" s="14" t="str">
        <f t="shared" si="3"/>
        <v>#DIV/0!</v>
      </c>
      <c r="K85" s="12">
        <f t="shared" si="4"/>
        <v>178.3328842</v>
      </c>
      <c r="L85" s="13">
        <f t="shared" si="5"/>
        <v>912.502231</v>
      </c>
      <c r="M85" s="14" t="str">
        <f t="shared" si="6"/>
        <v>#DIV/0!</v>
      </c>
    </row>
    <row r="86" ht="15.75" customHeight="1">
      <c r="A86" s="8">
        <v>115110.0</v>
      </c>
      <c r="B86" s="8" t="s">
        <v>97</v>
      </c>
      <c r="C86" s="12">
        <v>5495171.705</v>
      </c>
      <c r="D86" s="14">
        <v>3183171.599</v>
      </c>
      <c r="E86" s="12">
        <v>20825.0</v>
      </c>
      <c r="F86" s="13">
        <v>4880.0</v>
      </c>
      <c r="G86" s="14">
        <v>3033.0</v>
      </c>
      <c r="H86" s="12">
        <f t="shared" si="1"/>
        <v>263.8737914</v>
      </c>
      <c r="I86" s="13">
        <f t="shared" si="2"/>
        <v>1126.059776</v>
      </c>
      <c r="J86" s="14">
        <f t="shared" si="3"/>
        <v>1811.794166</v>
      </c>
      <c r="K86" s="12">
        <f t="shared" si="4"/>
        <v>152.8533781</v>
      </c>
      <c r="L86" s="13">
        <f t="shared" si="5"/>
        <v>652.2892621</v>
      </c>
      <c r="M86" s="14">
        <f t="shared" si="6"/>
        <v>1049.512561</v>
      </c>
    </row>
    <row r="87" ht="15.75" customHeight="1">
      <c r="A87" s="8">
        <v>115111.0</v>
      </c>
      <c r="B87" s="8" t="s">
        <v>98</v>
      </c>
      <c r="C87" s="12">
        <v>623594.15</v>
      </c>
      <c r="D87" s="14">
        <v>213167.392</v>
      </c>
      <c r="E87" s="12">
        <v>1958.0</v>
      </c>
      <c r="F87" s="13">
        <v>274.0</v>
      </c>
      <c r="G87" s="14">
        <v>0.0</v>
      </c>
      <c r="H87" s="12">
        <f t="shared" si="1"/>
        <v>318.4852656</v>
      </c>
      <c r="I87" s="13">
        <f t="shared" si="2"/>
        <v>2275.891058</v>
      </c>
      <c r="J87" s="14" t="str">
        <f t="shared" si="3"/>
        <v>#DIV/0!</v>
      </c>
      <c r="K87" s="12">
        <f t="shared" si="4"/>
        <v>108.8699653</v>
      </c>
      <c r="L87" s="13">
        <f t="shared" si="5"/>
        <v>777.9831825</v>
      </c>
      <c r="M87" s="14" t="str">
        <f t="shared" si="6"/>
        <v>#DIV/0!</v>
      </c>
    </row>
    <row r="88" ht="15.75" customHeight="1">
      <c r="A88" s="8">
        <v>115112.0</v>
      </c>
      <c r="B88" s="8" t="s">
        <v>99</v>
      </c>
      <c r="C88" s="12">
        <v>1222626.962</v>
      </c>
      <c r="D88" s="14">
        <v>578665.798</v>
      </c>
      <c r="E88" s="12">
        <v>4616.0</v>
      </c>
      <c r="F88" s="13">
        <v>842.0</v>
      </c>
      <c r="G88" s="14">
        <v>0.0</v>
      </c>
      <c r="H88" s="12">
        <f t="shared" si="1"/>
        <v>264.8671928</v>
      </c>
      <c r="I88" s="13">
        <f t="shared" si="2"/>
        <v>1452.051024</v>
      </c>
      <c r="J88" s="14" t="str">
        <f t="shared" si="3"/>
        <v>#DIV/0!</v>
      </c>
      <c r="K88" s="12">
        <f t="shared" si="4"/>
        <v>125.3608748</v>
      </c>
      <c r="L88" s="13">
        <f t="shared" si="5"/>
        <v>687.2515416</v>
      </c>
      <c r="M88" s="14" t="str">
        <f t="shared" si="6"/>
        <v>#DIV/0!</v>
      </c>
    </row>
    <row r="89" ht="15.75" customHeight="1">
      <c r="A89" s="8">
        <v>115113.0</v>
      </c>
      <c r="B89" s="8" t="s">
        <v>100</v>
      </c>
      <c r="C89" s="12">
        <v>762542.283</v>
      </c>
      <c r="D89" s="14">
        <v>217437.671</v>
      </c>
      <c r="E89" s="12">
        <v>1924.0</v>
      </c>
      <c r="F89" s="13">
        <v>295.0</v>
      </c>
      <c r="G89" s="14">
        <v>0.0</v>
      </c>
      <c r="H89" s="12">
        <f t="shared" si="1"/>
        <v>396.3317479</v>
      </c>
      <c r="I89" s="13">
        <f t="shared" si="2"/>
        <v>2584.889095</v>
      </c>
      <c r="J89" s="14" t="str">
        <f t="shared" si="3"/>
        <v>#DIV/0!</v>
      </c>
      <c r="K89" s="12">
        <f t="shared" si="4"/>
        <v>113.0133425</v>
      </c>
      <c r="L89" s="13">
        <f t="shared" si="5"/>
        <v>737.0768508</v>
      </c>
      <c r="M89" s="14" t="str">
        <f t="shared" si="6"/>
        <v>#DIV/0!</v>
      </c>
    </row>
    <row r="90" ht="15.75" customHeight="1">
      <c r="A90" s="8">
        <v>115114.0</v>
      </c>
      <c r="B90" s="8" t="s">
        <v>101</v>
      </c>
      <c r="C90" s="12">
        <v>733183.954</v>
      </c>
      <c r="D90" s="14">
        <v>212169.635</v>
      </c>
      <c r="E90" s="12">
        <v>1796.0</v>
      </c>
      <c r="F90" s="13">
        <v>214.0</v>
      </c>
      <c r="G90" s="14">
        <v>0.0</v>
      </c>
      <c r="H90" s="12">
        <f t="shared" si="1"/>
        <v>408.2316002</v>
      </c>
      <c r="I90" s="13">
        <f t="shared" si="2"/>
        <v>3426.093243</v>
      </c>
      <c r="J90" s="14" t="str">
        <f t="shared" si="3"/>
        <v>#DIV/0!</v>
      </c>
      <c r="K90" s="12">
        <f t="shared" si="4"/>
        <v>118.1345406</v>
      </c>
      <c r="L90" s="13">
        <f t="shared" si="5"/>
        <v>991.4468925</v>
      </c>
      <c r="M90" s="14" t="str">
        <f t="shared" si="6"/>
        <v>#DIV/0!</v>
      </c>
    </row>
    <row r="91" ht="15.75" customHeight="1">
      <c r="A91" s="8">
        <v>116100.0</v>
      </c>
      <c r="B91" s="8" t="s">
        <v>102</v>
      </c>
      <c r="C91" s="12">
        <v>1.8274442339E7</v>
      </c>
      <c r="D91" s="14">
        <v>1.2635210302E7</v>
      </c>
      <c r="E91" s="12">
        <v>82799.0</v>
      </c>
      <c r="F91" s="13">
        <v>13973.0</v>
      </c>
      <c r="G91" s="14">
        <v>7956.0</v>
      </c>
      <c r="H91" s="12">
        <f t="shared" si="1"/>
        <v>220.7084909</v>
      </c>
      <c r="I91" s="13">
        <f t="shared" si="2"/>
        <v>1307.839572</v>
      </c>
      <c r="J91" s="14">
        <f t="shared" si="3"/>
        <v>2296.938454</v>
      </c>
      <c r="K91" s="12">
        <f t="shared" si="4"/>
        <v>152.6010012</v>
      </c>
      <c r="L91" s="13">
        <f t="shared" si="5"/>
        <v>904.2589495</v>
      </c>
      <c r="M91" s="14">
        <f t="shared" si="6"/>
        <v>1588.136036</v>
      </c>
    </row>
    <row r="92" ht="15.75" customHeight="1">
      <c r="A92" s="8">
        <v>116101.0</v>
      </c>
      <c r="B92" s="8" t="s">
        <v>103</v>
      </c>
      <c r="C92" s="12">
        <v>1304685.397</v>
      </c>
      <c r="D92" s="14">
        <v>330240.592</v>
      </c>
      <c r="E92" s="12">
        <v>6383.0</v>
      </c>
      <c r="F92" s="13">
        <v>954.0</v>
      </c>
      <c r="G92" s="14">
        <v>0.0</v>
      </c>
      <c r="H92" s="12">
        <f t="shared" si="1"/>
        <v>204.4000309</v>
      </c>
      <c r="I92" s="13">
        <f t="shared" si="2"/>
        <v>1367.594756</v>
      </c>
      <c r="J92" s="14" t="str">
        <f t="shared" si="3"/>
        <v>#DIV/0!</v>
      </c>
      <c r="K92" s="12">
        <f t="shared" si="4"/>
        <v>51.73752029</v>
      </c>
      <c r="L92" s="13">
        <f t="shared" si="5"/>
        <v>346.1641426</v>
      </c>
      <c r="M92" s="14" t="str">
        <f t="shared" si="6"/>
        <v>#DIV/0!</v>
      </c>
    </row>
    <row r="93" ht="15.75" customHeight="1">
      <c r="A93" s="8">
        <v>116102.0</v>
      </c>
      <c r="B93" s="8" t="s">
        <v>104</v>
      </c>
      <c r="C93" s="12">
        <v>2385462.399</v>
      </c>
      <c r="D93" s="14">
        <v>570834.197</v>
      </c>
      <c r="E93" s="12">
        <v>9217.0</v>
      </c>
      <c r="F93" s="13">
        <v>1643.0</v>
      </c>
      <c r="G93" s="14">
        <v>0.0</v>
      </c>
      <c r="H93" s="12">
        <f t="shared" si="1"/>
        <v>258.8111532</v>
      </c>
      <c r="I93" s="13">
        <f t="shared" si="2"/>
        <v>1451.894339</v>
      </c>
      <c r="J93" s="14" t="str">
        <f t="shared" si="3"/>
        <v>#DIV/0!</v>
      </c>
      <c r="K93" s="12">
        <f t="shared" si="4"/>
        <v>61.93275437</v>
      </c>
      <c r="L93" s="13">
        <f t="shared" si="5"/>
        <v>347.4340822</v>
      </c>
      <c r="M93" s="14" t="str">
        <f t="shared" si="6"/>
        <v>#DIV/0!</v>
      </c>
    </row>
    <row r="94" ht="15.75" customHeight="1">
      <c r="A94" s="8">
        <v>116103.0</v>
      </c>
      <c r="B94" s="8" t="s">
        <v>105</v>
      </c>
      <c r="C94" s="12">
        <v>981743.314</v>
      </c>
      <c r="D94" s="14">
        <v>295254.208</v>
      </c>
      <c r="E94" s="12">
        <v>2452.0</v>
      </c>
      <c r="F94" s="13">
        <v>540.0</v>
      </c>
      <c r="G94" s="14">
        <v>0.0</v>
      </c>
      <c r="H94" s="12">
        <f t="shared" si="1"/>
        <v>400.3847121</v>
      </c>
      <c r="I94" s="13">
        <f t="shared" si="2"/>
        <v>1818.043174</v>
      </c>
      <c r="J94" s="14" t="str">
        <f t="shared" si="3"/>
        <v>#DIV/0!</v>
      </c>
      <c r="K94" s="12">
        <f t="shared" si="4"/>
        <v>120.4136248</v>
      </c>
      <c r="L94" s="13">
        <f t="shared" si="5"/>
        <v>546.7670519</v>
      </c>
      <c r="M94" s="14" t="str">
        <f t="shared" si="6"/>
        <v>#DIV/0!</v>
      </c>
    </row>
    <row r="95" ht="15.75" customHeight="1">
      <c r="A95" s="8">
        <v>116104.0</v>
      </c>
      <c r="B95" s="8" t="s">
        <v>106</v>
      </c>
      <c r="C95" s="12">
        <v>1047765.076</v>
      </c>
      <c r="D95" s="14">
        <v>232524.783</v>
      </c>
      <c r="E95" s="12">
        <v>2806.0</v>
      </c>
      <c r="F95" s="13">
        <v>458.0</v>
      </c>
      <c r="G95" s="14">
        <v>0.0</v>
      </c>
      <c r="H95" s="12">
        <f t="shared" si="1"/>
        <v>373.4016664</v>
      </c>
      <c r="I95" s="13">
        <f t="shared" si="2"/>
        <v>2287.696672</v>
      </c>
      <c r="J95" s="14" t="str">
        <f t="shared" si="3"/>
        <v>#DIV/0!</v>
      </c>
      <c r="K95" s="12">
        <f t="shared" si="4"/>
        <v>82.86699323</v>
      </c>
      <c r="L95" s="13">
        <f t="shared" si="5"/>
        <v>507.6960328</v>
      </c>
      <c r="M95" s="14" t="str">
        <f t="shared" si="6"/>
        <v>#DIV/0!</v>
      </c>
    </row>
    <row r="96" ht="15.75" customHeight="1">
      <c r="A96" s="8">
        <v>116105.0</v>
      </c>
      <c r="B96" s="8" t="s">
        <v>107</v>
      </c>
      <c r="C96" s="12">
        <v>3.5861911288E7</v>
      </c>
      <c r="D96" s="14">
        <v>2.3288669611E7</v>
      </c>
      <c r="E96" s="12">
        <v>140486.0</v>
      </c>
      <c r="F96" s="13">
        <v>19192.0</v>
      </c>
      <c r="G96" s="14">
        <v>16529.0</v>
      </c>
      <c r="H96" s="12">
        <f t="shared" si="1"/>
        <v>255.2703564</v>
      </c>
      <c r="I96" s="13">
        <f t="shared" si="2"/>
        <v>1868.586457</v>
      </c>
      <c r="J96" s="14">
        <f t="shared" si="3"/>
        <v>2169.63587</v>
      </c>
      <c r="K96" s="12">
        <f t="shared" si="4"/>
        <v>165.7721738</v>
      </c>
      <c r="L96" s="13">
        <f t="shared" si="5"/>
        <v>1213.457149</v>
      </c>
      <c r="M96" s="14">
        <f t="shared" si="6"/>
        <v>1408.958171</v>
      </c>
    </row>
    <row r="97" ht="15.75" customHeight="1">
      <c r="A97" s="8">
        <v>116106.0</v>
      </c>
      <c r="B97" s="8" t="s">
        <v>108</v>
      </c>
      <c r="C97" s="12">
        <v>996979.803</v>
      </c>
      <c r="D97" s="14">
        <v>244431.038</v>
      </c>
      <c r="E97" s="12">
        <v>1136.0</v>
      </c>
      <c r="F97" s="13">
        <v>285.0</v>
      </c>
      <c r="G97" s="14">
        <v>0.0</v>
      </c>
      <c r="H97" s="12">
        <f t="shared" si="1"/>
        <v>877.623066</v>
      </c>
      <c r="I97" s="13">
        <f t="shared" si="2"/>
        <v>3498.174747</v>
      </c>
      <c r="J97" s="14" t="str">
        <f t="shared" si="3"/>
        <v>#DIV/0!</v>
      </c>
      <c r="K97" s="12">
        <f t="shared" si="4"/>
        <v>215.1681673</v>
      </c>
      <c r="L97" s="13">
        <f t="shared" si="5"/>
        <v>857.6527649</v>
      </c>
      <c r="M97" s="14" t="str">
        <f t="shared" si="6"/>
        <v>#DIV/0!</v>
      </c>
    </row>
    <row r="98" ht="15.75" customHeight="1">
      <c r="A98" s="8">
        <v>116107.0</v>
      </c>
      <c r="B98" s="8" t="s">
        <v>109</v>
      </c>
      <c r="C98" s="12">
        <v>3453889.311</v>
      </c>
      <c r="D98" s="14">
        <v>1357716.348</v>
      </c>
      <c r="E98" s="12">
        <v>12276.0</v>
      </c>
      <c r="F98" s="13">
        <v>3504.0</v>
      </c>
      <c r="G98" s="14">
        <v>1037.0</v>
      </c>
      <c r="H98" s="12">
        <f t="shared" si="1"/>
        <v>281.3529905</v>
      </c>
      <c r="I98" s="13">
        <f t="shared" si="2"/>
        <v>985.6990043</v>
      </c>
      <c r="J98" s="14">
        <f t="shared" si="3"/>
        <v>3330.655073</v>
      </c>
      <c r="K98" s="12">
        <f t="shared" si="4"/>
        <v>110.5992463</v>
      </c>
      <c r="L98" s="13">
        <f t="shared" si="5"/>
        <v>387.4761267</v>
      </c>
      <c r="M98" s="14">
        <f t="shared" si="6"/>
        <v>1309.273238</v>
      </c>
    </row>
    <row r="99" ht="15.75" customHeight="1">
      <c r="A99" s="8">
        <v>116108.0</v>
      </c>
      <c r="B99" s="8" t="s">
        <v>110</v>
      </c>
      <c r="C99" s="12">
        <v>1.4920324282E7</v>
      </c>
      <c r="D99" s="14">
        <v>6375036.62</v>
      </c>
      <c r="E99" s="12">
        <v>78679.0</v>
      </c>
      <c r="F99" s="13">
        <v>14927.0</v>
      </c>
      <c r="G99" s="14">
        <v>4037.0</v>
      </c>
      <c r="H99" s="12">
        <f t="shared" si="1"/>
        <v>189.6354082</v>
      </c>
      <c r="I99" s="13">
        <f t="shared" si="2"/>
        <v>999.5527756</v>
      </c>
      <c r="J99" s="14">
        <f t="shared" si="3"/>
        <v>3695.894051</v>
      </c>
      <c r="K99" s="12">
        <f t="shared" si="4"/>
        <v>81.02589789</v>
      </c>
      <c r="L99" s="13">
        <f t="shared" si="5"/>
        <v>427.0809017</v>
      </c>
      <c r="M99" s="14">
        <f t="shared" si="6"/>
        <v>1579.151999</v>
      </c>
    </row>
    <row r="100" ht="15.75" customHeight="1">
      <c r="A100" s="8">
        <v>116109.0</v>
      </c>
      <c r="B100" s="8" t="s">
        <v>111</v>
      </c>
      <c r="C100" s="12">
        <v>2764672.673</v>
      </c>
      <c r="D100" s="14">
        <v>919928.013</v>
      </c>
      <c r="E100" s="12">
        <v>16294.0</v>
      </c>
      <c r="F100" s="13">
        <v>2942.0</v>
      </c>
      <c r="G100" s="14">
        <v>321.0</v>
      </c>
      <c r="H100" s="12">
        <f t="shared" si="1"/>
        <v>169.6742772</v>
      </c>
      <c r="I100" s="13">
        <f t="shared" si="2"/>
        <v>939.7255857</v>
      </c>
      <c r="J100" s="14">
        <f t="shared" si="3"/>
        <v>8612.687455</v>
      </c>
      <c r="K100" s="12">
        <f t="shared" si="4"/>
        <v>56.45808353</v>
      </c>
      <c r="L100" s="13">
        <f t="shared" si="5"/>
        <v>312.6879718</v>
      </c>
      <c r="M100" s="14">
        <f t="shared" si="6"/>
        <v>2865.819355</v>
      </c>
    </row>
    <row r="101" ht="15.75" customHeight="1">
      <c r="A101" s="8">
        <v>116110.0</v>
      </c>
      <c r="B101" s="8" t="s">
        <v>112</v>
      </c>
      <c r="C101" s="12">
        <v>3796730.081</v>
      </c>
      <c r="D101" s="14">
        <v>1265375.925</v>
      </c>
      <c r="E101" s="12">
        <v>17937.0</v>
      </c>
      <c r="F101" s="13">
        <v>4575.0</v>
      </c>
      <c r="G101" s="14">
        <v>594.0</v>
      </c>
      <c r="H101" s="12">
        <f t="shared" si="1"/>
        <v>211.670295</v>
      </c>
      <c r="I101" s="13">
        <f t="shared" si="2"/>
        <v>829.8863565</v>
      </c>
      <c r="J101" s="14">
        <f t="shared" si="3"/>
        <v>6391.801483</v>
      </c>
      <c r="K101" s="12">
        <f t="shared" si="4"/>
        <v>70.545572</v>
      </c>
      <c r="L101" s="13">
        <f t="shared" si="5"/>
        <v>276.5849016</v>
      </c>
      <c r="M101" s="14">
        <f t="shared" si="6"/>
        <v>2130.2625</v>
      </c>
    </row>
    <row r="102" ht="15.75" customHeight="1">
      <c r="A102" s="8">
        <v>116111.0</v>
      </c>
      <c r="B102" s="8" t="s">
        <v>113</v>
      </c>
      <c r="C102" s="12">
        <v>4814349.725</v>
      </c>
      <c r="D102" s="14">
        <v>1372799.131</v>
      </c>
      <c r="E102" s="12">
        <v>27426.0</v>
      </c>
      <c r="F102" s="13">
        <v>5439.0</v>
      </c>
      <c r="G102" s="14">
        <v>843.0</v>
      </c>
      <c r="H102" s="12">
        <f t="shared" si="1"/>
        <v>175.5396239</v>
      </c>
      <c r="I102" s="13">
        <f t="shared" si="2"/>
        <v>885.1534703</v>
      </c>
      <c r="J102" s="14">
        <f t="shared" si="3"/>
        <v>5710.97239</v>
      </c>
      <c r="K102" s="12">
        <f t="shared" si="4"/>
        <v>50.05466094</v>
      </c>
      <c r="L102" s="13">
        <f t="shared" si="5"/>
        <v>252.3991783</v>
      </c>
      <c r="M102" s="14">
        <f t="shared" si="6"/>
        <v>1628.46872</v>
      </c>
    </row>
    <row r="103" ht="15.75" customHeight="1">
      <c r="A103" s="8">
        <v>116112.0</v>
      </c>
      <c r="B103" s="8" t="s">
        <v>114</v>
      </c>
      <c r="C103" s="12">
        <v>990658.488</v>
      </c>
      <c r="D103" s="14">
        <v>301767.166</v>
      </c>
      <c r="E103" s="12">
        <v>3290.0</v>
      </c>
      <c r="F103" s="13">
        <v>614.0</v>
      </c>
      <c r="G103" s="14">
        <v>0.0</v>
      </c>
      <c r="H103" s="12">
        <f t="shared" si="1"/>
        <v>301.1120024</v>
      </c>
      <c r="I103" s="13">
        <f t="shared" si="2"/>
        <v>1613.450306</v>
      </c>
      <c r="J103" s="14" t="str">
        <f t="shared" si="3"/>
        <v>#DIV/0!</v>
      </c>
      <c r="K103" s="12">
        <f t="shared" si="4"/>
        <v>91.72254286</v>
      </c>
      <c r="L103" s="13">
        <f t="shared" si="5"/>
        <v>491.4774691</v>
      </c>
      <c r="M103" s="14" t="str">
        <f t="shared" si="6"/>
        <v>#DIV/0!</v>
      </c>
    </row>
    <row r="104" ht="15.75" customHeight="1">
      <c r="A104" s="8">
        <v>117101.0</v>
      </c>
      <c r="B104" s="8" t="s">
        <v>115</v>
      </c>
      <c r="C104" s="12">
        <v>3.317871693E7</v>
      </c>
      <c r="D104" s="14">
        <v>1.871091776E7</v>
      </c>
      <c r="E104" s="12">
        <v>155544.0</v>
      </c>
      <c r="F104" s="13">
        <v>20429.0</v>
      </c>
      <c r="G104" s="14">
        <v>9434.0</v>
      </c>
      <c r="H104" s="12">
        <f t="shared" si="1"/>
        <v>213.3075974</v>
      </c>
      <c r="I104" s="13">
        <f t="shared" si="2"/>
        <v>1624.098925</v>
      </c>
      <c r="J104" s="14">
        <f t="shared" si="3"/>
        <v>3516.929927</v>
      </c>
      <c r="K104" s="12">
        <f t="shared" si="4"/>
        <v>120.2934074</v>
      </c>
      <c r="L104" s="13">
        <f t="shared" si="5"/>
        <v>915.8998365</v>
      </c>
      <c r="M104" s="14">
        <f t="shared" si="6"/>
        <v>1983.349349</v>
      </c>
    </row>
    <row r="105" ht="15.75" customHeight="1">
      <c r="A105" s="8">
        <v>117102.0</v>
      </c>
      <c r="B105" s="8" t="s">
        <v>116</v>
      </c>
      <c r="C105" s="12">
        <v>8983855.617</v>
      </c>
      <c r="D105" s="14">
        <v>4249254.393</v>
      </c>
      <c r="E105" s="12">
        <v>35510.0</v>
      </c>
      <c r="F105" s="13">
        <v>6783.0</v>
      </c>
      <c r="G105" s="14">
        <v>3083.0</v>
      </c>
      <c r="H105" s="12">
        <f t="shared" si="1"/>
        <v>252.9950892</v>
      </c>
      <c r="I105" s="13">
        <f t="shared" si="2"/>
        <v>1324.466404</v>
      </c>
      <c r="J105" s="14">
        <f t="shared" si="3"/>
        <v>2913.99793</v>
      </c>
      <c r="K105" s="12">
        <f t="shared" si="4"/>
        <v>119.6635988</v>
      </c>
      <c r="L105" s="13">
        <f t="shared" si="5"/>
        <v>626.4564931</v>
      </c>
      <c r="M105" s="14">
        <f t="shared" si="6"/>
        <v>1378.285564</v>
      </c>
    </row>
    <row r="106" ht="15.75" customHeight="1">
      <c r="A106" s="8">
        <v>117103.0</v>
      </c>
      <c r="B106" s="8" t="s">
        <v>117</v>
      </c>
      <c r="C106" s="12">
        <v>2340219.583</v>
      </c>
      <c r="D106" s="14">
        <v>834792.305</v>
      </c>
      <c r="E106" s="12">
        <v>11653.0</v>
      </c>
      <c r="F106" s="13">
        <v>1805.0</v>
      </c>
      <c r="G106" s="14">
        <v>27.0</v>
      </c>
      <c r="H106" s="12">
        <f t="shared" si="1"/>
        <v>200.8255027</v>
      </c>
      <c r="I106" s="13">
        <f t="shared" si="2"/>
        <v>1296.520545</v>
      </c>
      <c r="J106" s="14">
        <f t="shared" si="3"/>
        <v>86674.79937</v>
      </c>
      <c r="K106" s="12">
        <f t="shared" si="4"/>
        <v>71.63754441</v>
      </c>
      <c r="L106" s="13">
        <f t="shared" si="5"/>
        <v>462.4888116</v>
      </c>
      <c r="M106" s="14">
        <f t="shared" si="6"/>
        <v>30918.23352</v>
      </c>
    </row>
    <row r="107" ht="15.75" customHeight="1">
      <c r="A107" s="8">
        <v>117104.0</v>
      </c>
      <c r="B107" s="8" t="s">
        <v>118</v>
      </c>
      <c r="C107" s="12">
        <v>1871673.542</v>
      </c>
      <c r="D107" s="14">
        <v>729868.988</v>
      </c>
      <c r="E107" s="12">
        <v>6919.0</v>
      </c>
      <c r="F107" s="13">
        <v>1740.0</v>
      </c>
      <c r="G107" s="14">
        <v>0.0</v>
      </c>
      <c r="H107" s="12">
        <f t="shared" si="1"/>
        <v>270.5121466</v>
      </c>
      <c r="I107" s="13">
        <f t="shared" si="2"/>
        <v>1075.674449</v>
      </c>
      <c r="J107" s="14" t="str">
        <f t="shared" si="3"/>
        <v>#DIV/0!</v>
      </c>
      <c r="K107" s="12">
        <f t="shared" si="4"/>
        <v>105.487641</v>
      </c>
      <c r="L107" s="13">
        <f t="shared" si="5"/>
        <v>419.4649356</v>
      </c>
      <c r="M107" s="14" t="str">
        <f t="shared" si="6"/>
        <v>#DIV/0!</v>
      </c>
    </row>
    <row r="108" ht="15.75" customHeight="1">
      <c r="A108" s="8">
        <v>117106.0</v>
      </c>
      <c r="B108" s="8" t="s">
        <v>119</v>
      </c>
      <c r="C108" s="12">
        <v>1991073.782</v>
      </c>
      <c r="D108" s="14">
        <v>687665.666</v>
      </c>
      <c r="E108" s="12">
        <v>10636.0</v>
      </c>
      <c r="F108" s="13">
        <v>1587.0</v>
      </c>
      <c r="G108" s="14">
        <v>16.0</v>
      </c>
      <c r="H108" s="12">
        <f t="shared" si="1"/>
        <v>187.201371</v>
      </c>
      <c r="I108" s="13">
        <f t="shared" si="2"/>
        <v>1254.614859</v>
      </c>
      <c r="J108" s="14">
        <f t="shared" si="3"/>
        <v>124442.1114</v>
      </c>
      <c r="K108" s="12">
        <f t="shared" si="4"/>
        <v>64.65453798</v>
      </c>
      <c r="L108" s="13">
        <f t="shared" si="5"/>
        <v>433.3116988</v>
      </c>
      <c r="M108" s="14">
        <f t="shared" si="6"/>
        <v>42979.10413</v>
      </c>
    </row>
    <row r="109" ht="15.75" customHeight="1">
      <c r="A109" s="8">
        <v>117107.0</v>
      </c>
      <c r="B109" s="8" t="s">
        <v>120</v>
      </c>
      <c r="C109" s="12">
        <v>1797214.649</v>
      </c>
      <c r="D109" s="14">
        <v>765457.803</v>
      </c>
      <c r="E109" s="12">
        <v>5606.0</v>
      </c>
      <c r="F109" s="13">
        <v>1156.0</v>
      </c>
      <c r="G109" s="14">
        <v>24.0</v>
      </c>
      <c r="H109" s="12">
        <f t="shared" si="1"/>
        <v>320.5877005</v>
      </c>
      <c r="I109" s="13">
        <f t="shared" si="2"/>
        <v>1554.683952</v>
      </c>
      <c r="J109" s="14">
        <f t="shared" si="3"/>
        <v>74883.94371</v>
      </c>
      <c r="K109" s="12">
        <f t="shared" si="4"/>
        <v>136.5425978</v>
      </c>
      <c r="L109" s="13">
        <f t="shared" si="5"/>
        <v>662.1607292</v>
      </c>
      <c r="M109" s="14">
        <f t="shared" si="6"/>
        <v>31894.07513</v>
      </c>
    </row>
    <row r="110" ht="15.75" customHeight="1">
      <c r="A110" s="8">
        <v>117108.0</v>
      </c>
      <c r="B110" s="8" t="s">
        <v>121</v>
      </c>
      <c r="C110" s="12">
        <v>2160202.469</v>
      </c>
      <c r="D110" s="14">
        <v>738928.712</v>
      </c>
      <c r="E110" s="12">
        <v>6839.0</v>
      </c>
      <c r="F110" s="13">
        <v>977.0</v>
      </c>
      <c r="G110" s="14">
        <v>26.0</v>
      </c>
      <c r="H110" s="12">
        <f t="shared" si="1"/>
        <v>315.8652535</v>
      </c>
      <c r="I110" s="13">
        <f t="shared" si="2"/>
        <v>2211.056775</v>
      </c>
      <c r="J110" s="14">
        <f t="shared" si="3"/>
        <v>83084.71035</v>
      </c>
      <c r="K110" s="12">
        <f t="shared" si="4"/>
        <v>108.0463097</v>
      </c>
      <c r="L110" s="13">
        <f t="shared" si="5"/>
        <v>756.3241679</v>
      </c>
      <c r="M110" s="14">
        <f t="shared" si="6"/>
        <v>28420.33508</v>
      </c>
    </row>
    <row r="111" ht="15.75" customHeight="1">
      <c r="A111" s="8">
        <v>118100.0</v>
      </c>
      <c r="B111" s="8" t="s">
        <v>122</v>
      </c>
      <c r="C111" s="12">
        <v>6.2070518256E7</v>
      </c>
      <c r="D111" s="14">
        <v>4.6379999617E7</v>
      </c>
      <c r="E111" s="12">
        <v>261070.0</v>
      </c>
      <c r="F111" s="13">
        <v>30225.0</v>
      </c>
      <c r="G111" s="14">
        <v>18070.0</v>
      </c>
      <c r="H111" s="12">
        <f t="shared" si="1"/>
        <v>237.7543121</v>
      </c>
      <c r="I111" s="13">
        <f t="shared" si="2"/>
        <v>2053.615161</v>
      </c>
      <c r="J111" s="14">
        <f t="shared" si="3"/>
        <v>3435.003777</v>
      </c>
      <c r="K111" s="12">
        <f t="shared" si="4"/>
        <v>177.6535014</v>
      </c>
      <c r="L111" s="13">
        <f t="shared" si="5"/>
        <v>1534.491302</v>
      </c>
      <c r="M111" s="14">
        <f t="shared" si="6"/>
        <v>2566.685092</v>
      </c>
    </row>
    <row r="112" ht="15.75" customHeight="1">
      <c r="A112" s="8">
        <v>118103.0</v>
      </c>
      <c r="B112" s="8" t="s">
        <v>123</v>
      </c>
      <c r="C112" s="12">
        <v>5320047.753</v>
      </c>
      <c r="D112" s="14">
        <v>4596255.252</v>
      </c>
      <c r="E112" s="12">
        <v>26367.0</v>
      </c>
      <c r="F112" s="13">
        <v>4174.0</v>
      </c>
      <c r="G112" s="14">
        <v>2443.0</v>
      </c>
      <c r="H112" s="12">
        <f t="shared" si="1"/>
        <v>201.7691718</v>
      </c>
      <c r="I112" s="13">
        <f t="shared" si="2"/>
        <v>1274.568221</v>
      </c>
      <c r="J112" s="14">
        <f t="shared" si="3"/>
        <v>2177.669977</v>
      </c>
      <c r="K112" s="12">
        <f t="shared" si="4"/>
        <v>174.3184758</v>
      </c>
      <c r="L112" s="13">
        <f t="shared" si="5"/>
        <v>1101.163213</v>
      </c>
      <c r="M112" s="14">
        <f t="shared" si="6"/>
        <v>1881.397975</v>
      </c>
    </row>
    <row r="113" ht="15.75" customHeight="1">
      <c r="A113" s="8">
        <v>118105.0</v>
      </c>
      <c r="B113" s="8" t="s">
        <v>124</v>
      </c>
      <c r="C113" s="12">
        <v>9052655.72600001</v>
      </c>
      <c r="D113" s="14">
        <v>2431085.839</v>
      </c>
      <c r="E113" s="12">
        <v>36817.0</v>
      </c>
      <c r="F113" s="13">
        <v>7052.0</v>
      </c>
      <c r="G113" s="14">
        <v>1062.0</v>
      </c>
      <c r="H113" s="12">
        <f t="shared" si="1"/>
        <v>245.8824925</v>
      </c>
      <c r="I113" s="13">
        <f t="shared" si="2"/>
        <v>1283.700472</v>
      </c>
      <c r="J113" s="14">
        <f t="shared" si="3"/>
        <v>8524.157934</v>
      </c>
      <c r="K113" s="12">
        <f t="shared" si="4"/>
        <v>66.03161146</v>
      </c>
      <c r="L113" s="13">
        <f t="shared" si="5"/>
        <v>344.737073</v>
      </c>
      <c r="M113" s="14">
        <f t="shared" si="6"/>
        <v>2289.15804</v>
      </c>
    </row>
    <row r="114" ht="15.75" customHeight="1">
      <c r="A114" s="8">
        <v>118106.0</v>
      </c>
      <c r="B114" s="8" t="s">
        <v>125</v>
      </c>
      <c r="C114" s="12">
        <v>7235643.726</v>
      </c>
      <c r="D114" s="14">
        <v>2304845.228</v>
      </c>
      <c r="E114" s="12">
        <v>28144.0</v>
      </c>
      <c r="F114" s="13">
        <v>4945.0</v>
      </c>
      <c r="G114" s="14">
        <v>1738.0</v>
      </c>
      <c r="H114" s="12">
        <f t="shared" si="1"/>
        <v>257.0936514</v>
      </c>
      <c r="I114" s="13">
        <f t="shared" si="2"/>
        <v>1463.224212</v>
      </c>
      <c r="J114" s="14">
        <f t="shared" si="3"/>
        <v>4163.201223</v>
      </c>
      <c r="K114" s="12">
        <f t="shared" si="4"/>
        <v>81.89472811</v>
      </c>
      <c r="L114" s="13">
        <f t="shared" si="5"/>
        <v>466.0961027</v>
      </c>
      <c r="M114" s="14">
        <f t="shared" si="6"/>
        <v>1326.148002</v>
      </c>
    </row>
    <row r="115" ht="15.75" customHeight="1">
      <c r="A115" s="8">
        <v>118107.0</v>
      </c>
      <c r="B115" s="8" t="s">
        <v>126</v>
      </c>
      <c r="C115" s="12">
        <v>1546159.017</v>
      </c>
      <c r="D115" s="14">
        <v>499247.204</v>
      </c>
      <c r="E115" s="12">
        <v>12085.0</v>
      </c>
      <c r="F115" s="13">
        <v>1225.0</v>
      </c>
      <c r="G115" s="14">
        <v>0.0</v>
      </c>
      <c r="H115" s="12">
        <f t="shared" si="1"/>
        <v>127.9403407</v>
      </c>
      <c r="I115" s="13">
        <f t="shared" si="2"/>
        <v>1262.170626</v>
      </c>
      <c r="J115" s="14" t="str">
        <f t="shared" si="3"/>
        <v>#DIV/0!</v>
      </c>
      <c r="K115" s="12">
        <f t="shared" si="4"/>
        <v>41.31131187</v>
      </c>
      <c r="L115" s="13">
        <f t="shared" si="5"/>
        <v>407.548738</v>
      </c>
      <c r="M115" s="14" t="str">
        <f t="shared" si="6"/>
        <v>#DIV/0!</v>
      </c>
    </row>
    <row r="116" ht="15.75" customHeight="1">
      <c r="A116" s="8">
        <v>118108.0</v>
      </c>
      <c r="B116" s="8" t="s">
        <v>127</v>
      </c>
      <c r="C116" s="12">
        <v>1212215.709</v>
      </c>
      <c r="D116" s="14">
        <v>384177.25</v>
      </c>
      <c r="E116" s="12">
        <v>5148.0</v>
      </c>
      <c r="F116" s="13">
        <v>601.0</v>
      </c>
      <c r="G116" s="14">
        <v>0.0</v>
      </c>
      <c r="H116" s="12">
        <f t="shared" si="1"/>
        <v>235.4731369</v>
      </c>
      <c r="I116" s="13">
        <f t="shared" si="2"/>
        <v>2016.997852</v>
      </c>
      <c r="J116" s="14" t="str">
        <f t="shared" si="3"/>
        <v>#DIV/0!</v>
      </c>
      <c r="K116" s="12">
        <f t="shared" si="4"/>
        <v>74.62650544</v>
      </c>
      <c r="L116" s="13">
        <f t="shared" si="5"/>
        <v>639.2300333</v>
      </c>
      <c r="M116" s="14" t="str">
        <f t="shared" si="6"/>
        <v>#DIV/0!</v>
      </c>
    </row>
    <row r="117" ht="15.75" customHeight="1">
      <c r="A117" s="8">
        <v>119100.0</v>
      </c>
      <c r="B117" s="8" t="s">
        <v>128</v>
      </c>
      <c r="C117" s="12">
        <v>3.3139909136E7</v>
      </c>
      <c r="D117" s="14">
        <v>2.4348724846E7</v>
      </c>
      <c r="E117" s="12">
        <v>130754.0</v>
      </c>
      <c r="F117" s="13">
        <v>20784.0</v>
      </c>
      <c r="G117" s="14">
        <v>15506.0</v>
      </c>
      <c r="H117" s="12">
        <f t="shared" si="1"/>
        <v>253.4523543</v>
      </c>
      <c r="I117" s="13">
        <f t="shared" si="2"/>
        <v>1594.491394</v>
      </c>
      <c r="J117" s="14">
        <f t="shared" si="3"/>
        <v>2137.231339</v>
      </c>
      <c r="K117" s="12">
        <f t="shared" si="4"/>
        <v>186.2178201</v>
      </c>
      <c r="L117" s="13">
        <f t="shared" si="5"/>
        <v>1171.512935</v>
      </c>
      <c r="M117" s="14">
        <f t="shared" si="6"/>
        <v>1570.277625</v>
      </c>
    </row>
    <row r="118" ht="15.75" customHeight="1">
      <c r="A118" s="8">
        <v>119101.0</v>
      </c>
      <c r="B118" s="8" t="s">
        <v>129</v>
      </c>
      <c r="C118" s="12">
        <v>6074150.585</v>
      </c>
      <c r="D118" s="14">
        <v>1987280.99</v>
      </c>
      <c r="E118" s="12">
        <v>25635.0</v>
      </c>
      <c r="F118" s="13">
        <v>3720.0</v>
      </c>
      <c r="G118" s="14">
        <v>1712.0</v>
      </c>
      <c r="H118" s="12">
        <f t="shared" si="1"/>
        <v>236.9475555</v>
      </c>
      <c r="I118" s="13">
        <f t="shared" si="2"/>
        <v>1632.836179</v>
      </c>
      <c r="J118" s="14">
        <f t="shared" si="3"/>
        <v>3547.985155</v>
      </c>
      <c r="K118" s="12">
        <f t="shared" si="4"/>
        <v>77.52217632</v>
      </c>
      <c r="L118" s="13">
        <f t="shared" si="5"/>
        <v>534.2153199</v>
      </c>
      <c r="M118" s="14">
        <f t="shared" si="6"/>
        <v>1160.794971</v>
      </c>
    </row>
    <row r="119" ht="15.75" customHeight="1">
      <c r="A119" s="8">
        <v>119102.0</v>
      </c>
      <c r="B119" s="8" t="s">
        <v>130</v>
      </c>
      <c r="C119" s="12">
        <v>3396616.065</v>
      </c>
      <c r="D119" s="14">
        <v>1324177.94</v>
      </c>
      <c r="E119" s="12">
        <v>11697.0</v>
      </c>
      <c r="F119" s="13">
        <v>1920.0</v>
      </c>
      <c r="G119" s="14">
        <v>633.0</v>
      </c>
      <c r="H119" s="12">
        <f t="shared" si="1"/>
        <v>290.3835227</v>
      </c>
      <c r="I119" s="13">
        <f t="shared" si="2"/>
        <v>1769.070867</v>
      </c>
      <c r="J119" s="14">
        <f t="shared" si="3"/>
        <v>5365.902156</v>
      </c>
      <c r="K119" s="12">
        <f t="shared" si="4"/>
        <v>113.2066291</v>
      </c>
      <c r="L119" s="13">
        <f t="shared" si="5"/>
        <v>689.6760104</v>
      </c>
      <c r="M119" s="14">
        <f t="shared" si="6"/>
        <v>2091.908278</v>
      </c>
    </row>
    <row r="120" ht="15.75" customHeight="1">
      <c r="A120" s="8">
        <v>120101.0</v>
      </c>
      <c r="B120" s="8" t="s">
        <v>131</v>
      </c>
      <c r="C120" s="12">
        <v>3.6598988453E7</v>
      </c>
      <c r="D120" s="14">
        <v>2.7082138143E7</v>
      </c>
      <c r="E120" s="12">
        <v>161307.0</v>
      </c>
      <c r="F120" s="13">
        <v>25343.0</v>
      </c>
      <c r="G120" s="14">
        <v>13704.0</v>
      </c>
      <c r="H120" s="12">
        <f t="shared" si="1"/>
        <v>226.890268</v>
      </c>
      <c r="I120" s="13">
        <f t="shared" si="2"/>
        <v>1444.145857</v>
      </c>
      <c r="J120" s="14">
        <f t="shared" si="3"/>
        <v>2670.679251</v>
      </c>
      <c r="K120" s="12">
        <f t="shared" si="4"/>
        <v>167.8918965</v>
      </c>
      <c r="L120" s="13">
        <f t="shared" si="5"/>
        <v>1068.624004</v>
      </c>
      <c r="M120" s="14">
        <f t="shared" si="6"/>
        <v>1976.221406</v>
      </c>
    </row>
    <row r="121" ht="15.75" customHeight="1">
      <c r="A121" s="8">
        <v>120102.0</v>
      </c>
      <c r="B121" s="8" t="s">
        <v>132</v>
      </c>
      <c r="C121" s="12">
        <v>2874237.954</v>
      </c>
      <c r="D121" s="14">
        <v>1288945.874</v>
      </c>
      <c r="E121" s="12">
        <v>15047.0</v>
      </c>
      <c r="F121" s="13">
        <v>2142.0</v>
      </c>
      <c r="G121" s="14">
        <v>0.0</v>
      </c>
      <c r="H121" s="12">
        <f t="shared" si="1"/>
        <v>191.0173426</v>
      </c>
      <c r="I121" s="13">
        <f t="shared" si="2"/>
        <v>1341.847784</v>
      </c>
      <c r="J121" s="14" t="str">
        <f t="shared" si="3"/>
        <v>#DIV/0!</v>
      </c>
      <c r="K121" s="12">
        <f t="shared" si="4"/>
        <v>85.66131947</v>
      </c>
      <c r="L121" s="13">
        <f t="shared" si="5"/>
        <v>601.748774</v>
      </c>
      <c r="M121" s="14" t="str">
        <f t="shared" si="6"/>
        <v>#DIV/0!</v>
      </c>
    </row>
    <row r="122" ht="15.75" customHeight="1">
      <c r="A122" s="8">
        <v>120103.0</v>
      </c>
      <c r="B122" s="8" t="s">
        <v>133</v>
      </c>
      <c r="C122" s="12">
        <v>2469640.63</v>
      </c>
      <c r="D122" s="14">
        <v>983817.467</v>
      </c>
      <c r="E122" s="12">
        <v>8201.0</v>
      </c>
      <c r="F122" s="13">
        <v>1373.0</v>
      </c>
      <c r="G122" s="14">
        <v>0.0</v>
      </c>
      <c r="H122" s="12">
        <f t="shared" si="1"/>
        <v>301.1389623</v>
      </c>
      <c r="I122" s="13">
        <f t="shared" si="2"/>
        <v>1798.718594</v>
      </c>
      <c r="J122" s="14" t="str">
        <f t="shared" si="3"/>
        <v>#DIV/0!</v>
      </c>
      <c r="K122" s="12">
        <f t="shared" si="4"/>
        <v>119.9631102</v>
      </c>
      <c r="L122" s="13">
        <f t="shared" si="5"/>
        <v>716.5458609</v>
      </c>
      <c r="M122" s="14" t="str">
        <f t="shared" si="6"/>
        <v>#DIV/0!</v>
      </c>
    </row>
    <row r="123" ht="15.75" customHeight="1">
      <c r="A123" s="8">
        <v>120104.0</v>
      </c>
      <c r="B123" s="8" t="s">
        <v>134</v>
      </c>
      <c r="C123" s="12">
        <v>1972160.247</v>
      </c>
      <c r="D123" s="14">
        <v>815645.216</v>
      </c>
      <c r="E123" s="12">
        <v>14006.0</v>
      </c>
      <c r="F123" s="13">
        <v>1583.0</v>
      </c>
      <c r="G123" s="14">
        <v>0.0</v>
      </c>
      <c r="H123" s="12">
        <f t="shared" si="1"/>
        <v>140.8082427</v>
      </c>
      <c r="I123" s="13">
        <f t="shared" si="2"/>
        <v>1245.837174</v>
      </c>
      <c r="J123" s="14" t="str">
        <f t="shared" si="3"/>
        <v>#DIV/0!</v>
      </c>
      <c r="K123" s="12">
        <f t="shared" si="4"/>
        <v>58.23541454</v>
      </c>
      <c r="L123" s="13">
        <f t="shared" si="5"/>
        <v>515.2528212</v>
      </c>
      <c r="M123" s="14" t="str">
        <f t="shared" si="6"/>
        <v>#DIV/0!</v>
      </c>
    </row>
    <row r="124" ht="15.75" customHeight="1">
      <c r="A124" s="8">
        <v>120105.0</v>
      </c>
      <c r="B124" s="8" t="s">
        <v>135</v>
      </c>
      <c r="C124" s="12">
        <v>2320356.471</v>
      </c>
      <c r="D124" s="14">
        <v>1063915.953</v>
      </c>
      <c r="E124" s="12">
        <v>10055.0</v>
      </c>
      <c r="F124" s="13">
        <v>1359.0</v>
      </c>
      <c r="G124" s="14">
        <v>0.0</v>
      </c>
      <c r="H124" s="12">
        <f t="shared" si="1"/>
        <v>230.7664317</v>
      </c>
      <c r="I124" s="13">
        <f t="shared" si="2"/>
        <v>1707.399905</v>
      </c>
      <c r="J124" s="14" t="str">
        <f t="shared" si="3"/>
        <v>#DIV/0!</v>
      </c>
      <c r="K124" s="12">
        <f t="shared" si="4"/>
        <v>105.8096423</v>
      </c>
      <c r="L124" s="13">
        <f t="shared" si="5"/>
        <v>782.8667792</v>
      </c>
      <c r="M124" s="14" t="str">
        <f t="shared" si="6"/>
        <v>#DIV/0!</v>
      </c>
    </row>
    <row r="125" ht="15.75" customHeight="1">
      <c r="A125" s="8">
        <v>120106.0</v>
      </c>
      <c r="B125" s="8" t="s">
        <v>136</v>
      </c>
      <c r="C125" s="12">
        <v>2079630.885</v>
      </c>
      <c r="D125" s="14">
        <v>910243.943</v>
      </c>
      <c r="E125" s="12">
        <v>7819.0</v>
      </c>
      <c r="F125" s="13">
        <v>1276.0</v>
      </c>
      <c r="G125" s="14">
        <v>0.0</v>
      </c>
      <c r="H125" s="12">
        <f t="shared" si="1"/>
        <v>265.971465</v>
      </c>
      <c r="I125" s="13">
        <f t="shared" si="2"/>
        <v>1629.804769</v>
      </c>
      <c r="J125" s="14" t="str">
        <f t="shared" si="3"/>
        <v>#DIV/0!</v>
      </c>
      <c r="K125" s="12">
        <f t="shared" si="4"/>
        <v>116.4143679</v>
      </c>
      <c r="L125" s="13">
        <f t="shared" si="5"/>
        <v>713.3573221</v>
      </c>
      <c r="M125" s="14" t="str">
        <f t="shared" si="6"/>
        <v>#DIV/0!</v>
      </c>
    </row>
    <row r="126" ht="15.75" customHeight="1">
      <c r="A126" s="8">
        <v>120107.0</v>
      </c>
      <c r="B126" s="8" t="s">
        <v>137</v>
      </c>
      <c r="C126" s="12">
        <v>1607075.236</v>
      </c>
      <c r="D126" s="14">
        <v>739755.122</v>
      </c>
      <c r="E126" s="12">
        <v>6469.0</v>
      </c>
      <c r="F126" s="13">
        <v>828.0</v>
      </c>
      <c r="G126" s="14">
        <v>0.0</v>
      </c>
      <c r="H126" s="12">
        <f t="shared" si="1"/>
        <v>248.4271504</v>
      </c>
      <c r="I126" s="13">
        <f t="shared" si="2"/>
        <v>1940.912121</v>
      </c>
      <c r="J126" s="14" t="str">
        <f t="shared" si="3"/>
        <v>#DIV/0!</v>
      </c>
      <c r="K126" s="12">
        <f t="shared" si="4"/>
        <v>114.3538603</v>
      </c>
      <c r="L126" s="13">
        <f t="shared" si="5"/>
        <v>893.4240604</v>
      </c>
      <c r="M126" s="14" t="str">
        <f t="shared" si="6"/>
        <v>#DIV/0!</v>
      </c>
    </row>
    <row r="127" ht="15.75" customHeight="1">
      <c r="A127" s="8">
        <v>121109.0</v>
      </c>
      <c r="B127" s="8" t="s">
        <v>138</v>
      </c>
      <c r="C127" s="12">
        <v>5.0213667135E7</v>
      </c>
      <c r="D127" s="14">
        <v>3.9670003101E7</v>
      </c>
      <c r="E127" s="12">
        <v>248602.0</v>
      </c>
      <c r="F127" s="13">
        <v>34057.0</v>
      </c>
      <c r="G127" s="14">
        <v>11710.0</v>
      </c>
      <c r="H127" s="12">
        <f t="shared" si="1"/>
        <v>201.984164</v>
      </c>
      <c r="I127" s="13">
        <f t="shared" si="2"/>
        <v>1474.400773</v>
      </c>
      <c r="J127" s="14">
        <f t="shared" si="3"/>
        <v>4288.101378</v>
      </c>
      <c r="K127" s="12">
        <f t="shared" si="4"/>
        <v>159.5723409</v>
      </c>
      <c r="L127" s="13">
        <f t="shared" si="5"/>
        <v>1164.812024</v>
      </c>
      <c r="M127" s="14">
        <f t="shared" si="6"/>
        <v>3387.703083</v>
      </c>
    </row>
    <row r="128" ht="15.75" customHeight="1">
      <c r="A128" s="8">
        <v>121110.0</v>
      </c>
      <c r="B128" s="8" t="s">
        <v>139</v>
      </c>
      <c r="C128" s="12">
        <v>3413830.863</v>
      </c>
      <c r="D128" s="14">
        <v>2309253.109</v>
      </c>
      <c r="E128" s="12">
        <v>14480.0</v>
      </c>
      <c r="F128" s="13">
        <v>3269.0</v>
      </c>
      <c r="G128" s="14">
        <v>449.0</v>
      </c>
      <c r="H128" s="12">
        <f t="shared" si="1"/>
        <v>235.7617999</v>
      </c>
      <c r="I128" s="13">
        <f t="shared" si="2"/>
        <v>1044.304333</v>
      </c>
      <c r="J128" s="14">
        <f t="shared" si="3"/>
        <v>7603.186777</v>
      </c>
      <c r="K128" s="12">
        <f t="shared" si="4"/>
        <v>159.4788059</v>
      </c>
      <c r="L128" s="13">
        <f t="shared" si="5"/>
        <v>706.4096387</v>
      </c>
      <c r="M128" s="14">
        <f t="shared" si="6"/>
        <v>5143.102693</v>
      </c>
    </row>
    <row r="129" ht="15.75" customHeight="1">
      <c r="A129" s="8">
        <v>121111.0</v>
      </c>
      <c r="B129" s="8" t="s">
        <v>140</v>
      </c>
      <c r="C129" s="12">
        <v>1213454.035</v>
      </c>
      <c r="D129" s="14">
        <v>415078.326</v>
      </c>
      <c r="E129" s="12">
        <v>4092.0</v>
      </c>
      <c r="F129" s="13">
        <v>1095.0</v>
      </c>
      <c r="G129" s="14">
        <v>0.0</v>
      </c>
      <c r="H129" s="12">
        <f t="shared" si="1"/>
        <v>296.5430193</v>
      </c>
      <c r="I129" s="13">
        <f t="shared" si="2"/>
        <v>1108.177201</v>
      </c>
      <c r="J129" s="14" t="str">
        <f t="shared" si="3"/>
        <v>#DIV/0!</v>
      </c>
      <c r="K129" s="12">
        <f t="shared" si="4"/>
        <v>101.4365411</v>
      </c>
      <c r="L129" s="13">
        <f t="shared" si="5"/>
        <v>379.0669644</v>
      </c>
      <c r="M129" s="14" t="str">
        <f t="shared" si="6"/>
        <v>#DIV/0!</v>
      </c>
    </row>
    <row r="130" ht="15.75" customHeight="1">
      <c r="A130" s="8">
        <v>121112.0</v>
      </c>
      <c r="B130" s="8" t="s">
        <v>141</v>
      </c>
      <c r="C130" s="12">
        <v>1129472.122</v>
      </c>
      <c r="D130" s="14">
        <v>512905.13</v>
      </c>
      <c r="E130" s="12">
        <v>7616.0</v>
      </c>
      <c r="F130" s="13">
        <v>1126.0</v>
      </c>
      <c r="G130" s="14">
        <v>0.0</v>
      </c>
      <c r="H130" s="12">
        <f t="shared" si="1"/>
        <v>148.302537</v>
      </c>
      <c r="I130" s="13">
        <f t="shared" si="2"/>
        <v>1003.08359</v>
      </c>
      <c r="J130" s="14" t="str">
        <f t="shared" si="3"/>
        <v>#DIV/0!</v>
      </c>
      <c r="K130" s="12">
        <f t="shared" si="4"/>
        <v>67.34573661</v>
      </c>
      <c r="L130" s="13">
        <f t="shared" si="5"/>
        <v>455.5107726</v>
      </c>
      <c r="M130" s="14" t="str">
        <f t="shared" si="6"/>
        <v>#DIV/0!</v>
      </c>
    </row>
    <row r="131" ht="15.75" customHeight="1">
      <c r="A131" s="8">
        <v>121113.0</v>
      </c>
      <c r="B131" s="8" t="s">
        <v>142</v>
      </c>
      <c r="C131" s="12">
        <v>1328040.602</v>
      </c>
      <c r="D131" s="14">
        <v>529391.547</v>
      </c>
      <c r="E131" s="12">
        <v>6267.0</v>
      </c>
      <c r="F131" s="13">
        <v>1951.0</v>
      </c>
      <c r="G131" s="14">
        <v>0.0</v>
      </c>
      <c r="H131" s="12">
        <f t="shared" si="1"/>
        <v>211.9101008</v>
      </c>
      <c r="I131" s="13">
        <f t="shared" si="2"/>
        <v>680.697387</v>
      </c>
      <c r="J131" s="14" t="str">
        <f t="shared" si="3"/>
        <v>#DIV/0!</v>
      </c>
      <c r="K131" s="12">
        <f t="shared" si="4"/>
        <v>84.47288128</v>
      </c>
      <c r="L131" s="13">
        <f t="shared" si="5"/>
        <v>271.343694</v>
      </c>
      <c r="M131" s="14" t="str">
        <f t="shared" si="6"/>
        <v>#DIV/0!</v>
      </c>
    </row>
    <row r="132" ht="15.75" customHeight="1">
      <c r="A132" s="8">
        <v>121114.0</v>
      </c>
      <c r="B132" s="8" t="s">
        <v>143</v>
      </c>
      <c r="C132" s="12">
        <v>6010953.639</v>
      </c>
      <c r="D132" s="14">
        <v>3892987.144</v>
      </c>
      <c r="E132" s="12">
        <v>30880.0</v>
      </c>
      <c r="F132" s="13">
        <v>4360.0</v>
      </c>
      <c r="G132" s="14">
        <v>947.0</v>
      </c>
      <c r="H132" s="12">
        <f t="shared" si="1"/>
        <v>194.6552344</v>
      </c>
      <c r="I132" s="13">
        <f t="shared" si="2"/>
        <v>1378.659092</v>
      </c>
      <c r="J132" s="14">
        <f t="shared" si="3"/>
        <v>6347.363927</v>
      </c>
      <c r="K132" s="12">
        <f t="shared" si="4"/>
        <v>126.0682365</v>
      </c>
      <c r="L132" s="13">
        <f t="shared" si="5"/>
        <v>892.8869596</v>
      </c>
      <c r="M132" s="14">
        <f t="shared" si="6"/>
        <v>4110.862876</v>
      </c>
    </row>
    <row r="133" ht="15.75" customHeight="1">
      <c r="A133" s="8">
        <v>121115.0</v>
      </c>
      <c r="B133" s="8" t="s">
        <v>144</v>
      </c>
      <c r="C133" s="12">
        <v>1522841.933</v>
      </c>
      <c r="D133" s="14">
        <v>576999.454</v>
      </c>
      <c r="E133" s="12">
        <v>9448.0</v>
      </c>
      <c r="F133" s="13">
        <v>2104.0</v>
      </c>
      <c r="G133" s="14">
        <v>0.0</v>
      </c>
      <c r="H133" s="12">
        <f t="shared" si="1"/>
        <v>161.181407</v>
      </c>
      <c r="I133" s="13">
        <f t="shared" si="2"/>
        <v>723.7841887</v>
      </c>
      <c r="J133" s="14" t="str">
        <f t="shared" si="3"/>
        <v>#DIV/0!</v>
      </c>
      <c r="K133" s="12">
        <f t="shared" si="4"/>
        <v>61.07106837</v>
      </c>
      <c r="L133" s="13">
        <f t="shared" si="5"/>
        <v>274.2392842</v>
      </c>
      <c r="M133" s="14" t="str">
        <f t="shared" si="6"/>
        <v>#DIV/0!</v>
      </c>
    </row>
    <row r="134" ht="15.75" customHeight="1">
      <c r="A134" s="8">
        <v>121116.0</v>
      </c>
      <c r="B134" s="8" t="s">
        <v>145</v>
      </c>
      <c r="C134" s="12">
        <v>1265136.012</v>
      </c>
      <c r="D134" s="14">
        <v>476843.117</v>
      </c>
      <c r="E134" s="12">
        <v>4219.0</v>
      </c>
      <c r="F134" s="13">
        <v>878.0</v>
      </c>
      <c r="G134" s="14">
        <v>0.0</v>
      </c>
      <c r="H134" s="12">
        <f t="shared" si="1"/>
        <v>299.8663219</v>
      </c>
      <c r="I134" s="13">
        <f t="shared" si="2"/>
        <v>1440.929399</v>
      </c>
      <c r="J134" s="14" t="str">
        <f t="shared" si="3"/>
        <v>#DIV/0!</v>
      </c>
      <c r="K134" s="12">
        <f t="shared" si="4"/>
        <v>113.0227819</v>
      </c>
      <c r="L134" s="13">
        <f t="shared" si="5"/>
        <v>543.1015</v>
      </c>
      <c r="M134" s="14" t="str">
        <f t="shared" si="6"/>
        <v>#DIV/0!</v>
      </c>
    </row>
    <row r="135" ht="15.75" customHeight="1">
      <c r="A135" s="8">
        <v>121117.0</v>
      </c>
      <c r="B135" s="8" t="s">
        <v>146</v>
      </c>
      <c r="C135" s="12">
        <v>3138080.834</v>
      </c>
      <c r="D135" s="14">
        <v>2383351.138</v>
      </c>
      <c r="E135" s="12">
        <v>11681.0</v>
      </c>
      <c r="F135" s="13">
        <v>2827.0</v>
      </c>
      <c r="G135" s="14">
        <v>720.0</v>
      </c>
      <c r="H135" s="12">
        <f t="shared" si="1"/>
        <v>268.6483036</v>
      </c>
      <c r="I135" s="13">
        <f t="shared" si="2"/>
        <v>1110.039206</v>
      </c>
      <c r="J135" s="14">
        <f t="shared" si="3"/>
        <v>4358.445603</v>
      </c>
      <c r="K135" s="12">
        <f t="shared" si="4"/>
        <v>204.0365669</v>
      </c>
      <c r="L135" s="13">
        <f t="shared" si="5"/>
        <v>843.0672579</v>
      </c>
      <c r="M135" s="14">
        <f t="shared" si="6"/>
        <v>3310.209914</v>
      </c>
    </row>
    <row r="136" ht="15.75" customHeight="1">
      <c r="A136" s="8">
        <v>121118.0</v>
      </c>
      <c r="B136" s="8" t="s">
        <v>147</v>
      </c>
      <c r="C136" s="12">
        <v>1246906.297</v>
      </c>
      <c r="D136" s="14">
        <v>441797.225</v>
      </c>
      <c r="E136" s="12">
        <v>4017.0</v>
      </c>
      <c r="F136" s="13">
        <v>909.0</v>
      </c>
      <c r="G136" s="14">
        <v>0.0</v>
      </c>
      <c r="H136" s="12">
        <f t="shared" si="1"/>
        <v>310.407343</v>
      </c>
      <c r="I136" s="13">
        <f t="shared" si="2"/>
        <v>1371.7341</v>
      </c>
      <c r="J136" s="14" t="str">
        <f t="shared" si="3"/>
        <v>#DIV/0!</v>
      </c>
      <c r="K136" s="12">
        <f t="shared" si="4"/>
        <v>109.9818832</v>
      </c>
      <c r="L136" s="13">
        <f t="shared" si="5"/>
        <v>486.0255501</v>
      </c>
      <c r="M136" s="14" t="str">
        <f t="shared" si="6"/>
        <v>#DIV/0!</v>
      </c>
    </row>
    <row r="137" ht="15.75" customHeight="1">
      <c r="A137" s="8">
        <v>121119.0</v>
      </c>
      <c r="B137" s="8" t="s">
        <v>148</v>
      </c>
      <c r="C137" s="12">
        <v>1272487.59</v>
      </c>
      <c r="D137" s="14">
        <v>621977.111</v>
      </c>
      <c r="E137" s="12">
        <v>7228.0</v>
      </c>
      <c r="F137" s="13">
        <v>1255.0</v>
      </c>
      <c r="G137" s="14">
        <v>0.0</v>
      </c>
      <c r="H137" s="12">
        <f t="shared" si="1"/>
        <v>176.0497496</v>
      </c>
      <c r="I137" s="13">
        <f t="shared" si="2"/>
        <v>1013.934335</v>
      </c>
      <c r="J137" s="14" t="str">
        <f t="shared" si="3"/>
        <v>#DIV/0!</v>
      </c>
      <c r="K137" s="12">
        <f t="shared" si="4"/>
        <v>86.05106682</v>
      </c>
      <c r="L137" s="13">
        <f t="shared" si="5"/>
        <v>495.5992916</v>
      </c>
      <c r="M137" s="14" t="str">
        <f t="shared" si="6"/>
        <v>#DIV/0!</v>
      </c>
    </row>
    <row r="138" ht="15.75" customHeight="1">
      <c r="A138" s="8">
        <v>121120.0</v>
      </c>
      <c r="B138" s="8" t="s">
        <v>149</v>
      </c>
      <c r="C138" s="12">
        <v>1791345.848</v>
      </c>
      <c r="D138" s="14">
        <v>827406.162</v>
      </c>
      <c r="E138" s="12">
        <v>6278.0</v>
      </c>
      <c r="F138" s="13">
        <v>1637.0</v>
      </c>
      <c r="G138" s="14">
        <v>0.0</v>
      </c>
      <c r="H138" s="12">
        <f t="shared" si="1"/>
        <v>285.3370258</v>
      </c>
      <c r="I138" s="13">
        <f t="shared" si="2"/>
        <v>1094.285796</v>
      </c>
      <c r="J138" s="14" t="str">
        <f t="shared" si="3"/>
        <v>#DIV/0!</v>
      </c>
      <c r="K138" s="12">
        <f t="shared" si="4"/>
        <v>131.7945464</v>
      </c>
      <c r="L138" s="13">
        <f t="shared" si="5"/>
        <v>505.4405388</v>
      </c>
      <c r="M138" s="14" t="str">
        <f t="shared" si="6"/>
        <v>#DIV/0!</v>
      </c>
    </row>
    <row r="139" ht="15.75" customHeight="1">
      <c r="A139" s="8">
        <v>121121.0</v>
      </c>
      <c r="B139" s="8" t="s">
        <v>150</v>
      </c>
      <c r="C139" s="12">
        <v>5087319.83</v>
      </c>
      <c r="D139" s="14">
        <v>2530750.868</v>
      </c>
      <c r="E139" s="12">
        <v>17200.0</v>
      </c>
      <c r="F139" s="13">
        <v>5650.0</v>
      </c>
      <c r="G139" s="14">
        <v>2558.0</v>
      </c>
      <c r="H139" s="12">
        <f t="shared" si="1"/>
        <v>295.7744087</v>
      </c>
      <c r="I139" s="13">
        <f t="shared" si="2"/>
        <v>900.4105894</v>
      </c>
      <c r="J139" s="14">
        <f t="shared" si="3"/>
        <v>1988.788049</v>
      </c>
      <c r="K139" s="12">
        <f t="shared" si="4"/>
        <v>147.1366784</v>
      </c>
      <c r="L139" s="13">
        <f t="shared" si="5"/>
        <v>447.9205076</v>
      </c>
      <c r="M139" s="14">
        <f t="shared" si="6"/>
        <v>989.3474855</v>
      </c>
    </row>
    <row r="140" ht="15.75" customHeight="1">
      <c r="A140" s="8">
        <v>122100.0</v>
      </c>
      <c r="B140" s="8" t="s">
        <v>151</v>
      </c>
      <c r="C140" s="12">
        <v>3.1657539484E7</v>
      </c>
      <c r="D140" s="14">
        <v>2.3785821059E7</v>
      </c>
      <c r="E140" s="12">
        <v>151058.0</v>
      </c>
      <c r="F140" s="13">
        <v>20076.0</v>
      </c>
      <c r="G140" s="14">
        <v>14981.0</v>
      </c>
      <c r="H140" s="12">
        <f t="shared" si="1"/>
        <v>209.5720815</v>
      </c>
      <c r="I140" s="13">
        <f t="shared" si="2"/>
        <v>1576.884812</v>
      </c>
      <c r="J140" s="14">
        <f t="shared" si="3"/>
        <v>2113.179326</v>
      </c>
      <c r="K140" s="12">
        <f t="shared" si="4"/>
        <v>157.4615119</v>
      </c>
      <c r="L140" s="13">
        <f t="shared" si="5"/>
        <v>1184.788855</v>
      </c>
      <c r="M140" s="14">
        <f t="shared" si="6"/>
        <v>1587.732532</v>
      </c>
    </row>
    <row r="141" ht="15.75" customHeight="1">
      <c r="A141" s="8">
        <v>122101.0</v>
      </c>
      <c r="B141" s="8" t="s">
        <v>152</v>
      </c>
      <c r="C141" s="12">
        <v>1188075.145</v>
      </c>
      <c r="D141" s="14">
        <v>352459.205</v>
      </c>
      <c r="E141" s="12">
        <v>1644.0</v>
      </c>
      <c r="F141" s="13">
        <v>361.0</v>
      </c>
      <c r="G141" s="14">
        <v>0.0</v>
      </c>
      <c r="H141" s="12">
        <f t="shared" si="1"/>
        <v>722.6734459</v>
      </c>
      <c r="I141" s="13">
        <f t="shared" si="2"/>
        <v>3291.066884</v>
      </c>
      <c r="J141" s="14" t="str">
        <f t="shared" si="3"/>
        <v>#DIV/0!</v>
      </c>
      <c r="K141" s="12">
        <f t="shared" si="4"/>
        <v>214.3912439</v>
      </c>
      <c r="L141" s="13">
        <f t="shared" si="5"/>
        <v>976.3412881</v>
      </c>
      <c r="M141" s="14" t="str">
        <f t="shared" si="6"/>
        <v>#DIV/0!</v>
      </c>
    </row>
    <row r="142" ht="15.75" customHeight="1">
      <c r="A142" s="8">
        <v>122102.0</v>
      </c>
      <c r="B142" s="8" t="s">
        <v>153</v>
      </c>
      <c r="C142" s="12">
        <v>1145470.057</v>
      </c>
      <c r="D142" s="14">
        <v>357642.359</v>
      </c>
      <c r="E142" s="12">
        <v>7062.0</v>
      </c>
      <c r="F142" s="13">
        <v>1175.0</v>
      </c>
      <c r="G142" s="14">
        <v>0.0</v>
      </c>
      <c r="H142" s="12">
        <f t="shared" si="1"/>
        <v>162.2019339</v>
      </c>
      <c r="I142" s="13">
        <f t="shared" si="2"/>
        <v>974.8681336</v>
      </c>
      <c r="J142" s="14" t="str">
        <f t="shared" si="3"/>
        <v>#DIV/0!</v>
      </c>
      <c r="K142" s="12">
        <f t="shared" si="4"/>
        <v>50.64321141</v>
      </c>
      <c r="L142" s="13">
        <f t="shared" si="5"/>
        <v>304.3764757</v>
      </c>
      <c r="M142" s="14" t="str">
        <f t="shared" si="6"/>
        <v>#DIV/0!</v>
      </c>
    </row>
    <row r="143" ht="15.75" customHeight="1">
      <c r="A143" s="8">
        <v>122103.0</v>
      </c>
      <c r="B143" s="8" t="s">
        <v>154</v>
      </c>
      <c r="C143" s="12">
        <v>1611097.655</v>
      </c>
      <c r="D143" s="14">
        <v>489826.954</v>
      </c>
      <c r="E143" s="12">
        <v>5431.0</v>
      </c>
      <c r="F143" s="13">
        <v>1024.0</v>
      </c>
      <c r="G143" s="14">
        <v>0.0</v>
      </c>
      <c r="H143" s="12">
        <f t="shared" si="1"/>
        <v>296.6484358</v>
      </c>
      <c r="I143" s="13">
        <f t="shared" si="2"/>
        <v>1573.337554</v>
      </c>
      <c r="J143" s="14" t="str">
        <f t="shared" si="3"/>
        <v>#DIV/0!</v>
      </c>
      <c r="K143" s="12">
        <f t="shared" si="4"/>
        <v>90.19093242</v>
      </c>
      <c r="L143" s="13">
        <f t="shared" si="5"/>
        <v>478.3466348</v>
      </c>
      <c r="M143" s="14" t="str">
        <f t="shared" si="6"/>
        <v>#DIV/0!</v>
      </c>
    </row>
    <row r="144" ht="15.75" customHeight="1">
      <c r="A144" s="8">
        <v>122105.0</v>
      </c>
      <c r="B144" s="8" t="s">
        <v>155</v>
      </c>
      <c r="C144" s="12">
        <v>2195887.39</v>
      </c>
      <c r="D144" s="14">
        <v>788938.63</v>
      </c>
      <c r="E144" s="12">
        <v>18727.0</v>
      </c>
      <c r="F144" s="13">
        <v>3903.0</v>
      </c>
      <c r="G144" s="14">
        <v>713.0</v>
      </c>
      <c r="H144" s="12">
        <f t="shared" si="1"/>
        <v>117.2578304</v>
      </c>
      <c r="I144" s="13">
        <f t="shared" si="2"/>
        <v>562.6152677</v>
      </c>
      <c r="J144" s="14">
        <f t="shared" si="3"/>
        <v>3079.785961</v>
      </c>
      <c r="K144" s="12">
        <f t="shared" si="4"/>
        <v>42.12840444</v>
      </c>
      <c r="L144" s="13">
        <f t="shared" si="5"/>
        <v>202.1364668</v>
      </c>
      <c r="M144" s="14">
        <f t="shared" si="6"/>
        <v>1106.505792</v>
      </c>
    </row>
    <row r="145" ht="15.75" customHeight="1">
      <c r="A145" s="8">
        <v>122106.0</v>
      </c>
      <c r="B145" s="8" t="s">
        <v>156</v>
      </c>
      <c r="C145" s="12">
        <v>1764320.048</v>
      </c>
      <c r="D145" s="14">
        <v>375041.605</v>
      </c>
      <c r="E145" s="12">
        <v>7760.0</v>
      </c>
      <c r="F145" s="13">
        <v>1452.0</v>
      </c>
      <c r="G145" s="14">
        <v>0.0</v>
      </c>
      <c r="H145" s="12">
        <f t="shared" si="1"/>
        <v>227.3608309</v>
      </c>
      <c r="I145" s="13">
        <f t="shared" si="2"/>
        <v>1215.096452</v>
      </c>
      <c r="J145" s="14" t="str">
        <f t="shared" si="3"/>
        <v>#DIV/0!</v>
      </c>
      <c r="K145" s="12">
        <f t="shared" si="4"/>
        <v>48.33010374</v>
      </c>
      <c r="L145" s="13">
        <f t="shared" si="5"/>
        <v>258.2931164</v>
      </c>
      <c r="M145" s="14" t="str">
        <f t="shared" si="6"/>
        <v>#DIV/0!</v>
      </c>
    </row>
    <row r="146" ht="15.75" customHeight="1">
      <c r="A146" s="8">
        <v>123100.0</v>
      </c>
      <c r="B146" s="8" t="s">
        <v>157</v>
      </c>
      <c r="C146" s="12">
        <v>2.9405806472E7</v>
      </c>
      <c r="D146" s="14">
        <v>1.6529622716E7</v>
      </c>
      <c r="E146" s="12">
        <v>116494.0</v>
      </c>
      <c r="F146" s="13">
        <v>15835.0</v>
      </c>
      <c r="G146" s="14">
        <v>11596.0</v>
      </c>
      <c r="H146" s="12">
        <f t="shared" si="1"/>
        <v>252.4233563</v>
      </c>
      <c r="I146" s="13">
        <f t="shared" si="2"/>
        <v>1857.013355</v>
      </c>
      <c r="J146" s="14">
        <f t="shared" si="3"/>
        <v>2535.85775</v>
      </c>
      <c r="K146" s="12">
        <f t="shared" si="4"/>
        <v>141.8924813</v>
      </c>
      <c r="L146" s="13">
        <f t="shared" si="5"/>
        <v>1043.866291</v>
      </c>
      <c r="M146" s="14">
        <f t="shared" si="6"/>
        <v>1425.459013</v>
      </c>
    </row>
    <row r="147" ht="15.75" customHeight="1">
      <c r="A147" s="8">
        <v>123101.0</v>
      </c>
      <c r="B147" s="8" t="s">
        <v>158</v>
      </c>
      <c r="C147" s="12">
        <v>2221443.903</v>
      </c>
      <c r="D147" s="14">
        <v>1021896.424</v>
      </c>
      <c r="E147" s="12">
        <v>8056.0</v>
      </c>
      <c r="F147" s="13">
        <v>1788.0</v>
      </c>
      <c r="G147" s="14">
        <v>233.0</v>
      </c>
      <c r="H147" s="12">
        <f t="shared" si="1"/>
        <v>275.7502362</v>
      </c>
      <c r="I147" s="13">
        <f t="shared" si="2"/>
        <v>1242.41829</v>
      </c>
      <c r="J147" s="14">
        <f t="shared" si="3"/>
        <v>9534.094004</v>
      </c>
      <c r="K147" s="12">
        <f t="shared" si="4"/>
        <v>126.8491092</v>
      </c>
      <c r="L147" s="13">
        <f t="shared" si="5"/>
        <v>571.5304385</v>
      </c>
      <c r="M147" s="14">
        <f t="shared" si="6"/>
        <v>4385.821562</v>
      </c>
    </row>
    <row r="148" ht="15.75" customHeight="1">
      <c r="A148" s="8">
        <v>123102.0</v>
      </c>
      <c r="B148" s="8" t="s">
        <v>159</v>
      </c>
      <c r="C148" s="12">
        <v>1784664.472</v>
      </c>
      <c r="D148" s="14">
        <v>338583.976</v>
      </c>
      <c r="E148" s="12">
        <v>5299.0</v>
      </c>
      <c r="F148" s="13">
        <v>514.0</v>
      </c>
      <c r="G148" s="14">
        <v>0.0</v>
      </c>
      <c r="H148" s="12">
        <f t="shared" si="1"/>
        <v>336.7926915</v>
      </c>
      <c r="I148" s="13">
        <f t="shared" si="2"/>
        <v>3472.109868</v>
      </c>
      <c r="J148" s="14" t="str">
        <f t="shared" si="3"/>
        <v>#DIV/0!</v>
      </c>
      <c r="K148" s="12">
        <f t="shared" si="4"/>
        <v>63.89582487</v>
      </c>
      <c r="L148" s="13">
        <f t="shared" si="5"/>
        <v>658.7236887</v>
      </c>
      <c r="M148" s="14" t="str">
        <f t="shared" si="6"/>
        <v>#DIV/0!</v>
      </c>
    </row>
    <row r="149" ht="15.75" customHeight="1">
      <c r="A149" s="8">
        <v>123103.0</v>
      </c>
      <c r="B149" s="8" t="s">
        <v>160</v>
      </c>
      <c r="C149" s="12">
        <v>1473678.246</v>
      </c>
      <c r="D149" s="14">
        <v>363278.958</v>
      </c>
      <c r="E149" s="12">
        <v>3229.0</v>
      </c>
      <c r="F149" s="13">
        <v>487.0</v>
      </c>
      <c r="G149" s="14">
        <v>0.0</v>
      </c>
      <c r="H149" s="12">
        <f t="shared" si="1"/>
        <v>456.3884317</v>
      </c>
      <c r="I149" s="13">
        <f t="shared" si="2"/>
        <v>3026.033359</v>
      </c>
      <c r="J149" s="14" t="str">
        <f t="shared" si="3"/>
        <v>#DIV/0!</v>
      </c>
      <c r="K149" s="12">
        <f t="shared" si="4"/>
        <v>112.5050969</v>
      </c>
      <c r="L149" s="13">
        <f t="shared" si="5"/>
        <v>745.9526858</v>
      </c>
      <c r="M149" s="14" t="str">
        <f t="shared" si="6"/>
        <v>#DIV/0!</v>
      </c>
    </row>
    <row r="150" ht="15.75" customHeight="1">
      <c r="A150" s="8">
        <v>123104.0</v>
      </c>
      <c r="B150" s="8" t="s">
        <v>161</v>
      </c>
      <c r="C150" s="12">
        <v>678239.597</v>
      </c>
      <c r="D150" s="14">
        <v>197359.507</v>
      </c>
      <c r="E150" s="12">
        <v>3418.0</v>
      </c>
      <c r="F150" s="13">
        <v>175.0</v>
      </c>
      <c r="G150" s="14">
        <v>0.0</v>
      </c>
      <c r="H150" s="12">
        <f t="shared" si="1"/>
        <v>198.4317136</v>
      </c>
      <c r="I150" s="13">
        <f t="shared" si="2"/>
        <v>3875.65484</v>
      </c>
      <c r="J150" s="14" t="str">
        <f t="shared" si="3"/>
        <v>#DIV/0!</v>
      </c>
      <c r="K150" s="12">
        <f t="shared" si="4"/>
        <v>57.74122499</v>
      </c>
      <c r="L150" s="13">
        <f t="shared" si="5"/>
        <v>1127.768611</v>
      </c>
      <c r="M150" s="14" t="str">
        <f t="shared" si="6"/>
        <v>#DIV/0!</v>
      </c>
    </row>
    <row r="151" ht="15.75" customHeight="1">
      <c r="A151" s="8">
        <v>123105.0</v>
      </c>
      <c r="B151" s="8" t="s">
        <v>162</v>
      </c>
      <c r="C151" s="12">
        <v>608776.864</v>
      </c>
      <c r="D151" s="14">
        <v>179876.909</v>
      </c>
      <c r="E151" s="12">
        <v>1331.0</v>
      </c>
      <c r="F151" s="13">
        <v>39.0</v>
      </c>
      <c r="G151" s="14">
        <v>0.0</v>
      </c>
      <c r="H151" s="12">
        <f t="shared" si="1"/>
        <v>457.3830684</v>
      </c>
      <c r="I151" s="13">
        <f t="shared" si="2"/>
        <v>15609.66318</v>
      </c>
      <c r="J151" s="14" t="str">
        <f t="shared" si="3"/>
        <v>#DIV/0!</v>
      </c>
      <c r="K151" s="12">
        <f t="shared" si="4"/>
        <v>135.1441841</v>
      </c>
      <c r="L151" s="13">
        <f t="shared" si="5"/>
        <v>4612.228436</v>
      </c>
      <c r="M151" s="14" t="str">
        <f t="shared" si="6"/>
        <v>#DIV/0!</v>
      </c>
    </row>
    <row r="152" ht="15.75" customHeight="1">
      <c r="A152" s="8">
        <v>124105.0</v>
      </c>
      <c r="B152" s="8" t="s">
        <v>163</v>
      </c>
      <c r="C152" s="12">
        <v>4.1129907983E7</v>
      </c>
      <c r="D152" s="14">
        <v>2.7169135817E7</v>
      </c>
      <c r="E152" s="12">
        <v>186828.0</v>
      </c>
      <c r="F152" s="13">
        <v>22230.0</v>
      </c>
      <c r="G152" s="14">
        <v>10967.0</v>
      </c>
      <c r="H152" s="12">
        <f t="shared" si="1"/>
        <v>220.1485215</v>
      </c>
      <c r="I152" s="13">
        <f t="shared" si="2"/>
        <v>1850.19829</v>
      </c>
      <c r="J152" s="14">
        <f t="shared" si="3"/>
        <v>3750.333545</v>
      </c>
      <c r="K152" s="12">
        <f t="shared" si="4"/>
        <v>145.4232546</v>
      </c>
      <c r="L152" s="13">
        <f t="shared" si="5"/>
        <v>1222.183348</v>
      </c>
      <c r="M152" s="14">
        <f t="shared" si="6"/>
        <v>2477.353498</v>
      </c>
    </row>
    <row r="153" ht="15.75" customHeight="1">
      <c r="A153" s="8">
        <v>124110.0</v>
      </c>
      <c r="B153" s="8" t="s">
        <v>164</v>
      </c>
      <c r="C153" s="12">
        <v>1082614.391</v>
      </c>
      <c r="D153" s="14">
        <v>349600.617</v>
      </c>
      <c r="E153" s="12">
        <v>95.0</v>
      </c>
      <c r="F153" s="13">
        <v>504.0</v>
      </c>
      <c r="G153" s="14">
        <v>0.0</v>
      </c>
      <c r="H153" s="12">
        <f t="shared" si="1"/>
        <v>11395.94096</v>
      </c>
      <c r="I153" s="13">
        <f t="shared" si="2"/>
        <v>2148.044427</v>
      </c>
      <c r="J153" s="14" t="str">
        <f t="shared" si="3"/>
        <v>#DIV/0!</v>
      </c>
      <c r="K153" s="12">
        <f t="shared" si="4"/>
        <v>3680.006495</v>
      </c>
      <c r="L153" s="13">
        <f t="shared" si="5"/>
        <v>693.6520179</v>
      </c>
      <c r="M153" s="14" t="str">
        <f t="shared" si="6"/>
        <v>#DIV/0!</v>
      </c>
    </row>
    <row r="154" ht="15.75" customHeight="1">
      <c r="A154" s="8">
        <v>124115.0</v>
      </c>
      <c r="B154" s="8" t="s">
        <v>165</v>
      </c>
      <c r="C154" s="12">
        <v>1315436.4</v>
      </c>
      <c r="D154" s="14">
        <v>467764.667</v>
      </c>
      <c r="E154" s="12">
        <v>7173.0</v>
      </c>
      <c r="F154" s="13">
        <v>878.0</v>
      </c>
      <c r="G154" s="14">
        <v>65.0</v>
      </c>
      <c r="H154" s="12">
        <f t="shared" si="1"/>
        <v>183.387202</v>
      </c>
      <c r="I154" s="13">
        <f t="shared" si="2"/>
        <v>1498.219134</v>
      </c>
      <c r="J154" s="14">
        <f t="shared" si="3"/>
        <v>20237.48308</v>
      </c>
      <c r="K154" s="12">
        <f t="shared" si="4"/>
        <v>65.21185933</v>
      </c>
      <c r="L154" s="13">
        <f t="shared" si="5"/>
        <v>532.7615797</v>
      </c>
      <c r="M154" s="14">
        <f t="shared" si="6"/>
        <v>7196.379492</v>
      </c>
    </row>
    <row r="155" ht="15.75" customHeight="1">
      <c r="A155" s="8">
        <v>124120.0</v>
      </c>
      <c r="B155" s="8" t="s">
        <v>166</v>
      </c>
      <c r="C155" s="12">
        <v>1475661.57</v>
      </c>
      <c r="D155" s="14">
        <v>492480.215</v>
      </c>
      <c r="E155" s="12">
        <v>3770.0</v>
      </c>
      <c r="F155" s="13">
        <v>669.0</v>
      </c>
      <c r="G155" s="14">
        <v>0.0</v>
      </c>
      <c r="H155" s="12">
        <f t="shared" si="1"/>
        <v>391.4221671</v>
      </c>
      <c r="I155" s="13">
        <f t="shared" si="2"/>
        <v>2205.772152</v>
      </c>
      <c r="J155" s="14" t="str">
        <f t="shared" si="3"/>
        <v>#DIV/0!</v>
      </c>
      <c r="K155" s="12">
        <f t="shared" si="4"/>
        <v>130.6313568</v>
      </c>
      <c r="L155" s="13">
        <f t="shared" si="5"/>
        <v>736.1438191</v>
      </c>
      <c r="M155" s="14" t="str">
        <f t="shared" si="6"/>
        <v>#DIV/0!</v>
      </c>
    </row>
    <row r="156" ht="15.75" customHeight="1">
      <c r="A156" s="8">
        <v>124125.0</v>
      </c>
      <c r="B156" s="8" t="s">
        <v>167</v>
      </c>
      <c r="C156" s="12">
        <v>1172209.117</v>
      </c>
      <c r="D156" s="14">
        <v>457006.502</v>
      </c>
      <c r="E156" s="12">
        <v>6206.0</v>
      </c>
      <c r="F156" s="13">
        <v>1082.0</v>
      </c>
      <c r="G156" s="14">
        <v>0.0</v>
      </c>
      <c r="H156" s="12">
        <f t="shared" si="1"/>
        <v>188.8831964</v>
      </c>
      <c r="I156" s="13">
        <f t="shared" si="2"/>
        <v>1083.372567</v>
      </c>
      <c r="J156" s="14" t="str">
        <f t="shared" si="3"/>
        <v>#DIV/0!</v>
      </c>
      <c r="K156" s="12">
        <f t="shared" si="4"/>
        <v>73.63946213</v>
      </c>
      <c r="L156" s="13">
        <f t="shared" si="5"/>
        <v>422.3719982</v>
      </c>
      <c r="M156" s="14" t="str">
        <f t="shared" si="6"/>
        <v>#DIV/0!</v>
      </c>
    </row>
    <row r="157" ht="15.75" customHeight="1">
      <c r="A157" s="8">
        <v>124130.0</v>
      </c>
      <c r="B157" s="8" t="s">
        <v>168</v>
      </c>
      <c r="C157" s="12">
        <v>3133681.547</v>
      </c>
      <c r="D157" s="14">
        <v>952024.64</v>
      </c>
      <c r="E157" s="12">
        <v>6695.0</v>
      </c>
      <c r="F157" s="13">
        <v>1388.0</v>
      </c>
      <c r="G157" s="14">
        <v>146.0</v>
      </c>
      <c r="H157" s="12">
        <f t="shared" si="1"/>
        <v>468.0629645</v>
      </c>
      <c r="I157" s="13">
        <f t="shared" si="2"/>
        <v>2257.695639</v>
      </c>
      <c r="J157" s="14">
        <f t="shared" si="3"/>
        <v>21463.57224</v>
      </c>
      <c r="K157" s="12">
        <f t="shared" si="4"/>
        <v>142.1993488</v>
      </c>
      <c r="L157" s="13">
        <f t="shared" si="5"/>
        <v>685.8967147</v>
      </c>
      <c r="M157" s="14">
        <f t="shared" si="6"/>
        <v>6520.716712</v>
      </c>
    </row>
    <row r="158" ht="15.75" customHeight="1">
      <c r="A158" s="8">
        <v>124140.0</v>
      </c>
      <c r="B158" s="8" t="s">
        <v>169</v>
      </c>
      <c r="C158" s="12">
        <v>812599.133</v>
      </c>
      <c r="D158" s="14">
        <v>248567.973</v>
      </c>
      <c r="E158" s="12">
        <v>792.0</v>
      </c>
      <c r="F158" s="13">
        <v>173.0</v>
      </c>
      <c r="G158" s="14">
        <v>0.0</v>
      </c>
      <c r="H158" s="12">
        <f t="shared" si="1"/>
        <v>1026.009006</v>
      </c>
      <c r="I158" s="13">
        <f t="shared" si="2"/>
        <v>4697.104815</v>
      </c>
      <c r="J158" s="14" t="str">
        <f t="shared" si="3"/>
        <v>#DIV/0!</v>
      </c>
      <c r="K158" s="12">
        <f t="shared" si="4"/>
        <v>313.8484508</v>
      </c>
      <c r="L158" s="13">
        <f t="shared" si="5"/>
        <v>1436.809092</v>
      </c>
      <c r="M158" s="14" t="str">
        <f t="shared" si="6"/>
        <v>#DIV/0!</v>
      </c>
    </row>
    <row r="159" ht="15.75" customHeight="1">
      <c r="A159" s="8">
        <v>124145.0</v>
      </c>
      <c r="B159" s="8" t="s">
        <v>170</v>
      </c>
      <c r="C159" s="12">
        <v>890016.814</v>
      </c>
      <c r="D159" s="14">
        <v>368380.435</v>
      </c>
      <c r="E159" s="12">
        <v>1075.0</v>
      </c>
      <c r="F159" s="13">
        <v>256.0</v>
      </c>
      <c r="G159" s="14">
        <v>0.0</v>
      </c>
      <c r="H159" s="12">
        <f t="shared" si="1"/>
        <v>827.9226177</v>
      </c>
      <c r="I159" s="13">
        <f t="shared" si="2"/>
        <v>3476.62818</v>
      </c>
      <c r="J159" s="14" t="str">
        <f t="shared" si="3"/>
        <v>#DIV/0!</v>
      </c>
      <c r="K159" s="12">
        <f t="shared" si="4"/>
        <v>342.6794744</v>
      </c>
      <c r="L159" s="13">
        <f t="shared" si="5"/>
        <v>1438.986074</v>
      </c>
      <c r="M159" s="14" t="str">
        <f t="shared" si="6"/>
        <v>#DIV/0!</v>
      </c>
    </row>
    <row r="160" ht="15.75" customHeight="1">
      <c r="A160" s="8">
        <v>125100.0</v>
      </c>
      <c r="B160" s="8" t="s">
        <v>171</v>
      </c>
      <c r="C160" s="12">
        <v>2.3501724603E7</v>
      </c>
      <c r="D160" s="14">
        <v>8852132.995</v>
      </c>
      <c r="E160" s="12">
        <v>44553.0</v>
      </c>
      <c r="F160" s="13">
        <v>8800.0</v>
      </c>
      <c r="G160" s="14">
        <v>4449.0</v>
      </c>
      <c r="H160" s="12">
        <f t="shared" si="1"/>
        <v>527.5003839</v>
      </c>
      <c r="I160" s="13">
        <f t="shared" si="2"/>
        <v>2670.650523</v>
      </c>
      <c r="J160" s="14">
        <f t="shared" si="3"/>
        <v>5282.4735</v>
      </c>
      <c r="K160" s="12">
        <f t="shared" si="4"/>
        <v>198.6876977</v>
      </c>
      <c r="L160" s="13">
        <f t="shared" si="5"/>
        <v>1005.924204</v>
      </c>
      <c r="M160" s="14">
        <f t="shared" si="6"/>
        <v>1989.690491</v>
      </c>
    </row>
    <row r="161" ht="15.75" customHeight="1">
      <c r="A161" s="8">
        <v>125101.0</v>
      </c>
      <c r="B161" s="8" t="s">
        <v>172</v>
      </c>
      <c r="C161" s="12">
        <v>5332805.945</v>
      </c>
      <c r="D161" s="14">
        <v>1586236.211</v>
      </c>
      <c r="E161" s="12">
        <v>7219.0</v>
      </c>
      <c r="F161" s="13">
        <v>1516.0</v>
      </c>
      <c r="G161" s="14">
        <v>540.0</v>
      </c>
      <c r="H161" s="12">
        <f t="shared" si="1"/>
        <v>738.7180974</v>
      </c>
      <c r="I161" s="13">
        <f t="shared" si="2"/>
        <v>3517.682022</v>
      </c>
      <c r="J161" s="14">
        <f t="shared" si="3"/>
        <v>9875.566565</v>
      </c>
      <c r="K161" s="12">
        <f t="shared" si="4"/>
        <v>219.7307399</v>
      </c>
      <c r="L161" s="13">
        <f t="shared" si="5"/>
        <v>1046.329954</v>
      </c>
      <c r="M161" s="14">
        <f t="shared" si="6"/>
        <v>2937.474465</v>
      </c>
    </row>
    <row r="162" ht="15.75" customHeight="1">
      <c r="A162" s="8">
        <v>125102.0</v>
      </c>
      <c r="B162" s="8" t="s">
        <v>173</v>
      </c>
      <c r="C162" s="12">
        <v>1514386.719</v>
      </c>
      <c r="D162" s="14">
        <v>259882.565</v>
      </c>
      <c r="E162" s="12">
        <v>1518.0</v>
      </c>
      <c r="F162" s="13">
        <v>356.0</v>
      </c>
      <c r="G162" s="14">
        <v>0.0</v>
      </c>
      <c r="H162" s="12">
        <f t="shared" si="1"/>
        <v>997.6197095</v>
      </c>
      <c r="I162" s="13">
        <f t="shared" si="2"/>
        <v>4253.895278</v>
      </c>
      <c r="J162" s="14" t="str">
        <f t="shared" si="3"/>
        <v>#DIV/0!</v>
      </c>
      <c r="K162" s="12">
        <f t="shared" si="4"/>
        <v>171.2006357</v>
      </c>
      <c r="L162" s="13">
        <f t="shared" si="5"/>
        <v>730.0072051</v>
      </c>
      <c r="M162" s="14" t="str">
        <f t="shared" si="6"/>
        <v>#DIV/0!</v>
      </c>
    </row>
    <row r="163" ht="15.75" customHeight="1">
      <c r="A163" s="8">
        <v>125103.0</v>
      </c>
      <c r="B163" s="8" t="s">
        <v>174</v>
      </c>
      <c r="C163" s="12">
        <v>1475169.076</v>
      </c>
      <c r="D163" s="14">
        <v>210795.287</v>
      </c>
      <c r="E163" s="12">
        <v>1486.0</v>
      </c>
      <c r="F163" s="13">
        <v>229.0</v>
      </c>
      <c r="G163" s="14">
        <v>0.0</v>
      </c>
      <c r="H163" s="12">
        <f t="shared" si="1"/>
        <v>992.7113567</v>
      </c>
      <c r="I163" s="13">
        <f t="shared" si="2"/>
        <v>6441.786358</v>
      </c>
      <c r="J163" s="14" t="str">
        <f t="shared" si="3"/>
        <v>#DIV/0!</v>
      </c>
      <c r="K163" s="12">
        <f t="shared" si="4"/>
        <v>141.8541635</v>
      </c>
      <c r="L163" s="13">
        <f t="shared" si="5"/>
        <v>920.5034367</v>
      </c>
      <c r="M163" s="14" t="str">
        <f t="shared" si="6"/>
        <v>#DIV/0!</v>
      </c>
    </row>
    <row r="164" ht="15.75" customHeight="1">
      <c r="A164" s="8">
        <v>125104.0</v>
      </c>
      <c r="B164" s="8" t="s">
        <v>175</v>
      </c>
      <c r="C164" s="12">
        <v>1408445.481</v>
      </c>
      <c r="D164" s="14">
        <v>249075.99</v>
      </c>
      <c r="E164" s="12">
        <v>1392.0</v>
      </c>
      <c r="F164" s="13">
        <v>194.0</v>
      </c>
      <c r="G164" s="14">
        <v>0.0</v>
      </c>
      <c r="H164" s="12">
        <f t="shared" si="1"/>
        <v>1011.814282</v>
      </c>
      <c r="I164" s="13">
        <f t="shared" si="2"/>
        <v>7260.028253</v>
      </c>
      <c r="J164" s="14" t="str">
        <f t="shared" si="3"/>
        <v>#DIV/0!</v>
      </c>
      <c r="K164" s="12">
        <f t="shared" si="4"/>
        <v>178.9339009</v>
      </c>
      <c r="L164" s="13">
        <f t="shared" si="5"/>
        <v>1283.896856</v>
      </c>
      <c r="M164" s="14" t="str">
        <f t="shared" si="6"/>
        <v>#DIV/0!</v>
      </c>
    </row>
    <row r="165" ht="15.75" customHeight="1">
      <c r="A165" s="8">
        <v>126101.0</v>
      </c>
      <c r="B165" s="8" t="s">
        <v>176</v>
      </c>
      <c r="C165" s="12">
        <v>3510296.206</v>
      </c>
      <c r="D165" s="14">
        <v>1403544.67</v>
      </c>
      <c r="E165" s="12">
        <v>8133.0</v>
      </c>
      <c r="F165" s="13">
        <v>1691.0</v>
      </c>
      <c r="G165" s="14">
        <v>570.0</v>
      </c>
      <c r="H165" s="12">
        <f t="shared" si="1"/>
        <v>431.6114848</v>
      </c>
      <c r="I165" s="13">
        <f t="shared" si="2"/>
        <v>2075.870021</v>
      </c>
      <c r="J165" s="14">
        <f t="shared" si="3"/>
        <v>6158.414396</v>
      </c>
      <c r="K165" s="12">
        <f t="shared" si="4"/>
        <v>172.5740403</v>
      </c>
      <c r="L165" s="13">
        <f t="shared" si="5"/>
        <v>830.0086753</v>
      </c>
      <c r="M165" s="14">
        <f t="shared" si="6"/>
        <v>2462.35907</v>
      </c>
    </row>
    <row r="166" ht="15.75" customHeight="1">
      <c r="A166" s="8">
        <v>126102.0</v>
      </c>
      <c r="B166" s="8" t="s">
        <v>177</v>
      </c>
      <c r="C166" s="12">
        <v>1367799.126</v>
      </c>
      <c r="D166" s="14">
        <v>333417.651</v>
      </c>
      <c r="E166" s="12">
        <v>3195.0</v>
      </c>
      <c r="F166" s="13">
        <v>431.0</v>
      </c>
      <c r="G166" s="14">
        <v>0.0</v>
      </c>
      <c r="H166" s="12">
        <f t="shared" si="1"/>
        <v>428.1061427</v>
      </c>
      <c r="I166" s="13">
        <f t="shared" si="2"/>
        <v>3173.547856</v>
      </c>
      <c r="J166" s="14" t="str">
        <f t="shared" si="3"/>
        <v>#DIV/0!</v>
      </c>
      <c r="K166" s="12">
        <f t="shared" si="4"/>
        <v>104.3560723</v>
      </c>
      <c r="L166" s="13">
        <f t="shared" si="5"/>
        <v>773.5908376</v>
      </c>
      <c r="M166" s="14" t="str">
        <f t="shared" si="6"/>
        <v>#DIV/0!</v>
      </c>
    </row>
    <row r="167" ht="15.75" customHeight="1">
      <c r="A167" s="8">
        <v>128109.0</v>
      </c>
      <c r="B167" s="8" t="s">
        <v>178</v>
      </c>
      <c r="C167" s="12">
        <v>1.0536783192E7</v>
      </c>
      <c r="D167" s="14">
        <v>3854255.353</v>
      </c>
      <c r="E167" s="12">
        <v>25517.0</v>
      </c>
      <c r="F167" s="13">
        <v>6847.0</v>
      </c>
      <c r="G167" s="14">
        <v>2131.0</v>
      </c>
      <c r="H167" s="12">
        <f t="shared" si="1"/>
        <v>412.9318961</v>
      </c>
      <c r="I167" s="13">
        <f t="shared" si="2"/>
        <v>1538.890491</v>
      </c>
      <c r="J167" s="14">
        <f t="shared" si="3"/>
        <v>4944.525196</v>
      </c>
      <c r="K167" s="12">
        <f t="shared" si="4"/>
        <v>151.046571</v>
      </c>
      <c r="L167" s="13">
        <f t="shared" si="5"/>
        <v>562.9115456</v>
      </c>
      <c r="M167" s="14">
        <f t="shared" si="6"/>
        <v>1808.660419</v>
      </c>
    </row>
    <row r="168" ht="15.75" customHeight="1">
      <c r="A168" s="8">
        <v>128110.0</v>
      </c>
      <c r="B168" s="8" t="s">
        <v>179</v>
      </c>
      <c r="C168" s="12">
        <v>3856645.862</v>
      </c>
      <c r="D168" s="14">
        <v>1290274.503</v>
      </c>
      <c r="E168" s="12">
        <v>9820.0</v>
      </c>
      <c r="F168" s="13">
        <v>2894.0</v>
      </c>
      <c r="G168" s="14">
        <v>0.0</v>
      </c>
      <c r="H168" s="12">
        <f t="shared" si="1"/>
        <v>392.7337945</v>
      </c>
      <c r="I168" s="13">
        <f t="shared" si="2"/>
        <v>1332.635059</v>
      </c>
      <c r="J168" s="14" t="str">
        <f t="shared" si="3"/>
        <v>#DIV/0!</v>
      </c>
      <c r="K168" s="12">
        <f t="shared" si="4"/>
        <v>131.3925156</v>
      </c>
      <c r="L168" s="13">
        <f t="shared" si="5"/>
        <v>445.8446797</v>
      </c>
      <c r="M168" s="14" t="str">
        <f t="shared" si="6"/>
        <v>#DIV/0!</v>
      </c>
    </row>
    <row r="169" ht="15.75" customHeight="1">
      <c r="A169" s="8">
        <v>128111.0</v>
      </c>
      <c r="B169" s="8" t="s">
        <v>180</v>
      </c>
      <c r="C169" s="12">
        <v>7540067.32</v>
      </c>
      <c r="D169" s="14">
        <v>2794405.978</v>
      </c>
      <c r="E169" s="12">
        <v>17942.0</v>
      </c>
      <c r="F169" s="13">
        <v>3983.0</v>
      </c>
      <c r="G169" s="14">
        <v>774.0</v>
      </c>
      <c r="H169" s="12">
        <f t="shared" si="1"/>
        <v>420.2467573</v>
      </c>
      <c r="I169" s="13">
        <f t="shared" si="2"/>
        <v>1893.062345</v>
      </c>
      <c r="J169" s="14">
        <f t="shared" si="3"/>
        <v>9741.689044</v>
      </c>
      <c r="K169" s="12">
        <f t="shared" si="4"/>
        <v>155.7466268</v>
      </c>
      <c r="L169" s="13">
        <f t="shared" si="5"/>
        <v>701.5832232</v>
      </c>
      <c r="M169" s="14">
        <f t="shared" si="6"/>
        <v>3610.343641</v>
      </c>
    </row>
    <row r="170" ht="15.75" customHeight="1">
      <c r="A170" s="8">
        <v>128112.0</v>
      </c>
      <c r="B170" s="8" t="s">
        <v>181</v>
      </c>
      <c r="C170" s="12">
        <v>1237498.984</v>
      </c>
      <c r="D170" s="14">
        <v>493072.367</v>
      </c>
      <c r="E170" s="12">
        <v>1657.0</v>
      </c>
      <c r="F170" s="13">
        <v>472.0</v>
      </c>
      <c r="G170" s="14">
        <v>0.0</v>
      </c>
      <c r="H170" s="12">
        <f t="shared" si="1"/>
        <v>746.8310103</v>
      </c>
      <c r="I170" s="13">
        <f t="shared" si="2"/>
        <v>2621.819881</v>
      </c>
      <c r="J170" s="14" t="str">
        <f t="shared" si="3"/>
        <v>#DIV/0!</v>
      </c>
      <c r="K170" s="12">
        <f t="shared" si="4"/>
        <v>297.5693223</v>
      </c>
      <c r="L170" s="13">
        <f t="shared" si="5"/>
        <v>1044.644845</v>
      </c>
      <c r="M170" s="14" t="str">
        <f t="shared" si="6"/>
        <v>#DIV/0!</v>
      </c>
    </row>
    <row r="171" ht="15.75" customHeight="1">
      <c r="A171" s="8">
        <v>128113.0</v>
      </c>
      <c r="B171" s="8" t="s">
        <v>182</v>
      </c>
      <c r="C171" s="12">
        <v>4806908.104</v>
      </c>
      <c r="D171" s="14">
        <v>2384934.181</v>
      </c>
      <c r="E171" s="12">
        <v>11830.0</v>
      </c>
      <c r="F171" s="13">
        <v>2755.0</v>
      </c>
      <c r="G171" s="14">
        <v>1354.0</v>
      </c>
      <c r="H171" s="12">
        <f t="shared" si="1"/>
        <v>406.332046</v>
      </c>
      <c r="I171" s="13">
        <f t="shared" si="2"/>
        <v>1744.79423</v>
      </c>
      <c r="J171" s="14">
        <f t="shared" si="3"/>
        <v>3550.153696</v>
      </c>
      <c r="K171" s="12">
        <f t="shared" si="4"/>
        <v>201.6005225</v>
      </c>
      <c r="L171" s="13">
        <f t="shared" si="5"/>
        <v>865.6748388</v>
      </c>
      <c r="M171" s="14">
        <f t="shared" si="6"/>
        <v>1761.398952</v>
      </c>
    </row>
    <row r="172" ht="15.75" customHeight="1">
      <c r="A172" s="8">
        <v>129100.0</v>
      </c>
      <c r="B172" s="8" t="s">
        <v>183</v>
      </c>
      <c r="C172" s="12">
        <v>1.0826402838E7</v>
      </c>
      <c r="D172" s="14">
        <v>4125446.849</v>
      </c>
      <c r="E172" s="12">
        <v>43918.0</v>
      </c>
      <c r="F172" s="13">
        <v>7497.0</v>
      </c>
      <c r="G172" s="14">
        <v>2720.0</v>
      </c>
      <c r="H172" s="12">
        <f t="shared" si="1"/>
        <v>246.5140225</v>
      </c>
      <c r="I172" s="13">
        <f t="shared" si="2"/>
        <v>1444.098018</v>
      </c>
      <c r="J172" s="14">
        <f t="shared" si="3"/>
        <v>3980.295161</v>
      </c>
      <c r="K172" s="12">
        <f t="shared" si="4"/>
        <v>93.93521674</v>
      </c>
      <c r="L172" s="13">
        <f t="shared" si="5"/>
        <v>550.2796917</v>
      </c>
      <c r="M172" s="14">
        <f t="shared" si="6"/>
        <v>1516.7084</v>
      </c>
    </row>
    <row r="173" ht="15.75" customHeight="1">
      <c r="A173" s="8">
        <v>129101.0</v>
      </c>
      <c r="B173" s="8" t="s">
        <v>184</v>
      </c>
      <c r="C173" s="12">
        <v>1710075.784</v>
      </c>
      <c r="D173" s="14">
        <v>561911.377</v>
      </c>
      <c r="E173" s="12">
        <v>3506.0</v>
      </c>
      <c r="F173" s="13">
        <v>781.0</v>
      </c>
      <c r="G173" s="14">
        <v>0.0</v>
      </c>
      <c r="H173" s="12">
        <f t="shared" si="1"/>
        <v>487.7569264</v>
      </c>
      <c r="I173" s="13">
        <f t="shared" si="2"/>
        <v>2189.597675</v>
      </c>
      <c r="J173" s="14" t="str">
        <f t="shared" si="3"/>
        <v>#DIV/0!</v>
      </c>
      <c r="K173" s="12">
        <f t="shared" si="4"/>
        <v>160.2713568</v>
      </c>
      <c r="L173" s="13">
        <f t="shared" si="5"/>
        <v>719.4767951</v>
      </c>
      <c r="M173" s="14" t="str">
        <f t="shared" si="6"/>
        <v>#DIV/0!</v>
      </c>
    </row>
    <row r="174" ht="15.75" customHeight="1">
      <c r="A174" s="8">
        <v>129103.0</v>
      </c>
      <c r="B174" s="8" t="s">
        <v>185</v>
      </c>
      <c r="C174" s="12">
        <v>2387734.562</v>
      </c>
      <c r="D174" s="14">
        <v>798339.719</v>
      </c>
      <c r="E174" s="12">
        <v>5040.0</v>
      </c>
      <c r="F174" s="13">
        <v>901.0</v>
      </c>
      <c r="G174" s="14">
        <v>0.0</v>
      </c>
      <c r="H174" s="12">
        <f t="shared" si="1"/>
        <v>473.7568575</v>
      </c>
      <c r="I174" s="13">
        <f t="shared" si="2"/>
        <v>2650.093853</v>
      </c>
      <c r="J174" s="14" t="str">
        <f t="shared" si="3"/>
        <v>#DIV/0!</v>
      </c>
      <c r="K174" s="12">
        <f t="shared" si="4"/>
        <v>158.4007379</v>
      </c>
      <c r="L174" s="13">
        <f t="shared" si="5"/>
        <v>886.0596215</v>
      </c>
      <c r="M174" s="14" t="str">
        <f t="shared" si="6"/>
        <v>#DIV/0!</v>
      </c>
    </row>
    <row r="175" ht="15.75" customHeight="1">
      <c r="A175" s="8">
        <v>129104.0</v>
      </c>
      <c r="B175" s="8" t="s">
        <v>186</v>
      </c>
      <c r="C175" s="12">
        <v>3331693.072</v>
      </c>
      <c r="D175" s="14">
        <v>1028086.008</v>
      </c>
      <c r="E175" s="12">
        <v>14823.0</v>
      </c>
      <c r="F175" s="13">
        <v>2465.0</v>
      </c>
      <c r="G175" s="14">
        <v>240.0</v>
      </c>
      <c r="H175" s="12">
        <f t="shared" si="1"/>
        <v>224.7650996</v>
      </c>
      <c r="I175" s="13">
        <f t="shared" si="2"/>
        <v>1351.599624</v>
      </c>
      <c r="J175" s="14">
        <f t="shared" si="3"/>
        <v>13882.05447</v>
      </c>
      <c r="K175" s="12">
        <f t="shared" si="4"/>
        <v>69.35748553</v>
      </c>
      <c r="L175" s="13">
        <f t="shared" si="5"/>
        <v>417.0734312</v>
      </c>
      <c r="M175" s="14">
        <f t="shared" si="6"/>
        <v>4283.6917</v>
      </c>
    </row>
    <row r="176" ht="15.75" customHeight="1">
      <c r="A176" s="8">
        <v>129106.0</v>
      </c>
      <c r="B176" s="8" t="s">
        <v>187</v>
      </c>
      <c r="C176" s="12">
        <v>1.1768822181E7</v>
      </c>
      <c r="D176" s="14">
        <v>5219744.415</v>
      </c>
      <c r="E176" s="12">
        <v>48797.0</v>
      </c>
      <c r="F176" s="13">
        <v>7421.0</v>
      </c>
      <c r="G176" s="14">
        <v>2561.0</v>
      </c>
      <c r="H176" s="12">
        <f t="shared" si="1"/>
        <v>241.1792155</v>
      </c>
      <c r="I176" s="13">
        <f t="shared" si="2"/>
        <v>1585.880903</v>
      </c>
      <c r="J176" s="14">
        <f t="shared" si="3"/>
        <v>4595.401086</v>
      </c>
      <c r="K176" s="12">
        <f t="shared" si="4"/>
        <v>106.9685517</v>
      </c>
      <c r="L176" s="13">
        <f t="shared" si="5"/>
        <v>703.3748033</v>
      </c>
      <c r="M176" s="14">
        <f t="shared" si="6"/>
        <v>2038.166503</v>
      </c>
    </row>
    <row r="177" ht="15.75" customHeight="1">
      <c r="A177" s="8">
        <v>129107.0</v>
      </c>
      <c r="B177" s="8" t="s">
        <v>188</v>
      </c>
      <c r="C177" s="12">
        <v>2005614.006</v>
      </c>
      <c r="D177" s="14">
        <v>726778.85</v>
      </c>
      <c r="E177" s="12">
        <v>5701.0</v>
      </c>
      <c r="F177" s="13">
        <v>1052.0</v>
      </c>
      <c r="G177" s="14">
        <v>0.0</v>
      </c>
      <c r="H177" s="12">
        <f t="shared" si="1"/>
        <v>351.8003869</v>
      </c>
      <c r="I177" s="13">
        <f t="shared" si="2"/>
        <v>1906.477192</v>
      </c>
      <c r="J177" s="14" t="str">
        <f t="shared" si="3"/>
        <v>#DIV/0!</v>
      </c>
      <c r="K177" s="12">
        <f t="shared" si="4"/>
        <v>127.482696</v>
      </c>
      <c r="L177" s="13">
        <f t="shared" si="5"/>
        <v>690.8544202</v>
      </c>
      <c r="M177" s="14" t="str">
        <f t="shared" si="6"/>
        <v>#DIV/0!</v>
      </c>
    </row>
    <row r="178" ht="15.75" customHeight="1">
      <c r="A178" s="8">
        <v>129108.0</v>
      </c>
      <c r="B178" s="8" t="s">
        <v>189</v>
      </c>
      <c r="C178" s="12">
        <v>1623928.974</v>
      </c>
      <c r="D178" s="14">
        <v>440386.844</v>
      </c>
      <c r="E178" s="12">
        <v>3350.0</v>
      </c>
      <c r="F178" s="13">
        <v>874.0</v>
      </c>
      <c r="G178" s="14">
        <v>0.0</v>
      </c>
      <c r="H178" s="12">
        <f t="shared" si="1"/>
        <v>484.7549176</v>
      </c>
      <c r="I178" s="13">
        <f t="shared" si="2"/>
        <v>1858.042304</v>
      </c>
      <c r="J178" s="14" t="str">
        <f t="shared" si="3"/>
        <v>#DIV/0!</v>
      </c>
      <c r="K178" s="12">
        <f t="shared" si="4"/>
        <v>131.4587594</v>
      </c>
      <c r="L178" s="13">
        <f t="shared" si="5"/>
        <v>503.8751076</v>
      </c>
      <c r="M178" s="14" t="str">
        <f t="shared" si="6"/>
        <v>#DIV/0!</v>
      </c>
    </row>
    <row r="179" ht="15.75" customHeight="1">
      <c r="A179" s="8">
        <v>133150.0</v>
      </c>
      <c r="B179" s="8" t="s">
        <v>190</v>
      </c>
      <c r="C179" s="12">
        <v>1.3827905399E7</v>
      </c>
      <c r="D179" s="14">
        <v>4867959.293</v>
      </c>
      <c r="E179" s="12">
        <v>40107.0</v>
      </c>
      <c r="F179" s="13">
        <v>7237.0</v>
      </c>
      <c r="G179" s="14">
        <v>4051.0</v>
      </c>
      <c r="H179" s="12">
        <f t="shared" si="1"/>
        <v>344.7753609</v>
      </c>
      <c r="I179" s="13">
        <f t="shared" si="2"/>
        <v>1910.723421</v>
      </c>
      <c r="J179" s="14">
        <f t="shared" si="3"/>
        <v>3413.454801</v>
      </c>
      <c r="K179" s="12">
        <f t="shared" si="4"/>
        <v>121.3743061</v>
      </c>
      <c r="L179" s="13">
        <f t="shared" si="5"/>
        <v>672.64879</v>
      </c>
      <c r="M179" s="14">
        <f t="shared" si="6"/>
        <v>1201.668549</v>
      </c>
    </row>
    <row r="180" ht="15.75" customHeight="1">
      <c r="A180" s="8">
        <v>133155.0</v>
      </c>
      <c r="B180" s="8" t="s">
        <v>191</v>
      </c>
      <c r="C180" s="12">
        <v>7060388.464</v>
      </c>
      <c r="D180" s="14">
        <v>2137361.987</v>
      </c>
      <c r="E180" s="12">
        <v>19444.0</v>
      </c>
      <c r="F180" s="13">
        <v>3385.0</v>
      </c>
      <c r="G180" s="14">
        <v>1567.0</v>
      </c>
      <c r="H180" s="12">
        <f t="shared" si="1"/>
        <v>363.1139922</v>
      </c>
      <c r="I180" s="13">
        <f t="shared" si="2"/>
        <v>2085.786843</v>
      </c>
      <c r="J180" s="14">
        <f t="shared" si="3"/>
        <v>4505.672281</v>
      </c>
      <c r="K180" s="12">
        <f t="shared" si="4"/>
        <v>109.9239862</v>
      </c>
      <c r="L180" s="13">
        <f t="shared" si="5"/>
        <v>631.4215619</v>
      </c>
      <c r="M180" s="14">
        <f t="shared" si="6"/>
        <v>1363.983399</v>
      </c>
    </row>
    <row r="181" ht="15.75" customHeight="1">
      <c r="A181" s="8">
        <v>133160.0</v>
      </c>
      <c r="B181" s="8" t="s">
        <v>192</v>
      </c>
      <c r="C181" s="12">
        <v>1835274.609</v>
      </c>
      <c r="D181" s="14">
        <v>262310.966</v>
      </c>
      <c r="E181" s="12">
        <v>3008.0</v>
      </c>
      <c r="F181" s="13">
        <v>683.0</v>
      </c>
      <c r="G181" s="14">
        <v>0.0</v>
      </c>
      <c r="H181" s="12">
        <f t="shared" si="1"/>
        <v>610.1311865</v>
      </c>
      <c r="I181" s="13">
        <f t="shared" si="2"/>
        <v>2687.07849</v>
      </c>
      <c r="J181" s="14" t="str">
        <f t="shared" si="3"/>
        <v>#DIV/0!</v>
      </c>
      <c r="K181" s="12">
        <f t="shared" si="4"/>
        <v>87.20444348</v>
      </c>
      <c r="L181" s="13">
        <f t="shared" si="5"/>
        <v>384.0570512</v>
      </c>
      <c r="M181" s="14" t="str">
        <f t="shared" si="6"/>
        <v>#DIV/0!</v>
      </c>
    </row>
    <row r="182" ht="15.75" customHeight="1">
      <c r="A182" s="8">
        <v>133165.0</v>
      </c>
      <c r="B182" s="8" t="s">
        <v>193</v>
      </c>
      <c r="C182" s="12">
        <v>3090543.402</v>
      </c>
      <c r="D182" s="14">
        <v>1020575.814</v>
      </c>
      <c r="E182" s="12">
        <v>6876.0</v>
      </c>
      <c r="F182" s="13">
        <v>1558.0</v>
      </c>
      <c r="G182" s="14">
        <v>736.0</v>
      </c>
      <c r="H182" s="12">
        <f t="shared" si="1"/>
        <v>449.4682086</v>
      </c>
      <c r="I182" s="13">
        <f t="shared" si="2"/>
        <v>1983.66072</v>
      </c>
      <c r="J182" s="14">
        <f t="shared" si="3"/>
        <v>4199.107883</v>
      </c>
      <c r="K182" s="12">
        <f t="shared" si="4"/>
        <v>148.4258019</v>
      </c>
      <c r="L182" s="13">
        <f t="shared" si="5"/>
        <v>655.0550796</v>
      </c>
      <c r="M182" s="14">
        <f t="shared" si="6"/>
        <v>1386.651921</v>
      </c>
    </row>
    <row r="183" ht="15.75" customHeight="1">
      <c r="A183" s="15">
        <v>133170.0</v>
      </c>
      <c r="B183" s="15" t="s">
        <v>194</v>
      </c>
      <c r="C183" s="16">
        <v>849404.143</v>
      </c>
      <c r="D183" s="17">
        <v>160123.9</v>
      </c>
      <c r="E183" s="16">
        <v>0.0</v>
      </c>
      <c r="F183" s="18">
        <v>0.0</v>
      </c>
      <c r="G183" s="17">
        <v>10.0</v>
      </c>
      <c r="H183" s="16" t="str">
        <f t="shared" si="1"/>
        <v>#DIV/0!</v>
      </c>
      <c r="I183" s="18" t="str">
        <f t="shared" si="2"/>
        <v>#DIV/0!</v>
      </c>
      <c r="J183" s="17">
        <f t="shared" si="3"/>
        <v>84940.4143</v>
      </c>
      <c r="K183" s="16" t="str">
        <f t="shared" si="4"/>
        <v>#DIV/0!</v>
      </c>
      <c r="L183" s="18" t="str">
        <f t="shared" si="5"/>
        <v>#DIV/0!</v>
      </c>
      <c r="M183" s="17">
        <f t="shared" si="6"/>
        <v>16012.39</v>
      </c>
    </row>
    <row r="184" ht="15.75" customHeight="1">
      <c r="A184" s="13"/>
      <c r="B184" s="13"/>
      <c r="C184" s="13"/>
      <c r="D184" s="13"/>
      <c r="E184" s="13"/>
      <c r="F184" s="13"/>
      <c r="G184" s="13"/>
    </row>
    <row r="185" ht="15.75" customHeight="1">
      <c r="A185" s="13"/>
      <c r="B185" s="13"/>
      <c r="C185" s="13"/>
      <c r="D185" s="13"/>
      <c r="E185" s="13"/>
      <c r="F185" s="13"/>
      <c r="G185" s="13"/>
    </row>
    <row r="186" ht="15.75" customHeight="1">
      <c r="A186" s="13"/>
      <c r="B186" s="13"/>
      <c r="C186" s="13"/>
      <c r="D186" s="13"/>
      <c r="E186" s="13"/>
      <c r="F186" s="13"/>
      <c r="G186" s="13"/>
    </row>
    <row r="187" ht="15.75" customHeight="1">
      <c r="A187" s="13"/>
      <c r="B187" s="13"/>
      <c r="C187" s="13"/>
      <c r="D187" s="13"/>
      <c r="E187" s="13"/>
      <c r="F187" s="13"/>
      <c r="G187" s="13"/>
    </row>
    <row r="188" ht="15.75" customHeight="1">
      <c r="A188" s="13"/>
      <c r="B188" s="13"/>
      <c r="C188" s="13"/>
      <c r="D188" s="13"/>
      <c r="E188" s="13"/>
      <c r="F188" s="13"/>
      <c r="G188" s="13"/>
    </row>
    <row r="189" ht="15.75" customHeight="1">
      <c r="A189" s="13"/>
      <c r="B189" s="13"/>
      <c r="C189" s="13"/>
      <c r="D189" s="13"/>
      <c r="E189" s="13"/>
      <c r="F189" s="13"/>
      <c r="G189" s="13"/>
    </row>
    <row r="190" ht="15.75" customHeight="1">
      <c r="A190" s="13"/>
      <c r="B190" s="13"/>
      <c r="C190" s="13"/>
      <c r="D190" s="13"/>
      <c r="E190" s="13"/>
      <c r="F190" s="13"/>
      <c r="G190" s="13"/>
    </row>
    <row r="191" ht="15.75" customHeight="1">
      <c r="A191" s="13"/>
      <c r="B191" s="13"/>
      <c r="C191" s="13"/>
      <c r="D191" s="13"/>
      <c r="E191" s="13"/>
      <c r="F191" s="13"/>
      <c r="G191" s="13"/>
    </row>
    <row r="192" ht="15.75" customHeight="1">
      <c r="A192" s="13"/>
      <c r="B192" s="13"/>
      <c r="C192" s="13"/>
      <c r="D192" s="13"/>
      <c r="E192" s="13"/>
      <c r="F192" s="13"/>
      <c r="G192" s="13"/>
    </row>
    <row r="193" ht="15.75" customHeight="1">
      <c r="A193" s="13"/>
      <c r="B193" s="13"/>
      <c r="C193" s="13"/>
      <c r="D193" s="13"/>
      <c r="E193" s="13"/>
      <c r="F193" s="13"/>
      <c r="G193" s="13"/>
    </row>
    <row r="194" ht="15.75" customHeight="1">
      <c r="A194" s="13"/>
      <c r="B194" s="13"/>
      <c r="C194" s="13"/>
      <c r="D194" s="13"/>
      <c r="E194" s="13"/>
      <c r="F194" s="13"/>
      <c r="G194" s="13"/>
    </row>
    <row r="195" ht="15.75" customHeight="1">
      <c r="A195" s="13"/>
      <c r="B195" s="13"/>
      <c r="C195" s="13"/>
      <c r="D195" s="13"/>
      <c r="E195" s="13"/>
      <c r="F195" s="13"/>
      <c r="G195" s="13"/>
    </row>
    <row r="196" ht="15.75" customHeight="1">
      <c r="A196" s="13"/>
      <c r="B196" s="13"/>
      <c r="C196" s="13"/>
      <c r="D196" s="13"/>
      <c r="E196" s="13"/>
      <c r="F196" s="13"/>
      <c r="G196" s="13"/>
    </row>
    <row r="197" ht="15.75" customHeight="1">
      <c r="A197" s="13"/>
      <c r="B197" s="13"/>
      <c r="C197" s="13"/>
      <c r="D197" s="13"/>
      <c r="E197" s="13"/>
      <c r="F197" s="13"/>
      <c r="G197" s="13"/>
    </row>
    <row r="198" ht="15.75" customHeight="1">
      <c r="A198" s="13"/>
      <c r="B198" s="13"/>
      <c r="C198" s="13"/>
      <c r="D198" s="13"/>
      <c r="E198" s="13"/>
      <c r="F198" s="13"/>
      <c r="G198" s="13"/>
    </row>
    <row r="199" ht="15.75" customHeight="1">
      <c r="A199" s="13"/>
      <c r="B199" s="13"/>
      <c r="C199" s="13"/>
      <c r="D199" s="13"/>
      <c r="E199" s="13"/>
      <c r="F199" s="13"/>
      <c r="G199" s="13"/>
    </row>
    <row r="200" ht="15.75" customHeight="1">
      <c r="A200" s="13"/>
      <c r="B200" s="13"/>
      <c r="C200" s="13"/>
      <c r="D200" s="13"/>
      <c r="E200" s="13"/>
      <c r="F200" s="13"/>
      <c r="G200" s="13"/>
    </row>
    <row r="201" ht="15.75" customHeight="1">
      <c r="A201" s="13"/>
      <c r="B201" s="13"/>
      <c r="C201" s="13"/>
      <c r="D201" s="13"/>
      <c r="E201" s="13"/>
      <c r="F201" s="13"/>
      <c r="G201" s="13"/>
    </row>
    <row r="202" ht="15.75" customHeight="1">
      <c r="A202" s="13"/>
      <c r="B202" s="13"/>
      <c r="C202" s="13"/>
      <c r="D202" s="13"/>
      <c r="E202" s="13"/>
      <c r="F202" s="13"/>
      <c r="G202" s="13"/>
    </row>
    <row r="203" ht="15.75" customHeight="1">
      <c r="A203" s="13"/>
      <c r="B203" s="13"/>
      <c r="C203" s="13"/>
      <c r="D203" s="13"/>
      <c r="E203" s="13"/>
      <c r="F203" s="13"/>
      <c r="G203" s="13"/>
    </row>
    <row r="204" ht="15.75" customHeight="1">
      <c r="A204" s="13"/>
      <c r="B204" s="13"/>
      <c r="C204" s="13"/>
      <c r="D204" s="13"/>
      <c r="E204" s="13"/>
      <c r="F204" s="13"/>
      <c r="G204" s="13"/>
    </row>
    <row r="205" ht="15.75" customHeight="1">
      <c r="A205" s="13"/>
      <c r="B205" s="13"/>
      <c r="C205" s="13"/>
      <c r="D205" s="13"/>
      <c r="E205" s="13"/>
      <c r="F205" s="13"/>
      <c r="G205" s="13"/>
    </row>
    <row r="206" ht="15.75" customHeight="1">
      <c r="A206" s="13"/>
      <c r="B206" s="13"/>
      <c r="C206" s="13"/>
      <c r="D206" s="13"/>
      <c r="E206" s="13"/>
      <c r="F206" s="13"/>
      <c r="G206" s="13"/>
    </row>
    <row r="207" ht="15.75" customHeight="1">
      <c r="A207" s="13"/>
      <c r="B207" s="13"/>
      <c r="C207" s="13"/>
      <c r="D207" s="13"/>
      <c r="E207" s="13"/>
      <c r="F207" s="13"/>
      <c r="G207" s="13"/>
    </row>
    <row r="208" ht="15.75" customHeight="1">
      <c r="A208" s="13"/>
      <c r="B208" s="13"/>
      <c r="C208" s="13"/>
      <c r="D208" s="13"/>
      <c r="E208" s="13"/>
      <c r="F208" s="13"/>
      <c r="G208" s="13"/>
    </row>
    <row r="209" ht="15.75" customHeight="1">
      <c r="A209" s="13"/>
      <c r="B209" s="13"/>
      <c r="C209" s="13"/>
      <c r="D209" s="13"/>
      <c r="E209" s="13"/>
      <c r="F209" s="13"/>
      <c r="G209" s="13"/>
    </row>
    <row r="210" ht="15.75" customHeight="1">
      <c r="A210" s="13"/>
      <c r="B210" s="13"/>
      <c r="C210" s="13"/>
      <c r="D210" s="13"/>
      <c r="E210" s="13"/>
      <c r="F210" s="13"/>
      <c r="G210" s="13"/>
    </row>
    <row r="211" ht="15.75" customHeight="1">
      <c r="A211" s="13"/>
      <c r="B211" s="13"/>
      <c r="C211" s="13"/>
      <c r="D211" s="13"/>
      <c r="E211" s="13"/>
      <c r="F211" s="13"/>
      <c r="G211" s="13"/>
    </row>
    <row r="212" ht="15.75" customHeight="1">
      <c r="A212" s="13"/>
      <c r="B212" s="13"/>
      <c r="C212" s="13"/>
      <c r="D212" s="13"/>
      <c r="E212" s="13"/>
      <c r="F212" s="13"/>
      <c r="G212" s="13"/>
    </row>
    <row r="213" ht="15.75" customHeight="1">
      <c r="A213" s="13"/>
      <c r="B213" s="13"/>
      <c r="C213" s="13"/>
      <c r="D213" s="13"/>
      <c r="E213" s="13"/>
      <c r="F213" s="13"/>
      <c r="G213" s="13"/>
    </row>
    <row r="214" ht="15.75" customHeight="1">
      <c r="A214" s="13"/>
      <c r="B214" s="13"/>
      <c r="C214" s="13"/>
      <c r="D214" s="13"/>
      <c r="E214" s="13"/>
      <c r="F214" s="13"/>
      <c r="G214" s="13"/>
    </row>
    <row r="215" ht="15.75" customHeight="1">
      <c r="A215" s="13"/>
      <c r="B215" s="13"/>
      <c r="C215" s="13"/>
      <c r="D215" s="13"/>
      <c r="E215" s="13"/>
      <c r="F215" s="13"/>
      <c r="G215" s="13"/>
    </row>
    <row r="216" ht="15.75" customHeight="1">
      <c r="A216" s="13"/>
      <c r="B216" s="13"/>
      <c r="C216" s="13"/>
      <c r="D216" s="13"/>
      <c r="E216" s="13"/>
      <c r="F216" s="13"/>
      <c r="G216" s="13"/>
    </row>
    <row r="217" ht="15.75" customHeight="1">
      <c r="A217" s="13"/>
      <c r="B217" s="13"/>
      <c r="C217" s="13"/>
      <c r="D217" s="13"/>
      <c r="E217" s="13"/>
      <c r="F217" s="13"/>
      <c r="G217" s="13"/>
    </row>
    <row r="218" ht="15.75" customHeight="1">
      <c r="A218" s="13"/>
      <c r="B218" s="13"/>
      <c r="C218" s="13"/>
      <c r="D218" s="13"/>
      <c r="E218" s="13"/>
      <c r="F218" s="13"/>
      <c r="G218" s="13"/>
    </row>
    <row r="219" ht="15.75" customHeight="1">
      <c r="A219" s="13"/>
      <c r="B219" s="13"/>
      <c r="C219" s="13"/>
      <c r="D219" s="13"/>
      <c r="E219" s="13"/>
      <c r="F219" s="13"/>
      <c r="G219" s="13"/>
    </row>
    <row r="220" ht="15.75" customHeight="1">
      <c r="A220" s="13"/>
      <c r="B220" s="13"/>
      <c r="C220" s="13"/>
      <c r="D220" s="13"/>
      <c r="E220" s="13"/>
      <c r="F220" s="13"/>
      <c r="G220" s="13"/>
    </row>
    <row r="221" ht="15.75" customHeight="1">
      <c r="A221" s="13"/>
      <c r="B221" s="13"/>
      <c r="C221" s="13"/>
      <c r="D221" s="13"/>
      <c r="E221" s="13"/>
      <c r="F221" s="13"/>
      <c r="G221" s="13"/>
    </row>
    <row r="222" ht="15.75" customHeight="1">
      <c r="A222" s="13"/>
      <c r="B222" s="13"/>
      <c r="C222" s="13"/>
      <c r="D222" s="13"/>
      <c r="E222" s="13"/>
      <c r="F222" s="13"/>
      <c r="G222" s="13"/>
    </row>
    <row r="223" ht="15.75" customHeight="1">
      <c r="A223" s="13"/>
      <c r="B223" s="13"/>
      <c r="C223" s="13"/>
      <c r="D223" s="13"/>
      <c r="E223" s="13"/>
      <c r="F223" s="13"/>
      <c r="G223" s="13"/>
    </row>
    <row r="224" ht="15.75" customHeight="1">
      <c r="A224" s="13"/>
      <c r="B224" s="13"/>
      <c r="C224" s="13"/>
      <c r="D224" s="13"/>
      <c r="E224" s="13"/>
      <c r="F224" s="13"/>
      <c r="G224" s="13"/>
    </row>
    <row r="225" ht="15.75" customHeight="1">
      <c r="A225" s="13"/>
      <c r="B225" s="13"/>
      <c r="C225" s="13"/>
      <c r="D225" s="13"/>
      <c r="E225" s="13"/>
      <c r="F225" s="13"/>
      <c r="G225" s="13"/>
    </row>
    <row r="226" ht="15.75" customHeight="1">
      <c r="A226" s="13"/>
      <c r="B226" s="13"/>
      <c r="C226" s="13"/>
      <c r="D226" s="13"/>
      <c r="E226" s="13"/>
      <c r="F226" s="13"/>
      <c r="G226" s="13"/>
    </row>
    <row r="227" ht="15.75" customHeight="1">
      <c r="A227" s="13"/>
      <c r="B227" s="13"/>
      <c r="C227" s="13"/>
      <c r="D227" s="13"/>
      <c r="E227" s="13"/>
      <c r="F227" s="13"/>
      <c r="G227" s="13"/>
    </row>
    <row r="228" ht="15.75" customHeight="1">
      <c r="A228" s="13"/>
      <c r="B228" s="13"/>
      <c r="C228" s="13"/>
      <c r="D228" s="13"/>
      <c r="E228" s="13"/>
      <c r="F228" s="13"/>
      <c r="G228" s="13"/>
    </row>
    <row r="229" ht="15.75" customHeight="1">
      <c r="A229" s="13"/>
      <c r="B229" s="13"/>
      <c r="C229" s="13"/>
      <c r="D229" s="13"/>
      <c r="E229" s="13"/>
      <c r="F229" s="13"/>
      <c r="G229" s="13"/>
    </row>
    <row r="230" ht="15.75" customHeight="1">
      <c r="A230" s="13"/>
      <c r="B230" s="13"/>
      <c r="C230" s="13"/>
      <c r="D230" s="13"/>
      <c r="E230" s="13"/>
      <c r="F230" s="13"/>
      <c r="G230" s="13"/>
    </row>
    <row r="231" ht="15.75" customHeight="1">
      <c r="A231" s="13"/>
      <c r="B231" s="13"/>
      <c r="C231" s="13"/>
      <c r="D231" s="13"/>
      <c r="E231" s="13"/>
      <c r="F231" s="13"/>
      <c r="G231" s="13"/>
    </row>
    <row r="232" ht="15.75" customHeight="1">
      <c r="A232" s="13"/>
      <c r="B232" s="13"/>
      <c r="C232" s="13"/>
      <c r="D232" s="13"/>
      <c r="E232" s="13"/>
      <c r="F232" s="13"/>
      <c r="G232" s="13"/>
    </row>
    <row r="233" ht="15.75" customHeight="1">
      <c r="A233" s="13"/>
      <c r="B233" s="13"/>
      <c r="C233" s="13"/>
      <c r="D233" s="13"/>
      <c r="E233" s="13"/>
      <c r="F233" s="13"/>
      <c r="G233" s="13"/>
    </row>
    <row r="234" ht="15.75" customHeight="1">
      <c r="A234" s="13"/>
      <c r="B234" s="13"/>
      <c r="C234" s="13"/>
      <c r="D234" s="13"/>
      <c r="E234" s="13"/>
      <c r="F234" s="13"/>
      <c r="G234" s="13"/>
    </row>
    <row r="235" ht="15.75" customHeight="1">
      <c r="A235" s="13"/>
      <c r="B235" s="13"/>
      <c r="C235" s="13"/>
      <c r="D235" s="13"/>
      <c r="E235" s="13"/>
      <c r="F235" s="13"/>
      <c r="G235" s="13"/>
    </row>
    <row r="236" ht="15.75" customHeight="1">
      <c r="A236" s="13"/>
      <c r="B236" s="13"/>
      <c r="C236" s="13"/>
      <c r="D236" s="13"/>
      <c r="E236" s="13"/>
      <c r="F236" s="13"/>
      <c r="G236" s="13"/>
    </row>
    <row r="237" ht="15.75" customHeight="1">
      <c r="A237" s="13"/>
      <c r="B237" s="13"/>
      <c r="C237" s="13"/>
      <c r="D237" s="13"/>
      <c r="E237" s="13"/>
      <c r="F237" s="13"/>
      <c r="G237" s="13"/>
    </row>
    <row r="238" ht="15.75" customHeight="1">
      <c r="A238" s="13"/>
      <c r="B238" s="13"/>
      <c r="C238" s="13"/>
      <c r="D238" s="13"/>
      <c r="E238" s="13"/>
      <c r="F238" s="13"/>
      <c r="G238" s="13"/>
    </row>
    <row r="239" ht="15.75" customHeight="1">
      <c r="A239" s="13"/>
      <c r="B239" s="13"/>
      <c r="C239" s="13"/>
      <c r="D239" s="13"/>
      <c r="E239" s="13"/>
      <c r="F239" s="13"/>
      <c r="G239" s="13"/>
    </row>
    <row r="240" ht="15.75" customHeight="1">
      <c r="A240" s="13"/>
      <c r="B240" s="13"/>
      <c r="C240" s="13"/>
      <c r="D240" s="13"/>
      <c r="E240" s="13"/>
      <c r="F240" s="13"/>
      <c r="G240" s="13"/>
    </row>
    <row r="241" ht="15.75" customHeight="1">
      <c r="A241" s="13"/>
      <c r="B241" s="13"/>
      <c r="C241" s="13"/>
      <c r="D241" s="13"/>
      <c r="E241" s="13"/>
      <c r="F241" s="13"/>
      <c r="G241" s="13"/>
    </row>
    <row r="242" ht="15.75" customHeight="1">
      <c r="A242" s="13"/>
      <c r="B242" s="13"/>
      <c r="C242" s="13"/>
      <c r="D242" s="13"/>
      <c r="E242" s="13"/>
      <c r="F242" s="13"/>
      <c r="G242" s="13"/>
    </row>
    <row r="243" ht="15.75" customHeight="1">
      <c r="A243" s="13"/>
      <c r="B243" s="13"/>
      <c r="C243" s="13"/>
      <c r="D243" s="13"/>
      <c r="E243" s="13"/>
      <c r="F243" s="13"/>
      <c r="G243" s="13"/>
    </row>
    <row r="244" ht="15.75" customHeight="1">
      <c r="A244" s="13"/>
      <c r="B244" s="13"/>
      <c r="C244" s="13"/>
      <c r="D244" s="13"/>
      <c r="E244" s="13"/>
      <c r="F244" s="13"/>
      <c r="G244" s="13"/>
    </row>
    <row r="245" ht="15.75" customHeight="1">
      <c r="A245" s="13"/>
      <c r="B245" s="13"/>
      <c r="C245" s="13"/>
      <c r="D245" s="13"/>
      <c r="E245" s="13"/>
      <c r="F245" s="13"/>
      <c r="G245" s="13"/>
    </row>
    <row r="246" ht="15.75" customHeight="1">
      <c r="A246" s="13"/>
      <c r="B246" s="13"/>
      <c r="C246" s="13"/>
      <c r="D246" s="13"/>
      <c r="E246" s="13"/>
      <c r="F246" s="13"/>
      <c r="G246" s="13"/>
    </row>
    <row r="247" ht="15.75" customHeight="1">
      <c r="A247" s="13"/>
      <c r="B247" s="13"/>
      <c r="C247" s="13"/>
      <c r="D247" s="13"/>
      <c r="E247" s="13"/>
      <c r="F247" s="13"/>
      <c r="G247" s="13"/>
    </row>
    <row r="248" ht="15.75" customHeight="1">
      <c r="A248" s="13"/>
      <c r="B248" s="13"/>
      <c r="C248" s="13"/>
      <c r="D248" s="13"/>
      <c r="E248" s="13"/>
      <c r="F248" s="13"/>
      <c r="G248" s="13"/>
    </row>
    <row r="249" ht="15.75" customHeight="1">
      <c r="A249" s="13"/>
      <c r="B249" s="13"/>
      <c r="C249" s="13"/>
      <c r="D249" s="13"/>
      <c r="E249" s="13"/>
      <c r="F249" s="13"/>
      <c r="G249" s="13"/>
    </row>
    <row r="250" ht="15.75" customHeight="1">
      <c r="A250" s="13"/>
      <c r="B250" s="13"/>
      <c r="C250" s="13"/>
      <c r="D250" s="13"/>
      <c r="E250" s="13"/>
      <c r="F250" s="13"/>
      <c r="G250" s="13"/>
    </row>
    <row r="251" ht="15.75" customHeight="1">
      <c r="A251" s="13"/>
      <c r="B251" s="13"/>
      <c r="C251" s="13"/>
      <c r="D251" s="13"/>
      <c r="E251" s="13"/>
      <c r="F251" s="13"/>
      <c r="G251" s="13"/>
    </row>
    <row r="252" ht="15.75" customHeight="1">
      <c r="A252" s="13"/>
      <c r="B252" s="13"/>
      <c r="C252" s="13"/>
      <c r="D252" s="13"/>
      <c r="E252" s="13"/>
      <c r="F252" s="13"/>
      <c r="G252" s="13"/>
    </row>
    <row r="253" ht="15.75" customHeight="1">
      <c r="A253" s="13"/>
      <c r="B253" s="13"/>
      <c r="C253" s="13"/>
      <c r="D253" s="13"/>
      <c r="E253" s="13"/>
      <c r="F253" s="13"/>
      <c r="G253" s="13"/>
    </row>
    <row r="254" ht="15.75" customHeight="1">
      <c r="A254" s="13"/>
      <c r="B254" s="13"/>
      <c r="C254" s="13"/>
      <c r="D254" s="13"/>
      <c r="E254" s="13"/>
      <c r="F254" s="13"/>
      <c r="G254" s="13"/>
    </row>
    <row r="255" ht="15.75" customHeight="1">
      <c r="A255" s="13"/>
      <c r="B255" s="13"/>
      <c r="C255" s="13"/>
      <c r="D255" s="13"/>
      <c r="E255" s="13"/>
      <c r="F255" s="13"/>
      <c r="G255" s="13"/>
    </row>
    <row r="256" ht="15.75" customHeight="1">
      <c r="A256" s="13"/>
      <c r="B256" s="13"/>
      <c r="C256" s="13"/>
      <c r="D256" s="13"/>
      <c r="E256" s="13"/>
      <c r="F256" s="13"/>
      <c r="G256" s="13"/>
    </row>
    <row r="257" ht="15.75" customHeight="1">
      <c r="A257" s="13"/>
      <c r="B257" s="13"/>
      <c r="C257" s="13"/>
      <c r="D257" s="13"/>
      <c r="E257" s="13"/>
      <c r="F257" s="13"/>
      <c r="G257" s="13"/>
    </row>
    <row r="258" ht="15.75" customHeight="1">
      <c r="A258" s="13"/>
      <c r="B258" s="13"/>
      <c r="C258" s="13"/>
      <c r="D258" s="13"/>
      <c r="E258" s="13"/>
      <c r="F258" s="13"/>
      <c r="G258" s="13"/>
    </row>
    <row r="259" ht="15.75" customHeight="1">
      <c r="A259" s="13"/>
      <c r="B259" s="13"/>
      <c r="C259" s="13"/>
      <c r="D259" s="13"/>
      <c r="E259" s="13"/>
      <c r="F259" s="13"/>
      <c r="G259" s="13"/>
    </row>
    <row r="260" ht="15.75" customHeight="1">
      <c r="A260" s="13"/>
      <c r="B260" s="13"/>
      <c r="C260" s="13"/>
      <c r="D260" s="13"/>
      <c r="E260" s="13"/>
      <c r="F260" s="13"/>
      <c r="G260" s="13"/>
    </row>
    <row r="261" ht="15.75" customHeight="1">
      <c r="A261" s="13"/>
      <c r="B261" s="13"/>
      <c r="C261" s="13"/>
      <c r="D261" s="13"/>
      <c r="E261" s="13"/>
      <c r="F261" s="13"/>
      <c r="G261" s="13"/>
    </row>
    <row r="262" ht="15.75" customHeight="1">
      <c r="A262" s="13"/>
      <c r="B262" s="13"/>
      <c r="C262" s="13"/>
      <c r="D262" s="13"/>
      <c r="E262" s="13"/>
      <c r="F262" s="13"/>
      <c r="G262" s="13"/>
    </row>
    <row r="263" ht="15.75" customHeight="1">
      <c r="A263" s="13"/>
      <c r="B263" s="13"/>
      <c r="C263" s="13"/>
      <c r="D263" s="13"/>
      <c r="E263" s="13"/>
      <c r="F263" s="13"/>
      <c r="G263" s="13"/>
    </row>
    <row r="264" ht="15.75" customHeight="1">
      <c r="A264" s="13"/>
      <c r="B264" s="13"/>
      <c r="C264" s="13"/>
      <c r="D264" s="13"/>
      <c r="E264" s="13"/>
      <c r="F264" s="13"/>
      <c r="G264" s="13"/>
    </row>
    <row r="265" ht="15.75" customHeight="1">
      <c r="A265" s="13"/>
      <c r="B265" s="13"/>
      <c r="C265" s="13"/>
      <c r="D265" s="13"/>
      <c r="E265" s="13"/>
      <c r="F265" s="13"/>
      <c r="G265" s="13"/>
    </row>
    <row r="266" ht="15.75" customHeight="1">
      <c r="A266" s="13"/>
      <c r="B266" s="13"/>
      <c r="C266" s="13"/>
      <c r="D266" s="13"/>
      <c r="E266" s="13"/>
      <c r="F266" s="13"/>
      <c r="G266" s="13"/>
    </row>
    <row r="267" ht="15.75" customHeight="1">
      <c r="A267" s="13"/>
      <c r="B267" s="13"/>
      <c r="C267" s="13"/>
      <c r="D267" s="13"/>
      <c r="E267" s="13"/>
      <c r="F267" s="13"/>
      <c r="G267" s="13"/>
    </row>
    <row r="268" ht="15.75" customHeight="1">
      <c r="A268" s="13"/>
      <c r="B268" s="13"/>
      <c r="C268" s="13"/>
      <c r="D268" s="13"/>
      <c r="E268" s="13"/>
      <c r="F268" s="13"/>
      <c r="G268" s="13"/>
    </row>
    <row r="269" ht="15.75" customHeight="1">
      <c r="A269" s="13"/>
      <c r="B269" s="13"/>
      <c r="C269" s="13"/>
      <c r="D269" s="13"/>
      <c r="E269" s="13"/>
      <c r="F269" s="13"/>
      <c r="G269" s="13"/>
    </row>
    <row r="270" ht="15.75" customHeight="1">
      <c r="A270" s="13"/>
      <c r="B270" s="13"/>
      <c r="C270" s="13"/>
      <c r="D270" s="13"/>
      <c r="E270" s="13"/>
      <c r="F270" s="13"/>
      <c r="G270" s="13"/>
    </row>
    <row r="271" ht="15.75" customHeight="1">
      <c r="A271" s="13"/>
      <c r="B271" s="13"/>
      <c r="C271" s="13"/>
      <c r="D271" s="13"/>
      <c r="E271" s="13"/>
      <c r="F271" s="13"/>
      <c r="G271" s="13"/>
    </row>
    <row r="272" ht="15.75" customHeight="1">
      <c r="A272" s="13"/>
      <c r="B272" s="13"/>
      <c r="C272" s="13"/>
      <c r="D272" s="13"/>
      <c r="E272" s="13"/>
      <c r="F272" s="13"/>
      <c r="G272" s="13"/>
    </row>
    <row r="273" ht="15.75" customHeight="1">
      <c r="A273" s="13"/>
      <c r="B273" s="13"/>
      <c r="C273" s="13"/>
      <c r="D273" s="13"/>
      <c r="E273" s="13"/>
      <c r="F273" s="13"/>
      <c r="G273" s="13"/>
    </row>
    <row r="274" ht="15.75" customHeight="1">
      <c r="A274" s="13"/>
      <c r="B274" s="13"/>
      <c r="C274" s="13"/>
      <c r="D274" s="13"/>
      <c r="E274" s="13"/>
      <c r="F274" s="13"/>
      <c r="G274" s="13"/>
    </row>
    <row r="275" ht="15.75" customHeight="1">
      <c r="A275" s="13"/>
      <c r="B275" s="13"/>
      <c r="C275" s="13"/>
      <c r="D275" s="13"/>
      <c r="E275" s="13"/>
      <c r="F275" s="13"/>
      <c r="G275" s="13"/>
    </row>
    <row r="276" ht="15.75" customHeight="1">
      <c r="A276" s="13"/>
      <c r="B276" s="13"/>
      <c r="C276" s="13"/>
      <c r="D276" s="13"/>
      <c r="E276" s="13"/>
      <c r="F276" s="13"/>
      <c r="G276" s="13"/>
    </row>
    <row r="277" ht="15.75" customHeight="1">
      <c r="A277" s="13"/>
      <c r="B277" s="13"/>
      <c r="C277" s="13"/>
      <c r="D277" s="13"/>
      <c r="E277" s="13"/>
      <c r="F277" s="13"/>
      <c r="G277" s="13"/>
    </row>
    <row r="278" ht="15.75" customHeight="1">
      <c r="A278" s="13"/>
      <c r="B278" s="13"/>
      <c r="C278" s="13"/>
      <c r="D278" s="13"/>
      <c r="E278" s="13"/>
      <c r="F278" s="13"/>
      <c r="G278" s="13"/>
    </row>
    <row r="279" ht="15.75" customHeight="1">
      <c r="A279" s="13"/>
      <c r="B279" s="13"/>
      <c r="C279" s="13"/>
      <c r="D279" s="13"/>
      <c r="E279" s="13"/>
      <c r="F279" s="13"/>
      <c r="G279" s="13"/>
    </row>
    <row r="280" ht="15.75" customHeight="1">
      <c r="A280" s="13"/>
      <c r="B280" s="13"/>
      <c r="C280" s="13"/>
      <c r="D280" s="13"/>
      <c r="E280" s="13"/>
      <c r="F280" s="13"/>
      <c r="G280" s="13"/>
    </row>
    <row r="281" ht="15.75" customHeight="1">
      <c r="A281" s="13"/>
      <c r="B281" s="13"/>
      <c r="C281" s="13"/>
      <c r="D281" s="13"/>
      <c r="E281" s="13"/>
      <c r="F281" s="13"/>
      <c r="G281" s="13"/>
    </row>
    <row r="282" ht="15.75" customHeight="1">
      <c r="A282" s="13"/>
      <c r="B282" s="13"/>
      <c r="C282" s="13"/>
      <c r="D282" s="13"/>
      <c r="E282" s="13"/>
      <c r="F282" s="13"/>
      <c r="G282" s="13"/>
    </row>
    <row r="283" ht="15.75" customHeight="1">
      <c r="A283" s="13"/>
      <c r="B283" s="13"/>
      <c r="C283" s="13"/>
      <c r="D283" s="13"/>
      <c r="E283" s="13"/>
      <c r="F283" s="13"/>
      <c r="G283" s="13"/>
    </row>
    <row r="284" ht="15.75" customHeight="1">
      <c r="A284" s="13"/>
      <c r="B284" s="13"/>
      <c r="C284" s="13"/>
      <c r="D284" s="13"/>
      <c r="E284" s="13"/>
      <c r="F284" s="13"/>
      <c r="G284" s="13"/>
    </row>
    <row r="285" ht="15.75" customHeight="1">
      <c r="A285" s="13"/>
      <c r="B285" s="13"/>
      <c r="C285" s="13"/>
      <c r="D285" s="13"/>
      <c r="E285" s="13"/>
      <c r="F285" s="13"/>
      <c r="G285" s="13"/>
    </row>
    <row r="286" ht="15.75" customHeight="1">
      <c r="A286" s="13"/>
      <c r="B286" s="13"/>
      <c r="C286" s="13"/>
      <c r="D286" s="13"/>
      <c r="E286" s="13"/>
      <c r="F286" s="13"/>
      <c r="G286" s="13"/>
    </row>
    <row r="287" ht="15.75" customHeight="1">
      <c r="A287" s="13"/>
      <c r="B287" s="13"/>
      <c r="C287" s="13"/>
      <c r="D287" s="13"/>
      <c r="E287" s="13"/>
      <c r="F287" s="13"/>
      <c r="G287" s="13"/>
    </row>
    <row r="288" ht="15.75" customHeight="1">
      <c r="A288" s="13"/>
      <c r="B288" s="13"/>
      <c r="C288" s="13"/>
      <c r="D288" s="13"/>
      <c r="E288" s="13"/>
      <c r="F288" s="13"/>
      <c r="G288" s="13"/>
    </row>
    <row r="289" ht="15.75" customHeight="1">
      <c r="A289" s="13"/>
      <c r="B289" s="13"/>
      <c r="C289" s="13"/>
      <c r="D289" s="13"/>
      <c r="E289" s="13"/>
      <c r="F289" s="13"/>
      <c r="G289" s="13"/>
    </row>
    <row r="290" ht="15.75" customHeight="1">
      <c r="A290" s="13"/>
      <c r="B290" s="13"/>
      <c r="C290" s="13"/>
      <c r="D290" s="13"/>
      <c r="E290" s="13"/>
      <c r="F290" s="13"/>
      <c r="G290" s="13"/>
    </row>
    <row r="291" ht="15.75" customHeight="1">
      <c r="A291" s="13"/>
      <c r="B291" s="13"/>
      <c r="C291" s="13"/>
      <c r="D291" s="13"/>
      <c r="E291" s="13"/>
      <c r="F291" s="13"/>
      <c r="G291" s="13"/>
    </row>
    <row r="292" ht="15.75" customHeight="1">
      <c r="A292" s="13"/>
      <c r="B292" s="13"/>
      <c r="C292" s="13"/>
      <c r="D292" s="13"/>
      <c r="E292" s="13"/>
      <c r="F292" s="13"/>
      <c r="G292" s="13"/>
    </row>
    <row r="293" ht="15.75" customHeight="1">
      <c r="A293" s="13"/>
      <c r="B293" s="13"/>
      <c r="C293" s="13"/>
      <c r="D293" s="13"/>
      <c r="E293" s="13"/>
      <c r="F293" s="13"/>
      <c r="G293" s="13"/>
    </row>
    <row r="294" ht="15.75" customHeight="1">
      <c r="A294" s="13"/>
      <c r="B294" s="13"/>
      <c r="C294" s="13"/>
      <c r="D294" s="13"/>
      <c r="E294" s="13"/>
      <c r="F294" s="13"/>
      <c r="G294" s="13"/>
    </row>
    <row r="295" ht="15.75" customHeight="1">
      <c r="A295" s="13"/>
      <c r="B295" s="13"/>
      <c r="C295" s="13"/>
      <c r="D295" s="13"/>
      <c r="E295" s="13"/>
      <c r="F295" s="13"/>
      <c r="G295" s="13"/>
    </row>
    <row r="296" ht="15.75" customHeight="1">
      <c r="A296" s="13"/>
      <c r="B296" s="13"/>
      <c r="C296" s="13"/>
      <c r="D296" s="13"/>
      <c r="E296" s="13"/>
      <c r="F296" s="13"/>
      <c r="G296" s="13"/>
    </row>
    <row r="297" ht="15.75" customHeight="1">
      <c r="A297" s="13"/>
      <c r="B297" s="13"/>
      <c r="C297" s="13"/>
      <c r="D297" s="13"/>
      <c r="E297" s="13"/>
      <c r="F297" s="13"/>
      <c r="G297" s="13"/>
    </row>
    <row r="298" ht="15.75" customHeight="1">
      <c r="A298" s="13"/>
      <c r="B298" s="13"/>
      <c r="C298" s="13"/>
      <c r="D298" s="13"/>
      <c r="E298" s="13"/>
      <c r="F298" s="13"/>
      <c r="G298" s="13"/>
    </row>
    <row r="299" ht="15.75" customHeight="1">
      <c r="A299" s="13"/>
      <c r="B299" s="13"/>
      <c r="C299" s="13"/>
      <c r="D299" s="13"/>
      <c r="E299" s="13"/>
      <c r="F299" s="13"/>
      <c r="G299" s="13"/>
    </row>
    <row r="300" ht="15.75" customHeight="1">
      <c r="A300" s="13"/>
      <c r="B300" s="13"/>
      <c r="C300" s="13"/>
      <c r="D300" s="13"/>
      <c r="E300" s="13"/>
      <c r="F300" s="13"/>
      <c r="G300" s="13"/>
    </row>
    <row r="301" ht="15.75" customHeight="1">
      <c r="A301" s="13"/>
      <c r="B301" s="13"/>
      <c r="C301" s="13"/>
      <c r="D301" s="13"/>
      <c r="E301" s="13"/>
      <c r="F301" s="13"/>
      <c r="G301" s="13"/>
    </row>
    <row r="302" ht="15.75" customHeight="1">
      <c r="A302" s="13"/>
      <c r="B302" s="13"/>
      <c r="C302" s="13"/>
      <c r="D302" s="13"/>
      <c r="E302" s="13"/>
      <c r="F302" s="13"/>
      <c r="G302" s="13"/>
    </row>
    <row r="303" ht="15.75" customHeight="1">
      <c r="A303" s="13"/>
      <c r="B303" s="13"/>
      <c r="C303" s="13"/>
      <c r="D303" s="13"/>
      <c r="E303" s="13"/>
      <c r="F303" s="13"/>
      <c r="G303" s="13"/>
    </row>
    <row r="304" ht="15.75" customHeight="1">
      <c r="A304" s="13"/>
      <c r="B304" s="13"/>
      <c r="C304" s="13"/>
      <c r="D304" s="13"/>
      <c r="E304" s="13"/>
      <c r="F304" s="13"/>
      <c r="G304" s="13"/>
    </row>
    <row r="305" ht="15.75" customHeight="1">
      <c r="A305" s="13"/>
      <c r="B305" s="13"/>
      <c r="C305" s="13"/>
      <c r="D305" s="13"/>
      <c r="E305" s="13"/>
      <c r="F305" s="13"/>
      <c r="G305" s="13"/>
    </row>
    <row r="306" ht="15.75" customHeight="1">
      <c r="A306" s="13"/>
      <c r="B306" s="13"/>
      <c r="C306" s="13"/>
      <c r="D306" s="13"/>
      <c r="E306" s="13"/>
      <c r="F306" s="13"/>
      <c r="G306" s="13"/>
    </row>
    <row r="307" ht="15.75" customHeight="1">
      <c r="A307" s="13"/>
      <c r="B307" s="13"/>
      <c r="C307" s="13"/>
      <c r="D307" s="13"/>
      <c r="E307" s="13"/>
      <c r="F307" s="13"/>
      <c r="G307" s="13"/>
    </row>
    <row r="308" ht="15.75" customHeight="1">
      <c r="A308" s="13"/>
      <c r="B308" s="13"/>
      <c r="C308" s="13"/>
      <c r="D308" s="13"/>
      <c r="E308" s="13"/>
      <c r="F308" s="13"/>
      <c r="G308" s="13"/>
    </row>
    <row r="309" ht="15.75" customHeight="1">
      <c r="A309" s="13"/>
      <c r="B309" s="13"/>
      <c r="C309" s="13"/>
      <c r="D309" s="13"/>
      <c r="E309" s="13"/>
      <c r="F309" s="13"/>
      <c r="G309" s="13"/>
    </row>
    <row r="310" ht="15.75" customHeight="1">
      <c r="A310" s="13"/>
      <c r="B310" s="13"/>
      <c r="C310" s="13"/>
      <c r="D310" s="13"/>
      <c r="E310" s="13"/>
      <c r="F310" s="13"/>
      <c r="G310" s="13"/>
    </row>
    <row r="311" ht="15.75" customHeight="1">
      <c r="A311" s="13"/>
      <c r="B311" s="13"/>
      <c r="C311" s="13"/>
      <c r="D311" s="13"/>
      <c r="E311" s="13"/>
      <c r="F311" s="13"/>
      <c r="G311" s="13"/>
    </row>
    <row r="312" ht="15.75" customHeight="1">
      <c r="A312" s="13"/>
      <c r="B312" s="13"/>
      <c r="C312" s="13"/>
      <c r="D312" s="13"/>
      <c r="E312" s="13"/>
      <c r="F312" s="13"/>
      <c r="G312" s="13"/>
    </row>
    <row r="313" ht="15.75" customHeight="1">
      <c r="A313" s="13"/>
      <c r="B313" s="13"/>
      <c r="C313" s="13"/>
      <c r="D313" s="13"/>
      <c r="E313" s="13"/>
      <c r="F313" s="13"/>
      <c r="G313" s="13"/>
    </row>
    <row r="314" ht="15.75" customHeight="1">
      <c r="A314" s="13"/>
      <c r="B314" s="13"/>
      <c r="C314" s="13"/>
      <c r="D314" s="13"/>
      <c r="E314" s="13"/>
      <c r="F314" s="13"/>
      <c r="G314" s="13"/>
    </row>
    <row r="315" ht="15.75" customHeight="1">
      <c r="A315" s="13"/>
      <c r="B315" s="13"/>
      <c r="C315" s="13"/>
      <c r="D315" s="13"/>
      <c r="E315" s="13"/>
      <c r="F315" s="13"/>
      <c r="G315" s="13"/>
    </row>
    <row r="316" ht="15.75" customHeight="1">
      <c r="A316" s="13"/>
      <c r="B316" s="13"/>
      <c r="C316" s="13"/>
      <c r="D316" s="13"/>
      <c r="E316" s="13"/>
      <c r="F316" s="13"/>
      <c r="G316" s="13"/>
    </row>
    <row r="317" ht="15.75" customHeight="1">
      <c r="A317" s="13"/>
      <c r="B317" s="13"/>
      <c r="C317" s="13"/>
      <c r="D317" s="13"/>
      <c r="E317" s="13"/>
      <c r="F317" s="13"/>
      <c r="G317" s="13"/>
    </row>
    <row r="318" ht="15.75" customHeight="1">
      <c r="A318" s="13"/>
      <c r="B318" s="13"/>
      <c r="C318" s="13"/>
      <c r="D318" s="13"/>
      <c r="E318" s="13"/>
      <c r="F318" s="13"/>
      <c r="G318" s="13"/>
    </row>
    <row r="319" ht="15.75" customHeight="1">
      <c r="A319" s="13"/>
      <c r="B319" s="13"/>
      <c r="C319" s="13"/>
      <c r="D319" s="13"/>
      <c r="E319" s="13"/>
      <c r="F319" s="13"/>
      <c r="G319" s="13"/>
    </row>
    <row r="320" ht="15.75" customHeight="1">
      <c r="A320" s="13"/>
      <c r="B320" s="13"/>
      <c r="C320" s="13"/>
      <c r="D320" s="13"/>
      <c r="E320" s="13"/>
      <c r="F320" s="13"/>
      <c r="G320" s="13"/>
    </row>
    <row r="321" ht="15.75" customHeight="1">
      <c r="A321" s="13"/>
      <c r="B321" s="13"/>
      <c r="C321" s="13"/>
      <c r="D321" s="13"/>
      <c r="E321" s="13"/>
      <c r="F321" s="13"/>
      <c r="G321" s="13"/>
    </row>
    <row r="322" ht="15.75" customHeight="1">
      <c r="A322" s="13"/>
      <c r="B322" s="13"/>
      <c r="C322" s="13"/>
      <c r="D322" s="13"/>
      <c r="E322" s="13"/>
      <c r="F322" s="13"/>
      <c r="G322" s="13"/>
    </row>
    <row r="323" ht="15.75" customHeight="1">
      <c r="A323" s="13"/>
      <c r="B323" s="13"/>
      <c r="C323" s="13"/>
      <c r="D323" s="13"/>
      <c r="E323" s="13"/>
      <c r="F323" s="13"/>
      <c r="G323" s="13"/>
    </row>
    <row r="324" ht="15.75" customHeight="1">
      <c r="A324" s="13"/>
      <c r="B324" s="13"/>
      <c r="C324" s="13"/>
      <c r="D324" s="13"/>
      <c r="E324" s="13"/>
      <c r="F324" s="13"/>
      <c r="G324" s="13"/>
    </row>
    <row r="325" ht="15.75" customHeight="1">
      <c r="A325" s="13"/>
      <c r="B325" s="13"/>
      <c r="C325" s="13"/>
      <c r="D325" s="13"/>
      <c r="E325" s="13"/>
      <c r="F325" s="13"/>
      <c r="G325" s="13"/>
    </row>
    <row r="326" ht="15.75" customHeight="1">
      <c r="A326" s="13"/>
      <c r="B326" s="13"/>
      <c r="C326" s="13"/>
      <c r="D326" s="13"/>
      <c r="E326" s="13"/>
      <c r="F326" s="13"/>
      <c r="G326" s="13"/>
    </row>
    <row r="327" ht="15.75" customHeight="1">
      <c r="A327" s="13"/>
      <c r="B327" s="13"/>
      <c r="C327" s="13"/>
      <c r="D327" s="13"/>
      <c r="E327" s="13"/>
      <c r="F327" s="13"/>
      <c r="G327" s="13"/>
    </row>
    <row r="328" ht="15.75" customHeight="1">
      <c r="A328" s="13"/>
      <c r="B328" s="13"/>
      <c r="C328" s="13"/>
      <c r="D328" s="13"/>
      <c r="E328" s="13"/>
      <c r="F328" s="13"/>
      <c r="G328" s="13"/>
    </row>
    <row r="329" ht="15.75" customHeight="1">
      <c r="A329" s="13"/>
      <c r="B329" s="13"/>
      <c r="C329" s="13"/>
      <c r="D329" s="13"/>
      <c r="E329" s="13"/>
      <c r="F329" s="13"/>
      <c r="G329" s="13"/>
    </row>
    <row r="330" ht="15.75" customHeight="1">
      <c r="A330" s="13"/>
      <c r="B330" s="13"/>
      <c r="C330" s="13"/>
      <c r="D330" s="13"/>
      <c r="E330" s="13"/>
      <c r="F330" s="13"/>
      <c r="G330" s="13"/>
    </row>
    <row r="331" ht="15.75" customHeight="1">
      <c r="A331" s="13"/>
      <c r="B331" s="13"/>
      <c r="C331" s="13"/>
      <c r="D331" s="13"/>
      <c r="E331" s="13"/>
      <c r="F331" s="13"/>
      <c r="G331" s="13"/>
    </row>
    <row r="332" ht="15.75" customHeight="1">
      <c r="A332" s="13"/>
      <c r="B332" s="13"/>
      <c r="C332" s="13"/>
      <c r="D332" s="13"/>
      <c r="E332" s="13"/>
      <c r="F332" s="13"/>
      <c r="G332" s="13"/>
    </row>
    <row r="333" ht="15.75" customHeight="1">
      <c r="A333" s="13"/>
      <c r="B333" s="13"/>
      <c r="C333" s="13"/>
      <c r="D333" s="13"/>
      <c r="E333" s="13"/>
      <c r="F333" s="13"/>
      <c r="G333" s="13"/>
    </row>
    <row r="334" ht="15.75" customHeight="1">
      <c r="A334" s="13"/>
      <c r="B334" s="13"/>
      <c r="C334" s="13"/>
      <c r="D334" s="13"/>
      <c r="E334" s="13"/>
      <c r="F334" s="13"/>
      <c r="G334" s="13"/>
    </row>
    <row r="335" ht="15.75" customHeight="1">
      <c r="A335" s="13"/>
      <c r="B335" s="13"/>
      <c r="C335" s="13"/>
      <c r="D335" s="13"/>
      <c r="E335" s="13"/>
      <c r="F335" s="13"/>
      <c r="G335" s="13"/>
    </row>
    <row r="336" ht="15.75" customHeight="1">
      <c r="A336" s="13"/>
      <c r="B336" s="13"/>
      <c r="C336" s="13"/>
      <c r="D336" s="13"/>
      <c r="E336" s="13"/>
      <c r="F336" s="13"/>
      <c r="G336" s="13"/>
    </row>
    <row r="337" ht="15.75" customHeight="1">
      <c r="A337" s="13"/>
      <c r="B337" s="13"/>
      <c r="C337" s="13"/>
      <c r="D337" s="13"/>
      <c r="E337" s="13"/>
      <c r="F337" s="13"/>
      <c r="G337" s="13"/>
    </row>
    <row r="338" ht="15.75" customHeight="1">
      <c r="A338" s="13"/>
      <c r="B338" s="13"/>
      <c r="C338" s="13"/>
      <c r="D338" s="13"/>
      <c r="E338" s="13"/>
      <c r="F338" s="13"/>
      <c r="G338" s="13"/>
    </row>
    <row r="339" ht="15.75" customHeight="1">
      <c r="A339" s="13"/>
      <c r="B339" s="13"/>
      <c r="C339" s="13"/>
      <c r="D339" s="13"/>
      <c r="E339" s="13"/>
      <c r="F339" s="13"/>
      <c r="G339" s="13"/>
    </row>
    <row r="340" ht="15.75" customHeight="1">
      <c r="A340" s="13"/>
      <c r="B340" s="13"/>
      <c r="C340" s="13"/>
      <c r="D340" s="13"/>
      <c r="E340" s="13"/>
      <c r="F340" s="13"/>
      <c r="G340" s="13"/>
    </row>
    <row r="341" ht="15.75" customHeight="1">
      <c r="A341" s="13"/>
      <c r="B341" s="13"/>
      <c r="C341" s="13"/>
      <c r="D341" s="13"/>
      <c r="E341" s="13"/>
      <c r="F341" s="13"/>
      <c r="G341" s="13"/>
    </row>
    <row r="342" ht="15.75" customHeight="1">
      <c r="A342" s="13"/>
      <c r="B342" s="13"/>
      <c r="C342" s="13"/>
      <c r="D342" s="13"/>
      <c r="E342" s="13"/>
      <c r="F342" s="13"/>
      <c r="G342" s="13"/>
    </row>
    <row r="343" ht="15.75" customHeight="1">
      <c r="A343" s="13"/>
      <c r="B343" s="13"/>
      <c r="C343" s="13"/>
      <c r="D343" s="13"/>
      <c r="E343" s="13"/>
      <c r="F343" s="13"/>
      <c r="G343" s="13"/>
    </row>
    <row r="344" ht="15.75" customHeight="1">
      <c r="A344" s="13"/>
      <c r="B344" s="13"/>
      <c r="C344" s="13"/>
      <c r="D344" s="13"/>
      <c r="E344" s="13"/>
      <c r="F344" s="13"/>
      <c r="G344" s="13"/>
    </row>
    <row r="345" ht="15.75" customHeight="1">
      <c r="A345" s="13"/>
      <c r="B345" s="13"/>
      <c r="C345" s="13"/>
      <c r="D345" s="13"/>
      <c r="E345" s="13"/>
      <c r="F345" s="13"/>
      <c r="G345" s="13"/>
    </row>
    <row r="346" ht="15.75" customHeight="1">
      <c r="A346" s="13"/>
      <c r="B346" s="13"/>
      <c r="C346" s="13"/>
      <c r="D346" s="13"/>
      <c r="E346" s="13"/>
      <c r="F346" s="13"/>
      <c r="G346" s="13"/>
    </row>
    <row r="347" ht="15.75" customHeight="1">
      <c r="A347" s="13"/>
      <c r="B347" s="13"/>
      <c r="C347" s="13"/>
      <c r="D347" s="13"/>
      <c r="E347" s="13"/>
      <c r="F347" s="13"/>
      <c r="G347" s="13"/>
    </row>
    <row r="348" ht="15.75" customHeight="1">
      <c r="A348" s="13"/>
      <c r="B348" s="13"/>
      <c r="C348" s="13"/>
      <c r="D348" s="13"/>
      <c r="E348" s="13"/>
      <c r="F348" s="13"/>
      <c r="G348" s="13"/>
    </row>
    <row r="349" ht="15.75" customHeight="1">
      <c r="A349" s="13"/>
      <c r="B349" s="13"/>
      <c r="C349" s="13"/>
      <c r="D349" s="13"/>
      <c r="E349" s="13"/>
      <c r="F349" s="13"/>
      <c r="G349" s="13"/>
    </row>
    <row r="350" ht="15.75" customHeight="1">
      <c r="A350" s="13"/>
      <c r="B350" s="13"/>
      <c r="C350" s="13"/>
      <c r="D350" s="13"/>
      <c r="E350" s="13"/>
      <c r="F350" s="13"/>
      <c r="G350" s="13"/>
    </row>
    <row r="351" ht="15.75" customHeight="1">
      <c r="A351" s="13"/>
      <c r="B351" s="13"/>
      <c r="C351" s="13"/>
      <c r="D351" s="13"/>
      <c r="E351" s="13"/>
      <c r="F351" s="13"/>
      <c r="G351" s="13"/>
    </row>
    <row r="352" ht="15.75" customHeight="1">
      <c r="A352" s="13"/>
      <c r="B352" s="13"/>
      <c r="C352" s="13"/>
      <c r="D352" s="13"/>
      <c r="E352" s="13"/>
      <c r="F352" s="13"/>
      <c r="G352" s="13"/>
    </row>
    <row r="353" ht="15.75" customHeight="1">
      <c r="A353" s="13"/>
      <c r="B353" s="13"/>
      <c r="C353" s="13"/>
      <c r="D353" s="13"/>
      <c r="E353" s="13"/>
      <c r="F353" s="13"/>
      <c r="G353" s="13"/>
    </row>
    <row r="354" ht="15.75" customHeight="1">
      <c r="A354" s="13"/>
      <c r="B354" s="13"/>
      <c r="C354" s="13"/>
      <c r="D354" s="13"/>
      <c r="E354" s="13"/>
      <c r="F354" s="13"/>
      <c r="G354" s="13"/>
    </row>
    <row r="355" ht="15.75" customHeight="1">
      <c r="A355" s="13"/>
      <c r="B355" s="13"/>
      <c r="C355" s="13"/>
      <c r="D355" s="13"/>
      <c r="E355" s="13"/>
      <c r="F355" s="13"/>
      <c r="G355" s="13"/>
    </row>
    <row r="356" ht="15.75" customHeight="1">
      <c r="A356" s="13"/>
      <c r="B356" s="13"/>
      <c r="C356" s="13"/>
      <c r="D356" s="13"/>
      <c r="E356" s="13"/>
      <c r="F356" s="13"/>
      <c r="G356" s="13"/>
    </row>
    <row r="357" ht="15.75" customHeight="1">
      <c r="A357" s="13"/>
      <c r="B357" s="13"/>
      <c r="C357" s="13"/>
      <c r="D357" s="13"/>
      <c r="E357" s="13"/>
      <c r="F357" s="13"/>
      <c r="G357" s="13"/>
    </row>
    <row r="358" ht="15.75" customHeight="1">
      <c r="A358" s="13"/>
      <c r="B358" s="13"/>
      <c r="C358" s="13"/>
      <c r="D358" s="13"/>
      <c r="E358" s="13"/>
      <c r="F358" s="13"/>
      <c r="G358" s="13"/>
    </row>
    <row r="359" ht="15.75" customHeight="1">
      <c r="A359" s="13"/>
      <c r="B359" s="13"/>
      <c r="C359" s="13"/>
      <c r="D359" s="13"/>
      <c r="E359" s="13"/>
      <c r="F359" s="13"/>
      <c r="G359" s="13"/>
    </row>
    <row r="360" ht="15.75" customHeight="1">
      <c r="A360" s="13"/>
      <c r="B360" s="13"/>
      <c r="C360" s="13"/>
      <c r="D360" s="13"/>
      <c r="E360" s="13"/>
      <c r="F360" s="13"/>
      <c r="G360" s="13"/>
    </row>
    <row r="361" ht="15.75" customHeight="1">
      <c r="A361" s="13"/>
      <c r="B361" s="13"/>
      <c r="C361" s="13"/>
      <c r="D361" s="13"/>
      <c r="E361" s="13"/>
      <c r="F361" s="13"/>
      <c r="G361" s="13"/>
    </row>
    <row r="362" ht="15.75" customHeight="1">
      <c r="A362" s="13"/>
      <c r="B362" s="13"/>
      <c r="C362" s="13"/>
      <c r="D362" s="13"/>
      <c r="E362" s="13"/>
      <c r="F362" s="13"/>
      <c r="G362" s="13"/>
    </row>
    <row r="363" ht="15.75" customHeight="1">
      <c r="A363" s="13"/>
      <c r="B363" s="13"/>
      <c r="C363" s="13"/>
      <c r="D363" s="13"/>
      <c r="E363" s="13"/>
      <c r="F363" s="13"/>
      <c r="G363" s="13"/>
    </row>
    <row r="364" ht="15.75" customHeight="1">
      <c r="A364" s="13"/>
      <c r="B364" s="13"/>
      <c r="C364" s="13"/>
      <c r="D364" s="13"/>
      <c r="E364" s="13"/>
      <c r="F364" s="13"/>
      <c r="G364" s="13"/>
    </row>
    <row r="365" ht="15.75" customHeight="1">
      <c r="A365" s="13"/>
      <c r="B365" s="13"/>
      <c r="C365" s="13"/>
      <c r="D365" s="13"/>
      <c r="E365" s="13"/>
      <c r="F365" s="13"/>
      <c r="G365" s="13"/>
    </row>
    <row r="366" ht="15.75" customHeight="1">
      <c r="A366" s="13"/>
      <c r="B366" s="13"/>
      <c r="C366" s="13"/>
      <c r="D366" s="13"/>
      <c r="E366" s="13"/>
      <c r="F366" s="13"/>
      <c r="G366" s="13"/>
    </row>
    <row r="367" ht="15.75" customHeight="1">
      <c r="A367" s="13"/>
      <c r="B367" s="13"/>
      <c r="C367" s="13"/>
      <c r="D367" s="13"/>
      <c r="E367" s="13"/>
      <c r="F367" s="13"/>
      <c r="G367" s="13"/>
    </row>
    <row r="368" ht="15.75" customHeight="1">
      <c r="A368" s="13"/>
      <c r="B368" s="13"/>
      <c r="C368" s="13"/>
      <c r="D368" s="13"/>
      <c r="E368" s="13"/>
      <c r="F368" s="13"/>
      <c r="G368" s="13"/>
    </row>
    <row r="369" ht="15.75" customHeight="1">
      <c r="A369" s="13"/>
      <c r="B369" s="13"/>
      <c r="C369" s="13"/>
      <c r="D369" s="13"/>
      <c r="E369" s="13"/>
      <c r="F369" s="13"/>
      <c r="G369" s="13"/>
    </row>
    <row r="370" ht="15.75" customHeight="1">
      <c r="A370" s="13"/>
      <c r="B370" s="13"/>
      <c r="C370" s="13"/>
      <c r="D370" s="13"/>
      <c r="E370" s="13"/>
      <c r="F370" s="13"/>
      <c r="G370" s="13"/>
    </row>
    <row r="371" ht="15.75" customHeight="1">
      <c r="A371" s="13"/>
      <c r="B371" s="13"/>
      <c r="C371" s="13"/>
      <c r="D371" s="13"/>
      <c r="E371" s="13"/>
      <c r="F371" s="13"/>
      <c r="G371" s="13"/>
    </row>
    <row r="372" ht="15.75" customHeight="1">
      <c r="A372" s="13"/>
      <c r="B372" s="13"/>
      <c r="C372" s="13"/>
      <c r="D372" s="13"/>
      <c r="E372" s="13"/>
      <c r="F372" s="13"/>
      <c r="G372" s="13"/>
    </row>
    <row r="373" ht="15.75" customHeight="1">
      <c r="A373" s="13"/>
      <c r="B373" s="13"/>
      <c r="C373" s="13"/>
      <c r="D373" s="13"/>
      <c r="E373" s="13"/>
      <c r="F373" s="13"/>
      <c r="G373" s="13"/>
    </row>
    <row r="374" ht="15.75" customHeight="1">
      <c r="A374" s="13"/>
      <c r="B374" s="13"/>
      <c r="C374" s="13"/>
      <c r="D374" s="13"/>
      <c r="E374" s="13"/>
      <c r="F374" s="13"/>
      <c r="G374" s="13"/>
    </row>
    <row r="375" ht="15.75" customHeight="1">
      <c r="A375" s="13"/>
      <c r="B375" s="13"/>
      <c r="C375" s="13"/>
      <c r="D375" s="13"/>
      <c r="E375" s="13"/>
      <c r="F375" s="13"/>
      <c r="G375" s="13"/>
    </row>
    <row r="376" ht="15.75" customHeight="1">
      <c r="A376" s="13"/>
      <c r="B376" s="13"/>
      <c r="C376" s="13"/>
      <c r="D376" s="13"/>
      <c r="E376" s="13"/>
      <c r="F376" s="13"/>
      <c r="G376" s="13"/>
    </row>
    <row r="377" ht="15.75" customHeight="1">
      <c r="A377" s="13"/>
      <c r="B377" s="13"/>
      <c r="C377" s="13"/>
      <c r="D377" s="13"/>
      <c r="E377" s="13"/>
      <c r="F377" s="13"/>
      <c r="G377" s="13"/>
    </row>
    <row r="378" ht="15.75" customHeight="1">
      <c r="A378" s="13"/>
      <c r="B378" s="13"/>
      <c r="C378" s="13"/>
      <c r="D378" s="13"/>
      <c r="E378" s="13"/>
      <c r="F378" s="13"/>
      <c r="G378" s="13"/>
    </row>
    <row r="379" ht="15.75" customHeight="1">
      <c r="A379" s="13"/>
      <c r="B379" s="13"/>
      <c r="C379" s="13"/>
      <c r="D379" s="13"/>
      <c r="E379" s="13"/>
      <c r="F379" s="13"/>
      <c r="G379" s="13"/>
    </row>
    <row r="380" ht="15.75" customHeight="1">
      <c r="A380" s="13"/>
      <c r="B380" s="13"/>
      <c r="C380" s="13"/>
      <c r="D380" s="13"/>
      <c r="E380" s="13"/>
      <c r="F380" s="13"/>
      <c r="G380" s="13"/>
    </row>
    <row r="381" ht="15.75" customHeight="1">
      <c r="A381" s="13"/>
      <c r="B381" s="13"/>
      <c r="C381" s="13"/>
      <c r="D381" s="13"/>
      <c r="E381" s="13"/>
      <c r="F381" s="13"/>
      <c r="G381" s="13"/>
    </row>
    <row r="382" ht="15.75" customHeight="1">
      <c r="A382" s="13"/>
      <c r="B382" s="13"/>
      <c r="C382" s="13"/>
      <c r="D382" s="13"/>
      <c r="E382" s="13"/>
      <c r="F382" s="13"/>
      <c r="G382" s="13"/>
    </row>
    <row r="383" ht="15.75" customHeight="1">
      <c r="A383" s="13"/>
      <c r="B383" s="13"/>
      <c r="C383" s="13"/>
      <c r="D383" s="13"/>
      <c r="E383" s="13"/>
      <c r="F383" s="13"/>
      <c r="G383" s="13"/>
    </row>
    <row r="384" ht="15.75" customHeight="1">
      <c r="A384" s="13"/>
      <c r="B384" s="13"/>
      <c r="C384" s="13"/>
      <c r="D384" s="13"/>
      <c r="E384" s="13"/>
      <c r="F384" s="13"/>
      <c r="G384" s="13"/>
    </row>
    <row r="385" ht="15.75" customHeight="1">
      <c r="A385" s="13"/>
      <c r="B385" s="13"/>
      <c r="C385" s="13"/>
      <c r="D385" s="13"/>
      <c r="E385" s="13"/>
      <c r="F385" s="13"/>
      <c r="G385" s="13"/>
    </row>
    <row r="386" ht="15.75" customHeight="1">
      <c r="A386" s="13"/>
      <c r="B386" s="13"/>
      <c r="C386" s="13"/>
      <c r="D386" s="13"/>
      <c r="E386" s="13"/>
      <c r="F386" s="13"/>
      <c r="G386" s="13"/>
    </row>
    <row r="387" ht="15.75" customHeight="1">
      <c r="A387" s="13"/>
      <c r="B387" s="13"/>
      <c r="C387" s="13"/>
      <c r="D387" s="13"/>
      <c r="E387" s="13"/>
      <c r="F387" s="13"/>
      <c r="G387" s="13"/>
    </row>
    <row r="388" ht="15.75" customHeight="1">
      <c r="A388" s="13"/>
      <c r="B388" s="13"/>
      <c r="C388" s="13"/>
      <c r="D388" s="13"/>
      <c r="E388" s="13"/>
      <c r="F388" s="13"/>
      <c r="G388" s="13"/>
    </row>
    <row r="389" ht="15.75" customHeight="1">
      <c r="A389" s="13"/>
      <c r="B389" s="13"/>
      <c r="C389" s="13"/>
      <c r="D389" s="13"/>
      <c r="E389" s="13"/>
      <c r="F389" s="13"/>
      <c r="G389" s="13"/>
    </row>
    <row r="390" ht="15.75" customHeight="1">
      <c r="A390" s="13"/>
      <c r="B390" s="13"/>
      <c r="C390" s="13"/>
      <c r="D390" s="13"/>
      <c r="E390" s="13"/>
      <c r="F390" s="13"/>
      <c r="G390" s="13"/>
    </row>
    <row r="391" ht="15.75" customHeight="1">
      <c r="A391" s="13"/>
      <c r="B391" s="13"/>
      <c r="C391" s="13"/>
      <c r="D391" s="13"/>
      <c r="E391" s="13"/>
      <c r="F391" s="13"/>
      <c r="G391" s="13"/>
    </row>
    <row r="392" ht="15.75" customHeight="1">
      <c r="A392" s="13"/>
      <c r="B392" s="13"/>
      <c r="C392" s="13"/>
      <c r="D392" s="13"/>
      <c r="E392" s="13"/>
      <c r="F392" s="13"/>
      <c r="G392" s="13"/>
    </row>
    <row r="393" ht="15.75" customHeight="1">
      <c r="A393" s="13"/>
      <c r="B393" s="13"/>
      <c r="C393" s="13"/>
      <c r="D393" s="13"/>
      <c r="E393" s="13"/>
      <c r="F393" s="13"/>
      <c r="G393" s="13"/>
    </row>
    <row r="394" ht="15.75" customHeight="1">
      <c r="A394" s="13"/>
      <c r="B394" s="13"/>
      <c r="C394" s="13"/>
      <c r="D394" s="13"/>
      <c r="E394" s="13"/>
      <c r="F394" s="13"/>
      <c r="G394" s="13"/>
    </row>
    <row r="395" ht="15.75" customHeight="1">
      <c r="A395" s="13"/>
      <c r="B395" s="13"/>
      <c r="C395" s="13"/>
      <c r="D395" s="13"/>
      <c r="E395" s="13"/>
      <c r="F395" s="13"/>
      <c r="G395" s="13"/>
    </row>
    <row r="396" ht="15.75" customHeight="1">
      <c r="A396" s="13"/>
      <c r="B396" s="13"/>
      <c r="C396" s="13"/>
      <c r="D396" s="13"/>
      <c r="E396" s="13"/>
      <c r="F396" s="13"/>
      <c r="G396" s="13"/>
    </row>
    <row r="397" ht="15.75" customHeight="1">
      <c r="A397" s="13"/>
      <c r="B397" s="13"/>
      <c r="C397" s="13"/>
      <c r="D397" s="13"/>
      <c r="E397" s="13"/>
      <c r="F397" s="13"/>
      <c r="G397" s="13"/>
    </row>
    <row r="398" ht="15.75" customHeight="1">
      <c r="A398" s="13"/>
      <c r="B398" s="13"/>
      <c r="C398" s="13"/>
      <c r="D398" s="13"/>
      <c r="E398" s="13"/>
      <c r="F398" s="13"/>
      <c r="G398" s="13"/>
    </row>
    <row r="399" ht="15.75" customHeight="1">
      <c r="A399" s="13"/>
      <c r="B399" s="13"/>
      <c r="C399" s="13"/>
      <c r="D399" s="13"/>
      <c r="E399" s="13"/>
      <c r="F399" s="13"/>
      <c r="G399" s="13"/>
    </row>
    <row r="400" ht="15.75" customHeight="1">
      <c r="A400" s="13"/>
      <c r="B400" s="13"/>
      <c r="C400" s="13"/>
      <c r="D400" s="13"/>
      <c r="E400" s="13"/>
      <c r="F400" s="13"/>
      <c r="G400" s="13"/>
    </row>
    <row r="401" ht="15.75" customHeight="1">
      <c r="A401" s="13"/>
      <c r="B401" s="13"/>
      <c r="C401" s="13"/>
      <c r="D401" s="13"/>
      <c r="E401" s="13"/>
      <c r="F401" s="13"/>
      <c r="G401" s="13"/>
    </row>
    <row r="402" ht="15.75" customHeight="1">
      <c r="A402" s="13"/>
      <c r="B402" s="13"/>
      <c r="C402" s="13"/>
      <c r="D402" s="13"/>
      <c r="E402" s="13"/>
      <c r="F402" s="13"/>
      <c r="G402" s="13"/>
    </row>
    <row r="403" ht="15.75" customHeight="1">
      <c r="A403" s="13"/>
      <c r="B403" s="13"/>
      <c r="C403" s="13"/>
      <c r="D403" s="13"/>
      <c r="E403" s="13"/>
      <c r="F403" s="13"/>
      <c r="G403" s="13"/>
    </row>
    <row r="404" ht="15.75" customHeight="1">
      <c r="A404" s="13"/>
      <c r="B404" s="13"/>
      <c r="C404" s="13"/>
      <c r="D404" s="13"/>
      <c r="E404" s="13"/>
      <c r="F404" s="13"/>
      <c r="G404" s="13"/>
    </row>
    <row r="405" ht="15.75" customHeight="1">
      <c r="A405" s="13"/>
      <c r="B405" s="13"/>
      <c r="C405" s="13"/>
      <c r="D405" s="13"/>
      <c r="E405" s="13"/>
      <c r="F405" s="13"/>
      <c r="G405" s="13"/>
    </row>
    <row r="406" ht="15.75" customHeight="1">
      <c r="A406" s="13"/>
      <c r="B406" s="13"/>
      <c r="C406" s="13"/>
      <c r="D406" s="13"/>
      <c r="E406" s="13"/>
      <c r="F406" s="13"/>
      <c r="G406" s="13"/>
    </row>
    <row r="407" ht="15.75" customHeight="1">
      <c r="A407" s="13"/>
      <c r="B407" s="13"/>
      <c r="C407" s="13"/>
      <c r="D407" s="13"/>
      <c r="E407" s="13"/>
      <c r="F407" s="13"/>
      <c r="G407" s="13"/>
    </row>
    <row r="408" ht="15.75" customHeight="1">
      <c r="A408" s="13"/>
      <c r="B408" s="13"/>
      <c r="C408" s="13"/>
      <c r="D408" s="13"/>
      <c r="E408" s="13"/>
      <c r="F408" s="13"/>
      <c r="G408" s="13"/>
    </row>
    <row r="409" ht="15.75" customHeight="1">
      <c r="A409" s="13"/>
      <c r="B409" s="13"/>
      <c r="C409" s="13"/>
      <c r="D409" s="13"/>
      <c r="E409" s="13"/>
      <c r="F409" s="13"/>
      <c r="G409" s="13"/>
    </row>
    <row r="410" ht="15.75" customHeight="1">
      <c r="A410" s="13"/>
      <c r="B410" s="13"/>
      <c r="C410" s="13"/>
      <c r="D410" s="13"/>
      <c r="E410" s="13"/>
      <c r="F410" s="13"/>
      <c r="G410" s="13"/>
    </row>
    <row r="411" ht="15.75" customHeight="1">
      <c r="A411" s="13"/>
      <c r="B411" s="13"/>
      <c r="C411" s="13"/>
      <c r="D411" s="13"/>
      <c r="E411" s="13"/>
      <c r="F411" s="13"/>
      <c r="G411" s="13"/>
    </row>
    <row r="412" ht="15.75" customHeight="1">
      <c r="A412" s="13"/>
      <c r="B412" s="13"/>
      <c r="C412" s="13"/>
      <c r="D412" s="13"/>
      <c r="E412" s="13"/>
      <c r="F412" s="13"/>
      <c r="G412" s="13"/>
    </row>
    <row r="413" ht="15.75" customHeight="1">
      <c r="A413" s="13"/>
      <c r="B413" s="13"/>
      <c r="C413" s="13"/>
      <c r="D413" s="13"/>
      <c r="E413" s="13"/>
      <c r="F413" s="13"/>
      <c r="G413" s="13"/>
    </row>
    <row r="414" ht="15.75" customHeight="1">
      <c r="A414" s="13"/>
      <c r="B414" s="13"/>
      <c r="C414" s="13"/>
      <c r="D414" s="13"/>
      <c r="E414" s="13"/>
      <c r="F414" s="13"/>
      <c r="G414" s="13"/>
    </row>
    <row r="415" ht="15.75" customHeight="1">
      <c r="A415" s="13"/>
      <c r="B415" s="13"/>
      <c r="C415" s="13"/>
      <c r="D415" s="13"/>
      <c r="E415" s="13"/>
      <c r="F415" s="13"/>
      <c r="G415" s="13"/>
    </row>
    <row r="416" ht="15.75" customHeight="1">
      <c r="A416" s="13"/>
      <c r="B416" s="13"/>
      <c r="C416" s="13"/>
      <c r="D416" s="13"/>
      <c r="E416" s="13"/>
      <c r="F416" s="13"/>
      <c r="G416" s="13"/>
    </row>
    <row r="417" ht="15.75" customHeight="1">
      <c r="A417" s="13"/>
      <c r="B417" s="13"/>
      <c r="C417" s="13"/>
      <c r="D417" s="13"/>
      <c r="E417" s="13"/>
      <c r="F417" s="13"/>
      <c r="G417" s="13"/>
    </row>
    <row r="418" ht="15.75" customHeight="1">
      <c r="A418" s="13"/>
      <c r="B418" s="13"/>
      <c r="C418" s="13"/>
      <c r="D418" s="13"/>
      <c r="E418" s="13"/>
      <c r="F418" s="13"/>
      <c r="G418" s="13"/>
    </row>
    <row r="419" ht="15.75" customHeight="1">
      <c r="A419" s="13"/>
      <c r="B419" s="13"/>
      <c r="C419" s="13"/>
      <c r="D419" s="13"/>
      <c r="E419" s="13"/>
      <c r="F419" s="13"/>
      <c r="G419" s="13"/>
    </row>
    <row r="420" ht="15.75" customHeight="1">
      <c r="A420" s="13"/>
      <c r="B420" s="13"/>
      <c r="C420" s="13"/>
      <c r="D420" s="13"/>
      <c r="E420" s="13"/>
      <c r="F420" s="13"/>
      <c r="G420" s="13"/>
    </row>
    <row r="421" ht="15.75" customHeight="1">
      <c r="A421" s="13"/>
      <c r="B421" s="13"/>
      <c r="C421" s="13"/>
      <c r="D421" s="13"/>
      <c r="E421" s="13"/>
      <c r="F421" s="13"/>
      <c r="G421" s="13"/>
    </row>
    <row r="422" ht="15.75" customHeight="1">
      <c r="A422" s="13"/>
      <c r="B422" s="13"/>
      <c r="C422" s="13"/>
      <c r="D422" s="13"/>
      <c r="E422" s="13"/>
      <c r="F422" s="13"/>
      <c r="G422" s="13"/>
    </row>
    <row r="423" ht="15.75" customHeight="1">
      <c r="A423" s="13"/>
      <c r="B423" s="13"/>
      <c r="C423" s="13"/>
      <c r="D423" s="13"/>
      <c r="E423" s="13"/>
      <c r="F423" s="13"/>
      <c r="G423" s="13"/>
    </row>
    <row r="424" ht="15.75" customHeight="1">
      <c r="A424" s="13"/>
      <c r="B424" s="13"/>
      <c r="C424" s="13"/>
      <c r="D424" s="13"/>
      <c r="E424" s="13"/>
      <c r="F424" s="13"/>
      <c r="G424" s="13"/>
    </row>
    <row r="425" ht="15.75" customHeight="1">
      <c r="A425" s="13"/>
      <c r="B425" s="13"/>
      <c r="C425" s="13"/>
      <c r="D425" s="13"/>
      <c r="E425" s="13"/>
      <c r="F425" s="13"/>
      <c r="G425" s="13"/>
    </row>
    <row r="426" ht="15.75" customHeight="1">
      <c r="A426" s="13"/>
      <c r="B426" s="13"/>
      <c r="C426" s="13"/>
      <c r="D426" s="13"/>
      <c r="E426" s="13"/>
      <c r="F426" s="13"/>
      <c r="G426" s="13"/>
    </row>
    <row r="427" ht="15.75" customHeight="1">
      <c r="A427" s="13"/>
      <c r="B427" s="13"/>
      <c r="C427" s="13"/>
      <c r="D427" s="13"/>
      <c r="E427" s="13"/>
      <c r="F427" s="13"/>
      <c r="G427" s="13"/>
    </row>
    <row r="428" ht="15.75" customHeight="1">
      <c r="A428" s="13"/>
      <c r="B428" s="13"/>
      <c r="C428" s="13"/>
      <c r="D428" s="13"/>
      <c r="E428" s="13"/>
      <c r="F428" s="13"/>
      <c r="G428" s="13"/>
    </row>
    <row r="429" ht="15.75" customHeight="1">
      <c r="A429" s="13"/>
      <c r="B429" s="13"/>
      <c r="C429" s="13"/>
      <c r="D429" s="13"/>
      <c r="E429" s="13"/>
      <c r="F429" s="13"/>
      <c r="G429" s="13"/>
    </row>
    <row r="430" ht="15.75" customHeight="1">
      <c r="A430" s="13"/>
      <c r="B430" s="13"/>
      <c r="C430" s="13"/>
      <c r="D430" s="13"/>
      <c r="E430" s="13"/>
      <c r="F430" s="13"/>
      <c r="G430" s="13"/>
    </row>
    <row r="431" ht="15.75" customHeight="1">
      <c r="A431" s="13"/>
      <c r="B431" s="13"/>
      <c r="C431" s="13"/>
      <c r="D431" s="13"/>
      <c r="E431" s="13"/>
      <c r="F431" s="13"/>
      <c r="G431" s="13"/>
    </row>
    <row r="432" ht="15.75" customHeight="1">
      <c r="A432" s="13"/>
      <c r="B432" s="13"/>
      <c r="C432" s="13"/>
      <c r="D432" s="13"/>
      <c r="E432" s="13"/>
      <c r="F432" s="13"/>
      <c r="G432" s="13"/>
    </row>
    <row r="433" ht="15.75" customHeight="1">
      <c r="A433" s="13"/>
      <c r="B433" s="13"/>
      <c r="C433" s="13"/>
      <c r="D433" s="13"/>
      <c r="E433" s="13"/>
      <c r="F433" s="13"/>
      <c r="G433" s="13"/>
    </row>
    <row r="434" ht="15.75" customHeight="1">
      <c r="A434" s="13"/>
      <c r="B434" s="13"/>
      <c r="C434" s="13"/>
      <c r="D434" s="13"/>
      <c r="E434" s="13"/>
      <c r="F434" s="13"/>
      <c r="G434" s="13"/>
    </row>
    <row r="435" ht="15.75" customHeight="1">
      <c r="A435" s="13"/>
      <c r="B435" s="13"/>
      <c r="C435" s="13"/>
      <c r="D435" s="13"/>
      <c r="E435" s="13"/>
      <c r="F435" s="13"/>
      <c r="G435" s="13"/>
    </row>
    <row r="436" ht="15.75" customHeight="1">
      <c r="A436" s="13"/>
      <c r="B436" s="13"/>
      <c r="C436" s="13"/>
      <c r="D436" s="13"/>
      <c r="E436" s="13"/>
      <c r="F436" s="13"/>
      <c r="G436" s="13"/>
    </row>
    <row r="437" ht="15.75" customHeight="1">
      <c r="A437" s="13"/>
      <c r="B437" s="13"/>
      <c r="C437" s="13"/>
      <c r="D437" s="13"/>
      <c r="E437" s="13"/>
      <c r="F437" s="13"/>
      <c r="G437" s="13"/>
    </row>
    <row r="438" ht="15.75" customHeight="1">
      <c r="A438" s="13"/>
      <c r="B438" s="13"/>
      <c r="C438" s="13"/>
      <c r="D438" s="13"/>
      <c r="E438" s="13"/>
      <c r="F438" s="13"/>
      <c r="G438" s="13"/>
    </row>
    <row r="439" ht="15.75" customHeight="1">
      <c r="A439" s="13"/>
      <c r="B439" s="13"/>
      <c r="C439" s="13"/>
      <c r="D439" s="13"/>
      <c r="E439" s="13"/>
      <c r="F439" s="13"/>
      <c r="G439" s="13"/>
    </row>
    <row r="440" ht="15.75" customHeight="1">
      <c r="A440" s="13"/>
      <c r="B440" s="13"/>
      <c r="C440" s="13"/>
      <c r="D440" s="13"/>
      <c r="E440" s="13"/>
      <c r="F440" s="13"/>
      <c r="G440" s="13"/>
    </row>
    <row r="441" ht="15.75" customHeight="1">
      <c r="A441" s="13"/>
      <c r="B441" s="13"/>
      <c r="C441" s="13"/>
      <c r="D441" s="13"/>
      <c r="E441" s="13"/>
      <c r="F441" s="13"/>
      <c r="G441" s="13"/>
    </row>
    <row r="442" ht="15.75" customHeight="1">
      <c r="A442" s="13"/>
      <c r="B442" s="13"/>
      <c r="C442" s="13"/>
      <c r="D442" s="13"/>
      <c r="E442" s="13"/>
      <c r="F442" s="13"/>
      <c r="G442" s="13"/>
    </row>
    <row r="443" ht="15.75" customHeight="1">
      <c r="A443" s="13"/>
      <c r="B443" s="13"/>
      <c r="C443" s="13"/>
      <c r="D443" s="13"/>
      <c r="E443" s="13"/>
      <c r="F443" s="13"/>
      <c r="G443" s="13"/>
    </row>
    <row r="444" ht="15.75" customHeight="1">
      <c r="A444" s="13"/>
      <c r="B444" s="13"/>
      <c r="C444" s="13"/>
      <c r="D444" s="13"/>
      <c r="E444" s="13"/>
      <c r="F444" s="13"/>
      <c r="G444" s="13"/>
    </row>
    <row r="445" ht="15.75" customHeight="1">
      <c r="A445" s="13"/>
      <c r="B445" s="13"/>
      <c r="C445" s="13"/>
      <c r="D445" s="13"/>
      <c r="E445" s="13"/>
      <c r="F445" s="13"/>
      <c r="G445" s="13"/>
    </row>
    <row r="446" ht="15.75" customHeight="1">
      <c r="A446" s="13"/>
      <c r="B446" s="13"/>
      <c r="C446" s="13"/>
      <c r="D446" s="13"/>
      <c r="E446" s="13"/>
      <c r="F446" s="13"/>
      <c r="G446" s="13"/>
    </row>
    <row r="447" ht="15.75" customHeight="1">
      <c r="A447" s="13"/>
      <c r="B447" s="13"/>
      <c r="C447" s="13"/>
      <c r="D447" s="13"/>
      <c r="E447" s="13"/>
      <c r="F447" s="13"/>
      <c r="G447" s="13"/>
    </row>
    <row r="448" ht="15.75" customHeight="1">
      <c r="A448" s="13"/>
      <c r="B448" s="13"/>
      <c r="C448" s="13"/>
      <c r="D448" s="13"/>
      <c r="E448" s="13"/>
      <c r="F448" s="13"/>
      <c r="G448" s="13"/>
    </row>
    <row r="449" ht="15.75" customHeight="1">
      <c r="A449" s="13"/>
      <c r="B449" s="13"/>
      <c r="C449" s="13"/>
      <c r="D449" s="13"/>
      <c r="E449" s="13"/>
      <c r="F449" s="13"/>
      <c r="G449" s="13"/>
    </row>
    <row r="450" ht="15.75" customHeight="1">
      <c r="A450" s="13"/>
      <c r="B450" s="13"/>
      <c r="C450" s="13"/>
      <c r="D450" s="13"/>
      <c r="E450" s="13"/>
      <c r="F450" s="13"/>
      <c r="G450" s="13"/>
    </row>
    <row r="451" ht="15.75" customHeight="1">
      <c r="A451" s="13"/>
      <c r="B451" s="13"/>
      <c r="C451" s="13"/>
      <c r="D451" s="13"/>
      <c r="E451" s="13"/>
      <c r="F451" s="13"/>
      <c r="G451" s="13"/>
    </row>
    <row r="452" ht="15.75" customHeight="1">
      <c r="A452" s="13"/>
      <c r="B452" s="13"/>
      <c r="C452" s="13"/>
      <c r="D452" s="13"/>
      <c r="E452" s="13"/>
      <c r="F452" s="13"/>
      <c r="G452" s="13"/>
    </row>
    <row r="453" ht="15.75" customHeight="1">
      <c r="A453" s="13"/>
      <c r="B453" s="13"/>
      <c r="C453" s="13"/>
      <c r="D453" s="13"/>
      <c r="E453" s="13"/>
      <c r="F453" s="13"/>
      <c r="G453" s="13"/>
    </row>
    <row r="454" ht="15.75" customHeight="1">
      <c r="A454" s="13"/>
      <c r="B454" s="13"/>
      <c r="C454" s="13"/>
      <c r="D454" s="13"/>
      <c r="E454" s="13"/>
      <c r="F454" s="13"/>
      <c r="G454" s="13"/>
    </row>
    <row r="455" ht="15.75" customHeight="1">
      <c r="A455" s="13"/>
      <c r="B455" s="13"/>
      <c r="C455" s="13"/>
      <c r="D455" s="13"/>
      <c r="E455" s="13"/>
      <c r="F455" s="13"/>
      <c r="G455" s="13"/>
    </row>
    <row r="456" ht="15.75" customHeight="1">
      <c r="A456" s="13"/>
      <c r="B456" s="13"/>
      <c r="C456" s="13"/>
      <c r="D456" s="13"/>
      <c r="E456" s="13"/>
      <c r="F456" s="13"/>
      <c r="G456" s="13"/>
    </row>
    <row r="457" ht="15.75" customHeight="1">
      <c r="A457" s="13"/>
      <c r="B457" s="13"/>
      <c r="C457" s="13"/>
      <c r="D457" s="13"/>
      <c r="E457" s="13"/>
      <c r="F457" s="13"/>
      <c r="G457" s="13"/>
    </row>
    <row r="458" ht="15.75" customHeight="1">
      <c r="A458" s="13"/>
      <c r="B458" s="13"/>
      <c r="C458" s="13"/>
      <c r="D458" s="13"/>
      <c r="E458" s="13"/>
      <c r="F458" s="13"/>
      <c r="G458" s="13"/>
    </row>
    <row r="459" ht="15.75" customHeight="1">
      <c r="A459" s="13"/>
      <c r="B459" s="13"/>
      <c r="C459" s="13"/>
      <c r="D459" s="13"/>
      <c r="E459" s="13"/>
      <c r="F459" s="13"/>
      <c r="G459" s="13"/>
    </row>
    <row r="460" ht="15.75" customHeight="1">
      <c r="A460" s="13"/>
      <c r="B460" s="13"/>
      <c r="C460" s="13"/>
      <c r="D460" s="13"/>
      <c r="E460" s="13"/>
      <c r="F460" s="13"/>
      <c r="G460" s="13"/>
    </row>
    <row r="461" ht="15.75" customHeight="1">
      <c r="A461" s="13"/>
      <c r="B461" s="13"/>
      <c r="C461" s="13"/>
      <c r="D461" s="13"/>
      <c r="E461" s="13"/>
      <c r="F461" s="13"/>
      <c r="G461" s="13"/>
    </row>
    <row r="462" ht="15.75" customHeight="1">
      <c r="A462" s="13"/>
      <c r="B462" s="13"/>
      <c r="C462" s="13"/>
      <c r="D462" s="13"/>
      <c r="E462" s="13"/>
      <c r="F462" s="13"/>
      <c r="G462" s="13"/>
    </row>
    <row r="463" ht="15.75" customHeight="1">
      <c r="A463" s="13"/>
      <c r="B463" s="13"/>
      <c r="C463" s="13"/>
      <c r="D463" s="13"/>
      <c r="E463" s="13"/>
      <c r="F463" s="13"/>
      <c r="G463" s="13"/>
    </row>
    <row r="464" ht="15.75" customHeight="1">
      <c r="A464" s="13"/>
      <c r="B464" s="13"/>
      <c r="C464" s="13"/>
      <c r="D464" s="13"/>
      <c r="E464" s="13"/>
      <c r="F464" s="13"/>
      <c r="G464" s="13"/>
    </row>
    <row r="465" ht="15.75" customHeight="1">
      <c r="A465" s="13"/>
      <c r="B465" s="13"/>
      <c r="C465" s="13"/>
      <c r="D465" s="13"/>
      <c r="E465" s="13"/>
      <c r="F465" s="13"/>
      <c r="G465" s="13"/>
    </row>
    <row r="466" ht="15.75" customHeight="1">
      <c r="A466" s="13"/>
      <c r="B466" s="13"/>
      <c r="C466" s="13"/>
      <c r="D466" s="13"/>
      <c r="E466" s="13"/>
      <c r="F466" s="13"/>
      <c r="G466" s="13"/>
    </row>
    <row r="467" ht="15.75" customHeight="1">
      <c r="A467" s="13"/>
      <c r="B467" s="13"/>
      <c r="C467" s="13"/>
      <c r="D467" s="13"/>
      <c r="E467" s="13"/>
      <c r="F467" s="13"/>
      <c r="G467" s="13"/>
    </row>
    <row r="468" ht="15.75" customHeight="1">
      <c r="A468" s="13"/>
      <c r="B468" s="13"/>
      <c r="C468" s="13"/>
      <c r="D468" s="13"/>
      <c r="E468" s="13"/>
      <c r="F468" s="13"/>
      <c r="G468" s="13"/>
    </row>
    <row r="469" ht="15.75" customHeight="1">
      <c r="A469" s="13"/>
      <c r="B469" s="13"/>
      <c r="C469" s="13"/>
      <c r="D469" s="13"/>
      <c r="E469" s="13"/>
      <c r="F469" s="13"/>
      <c r="G469" s="13"/>
    </row>
    <row r="470" ht="15.75" customHeight="1">
      <c r="A470" s="13"/>
      <c r="B470" s="13"/>
      <c r="C470" s="13"/>
      <c r="D470" s="13"/>
      <c r="E470" s="13"/>
      <c r="F470" s="13"/>
      <c r="G470" s="13"/>
    </row>
    <row r="471" ht="15.75" customHeight="1">
      <c r="A471" s="13"/>
      <c r="B471" s="13"/>
      <c r="C471" s="13"/>
      <c r="D471" s="13"/>
      <c r="E471" s="13"/>
      <c r="F471" s="13"/>
      <c r="G471" s="13"/>
    </row>
    <row r="472" ht="15.75" customHeight="1">
      <c r="A472" s="13"/>
      <c r="B472" s="13"/>
      <c r="C472" s="13"/>
      <c r="D472" s="13"/>
      <c r="E472" s="13"/>
      <c r="F472" s="13"/>
      <c r="G472" s="13"/>
    </row>
    <row r="473" ht="15.75" customHeight="1">
      <c r="A473" s="13"/>
      <c r="B473" s="13"/>
      <c r="C473" s="13"/>
      <c r="D473" s="13"/>
      <c r="E473" s="13"/>
      <c r="F473" s="13"/>
      <c r="G473" s="13"/>
    </row>
    <row r="474" ht="15.75" customHeight="1">
      <c r="A474" s="13"/>
      <c r="B474" s="13"/>
      <c r="C474" s="13"/>
      <c r="D474" s="13"/>
      <c r="E474" s="13"/>
      <c r="F474" s="13"/>
      <c r="G474" s="13"/>
    </row>
    <row r="475" ht="15.75" customHeight="1">
      <c r="A475" s="13"/>
      <c r="B475" s="13"/>
      <c r="C475" s="13"/>
      <c r="D475" s="13"/>
      <c r="E475" s="13"/>
      <c r="F475" s="13"/>
      <c r="G475" s="13"/>
    </row>
    <row r="476" ht="15.75" customHeight="1">
      <c r="A476" s="13"/>
      <c r="B476" s="13"/>
      <c r="C476" s="13"/>
      <c r="D476" s="13"/>
      <c r="E476" s="13"/>
      <c r="F476" s="13"/>
      <c r="G476" s="13"/>
    </row>
    <row r="477" ht="15.75" customHeight="1">
      <c r="A477" s="13"/>
      <c r="B477" s="13"/>
      <c r="C477" s="13"/>
      <c r="D477" s="13"/>
      <c r="E477" s="13"/>
      <c r="F477" s="13"/>
      <c r="G477" s="13"/>
    </row>
    <row r="478" ht="15.75" customHeight="1">
      <c r="A478" s="13"/>
      <c r="B478" s="13"/>
      <c r="C478" s="13"/>
      <c r="D478" s="13"/>
      <c r="E478" s="13"/>
      <c r="F478" s="13"/>
      <c r="G478" s="13"/>
    </row>
    <row r="479" ht="15.75" customHeight="1">
      <c r="A479" s="13"/>
      <c r="B479" s="13"/>
      <c r="C479" s="13"/>
      <c r="D479" s="13"/>
      <c r="E479" s="13"/>
      <c r="F479" s="13"/>
      <c r="G479" s="13"/>
    </row>
    <row r="480" ht="15.75" customHeight="1">
      <c r="A480" s="13"/>
      <c r="B480" s="13"/>
      <c r="C480" s="13"/>
      <c r="D480" s="13"/>
      <c r="E480" s="13"/>
      <c r="F480" s="13"/>
      <c r="G480" s="13"/>
    </row>
    <row r="481" ht="15.75" customHeight="1">
      <c r="A481" s="13"/>
      <c r="B481" s="13"/>
      <c r="C481" s="13"/>
      <c r="D481" s="13"/>
      <c r="E481" s="13"/>
      <c r="F481" s="13"/>
      <c r="G481" s="13"/>
    </row>
    <row r="482" ht="15.75" customHeight="1">
      <c r="A482" s="13"/>
      <c r="B482" s="13"/>
      <c r="C482" s="13"/>
      <c r="D482" s="13"/>
      <c r="E482" s="13"/>
      <c r="F482" s="13"/>
      <c r="G482" s="13"/>
    </row>
    <row r="483" ht="15.75" customHeight="1">
      <c r="A483" s="13"/>
      <c r="B483" s="13"/>
      <c r="C483" s="13"/>
      <c r="D483" s="13"/>
      <c r="E483" s="13"/>
      <c r="F483" s="13"/>
      <c r="G483" s="13"/>
    </row>
    <row r="484" ht="15.75" customHeight="1">
      <c r="A484" s="13"/>
      <c r="B484" s="13"/>
      <c r="C484" s="13"/>
      <c r="D484" s="13"/>
      <c r="E484" s="13"/>
      <c r="F484" s="13"/>
      <c r="G484" s="13"/>
    </row>
    <row r="485" ht="15.75" customHeight="1">
      <c r="A485" s="13"/>
      <c r="B485" s="13"/>
      <c r="C485" s="13"/>
      <c r="D485" s="13"/>
      <c r="E485" s="13"/>
      <c r="F485" s="13"/>
      <c r="G485" s="13"/>
    </row>
    <row r="486" ht="15.75" customHeight="1">
      <c r="A486" s="13"/>
      <c r="B486" s="13"/>
      <c r="C486" s="13"/>
      <c r="D486" s="13"/>
      <c r="E486" s="13"/>
      <c r="F486" s="13"/>
      <c r="G486" s="13"/>
    </row>
    <row r="487" ht="15.75" customHeight="1">
      <c r="A487" s="13"/>
      <c r="B487" s="13"/>
      <c r="C487" s="13"/>
      <c r="D487" s="13"/>
      <c r="E487" s="13"/>
      <c r="F487" s="13"/>
      <c r="G487" s="13"/>
    </row>
    <row r="488" ht="15.75" customHeight="1">
      <c r="A488" s="13"/>
      <c r="B488" s="13"/>
      <c r="C488" s="13"/>
      <c r="D488" s="13"/>
      <c r="E488" s="13"/>
      <c r="F488" s="13"/>
      <c r="G488" s="13"/>
    </row>
    <row r="489" ht="15.75" customHeight="1">
      <c r="A489" s="13"/>
      <c r="B489" s="13"/>
      <c r="C489" s="13"/>
      <c r="D489" s="13"/>
      <c r="E489" s="13"/>
      <c r="F489" s="13"/>
      <c r="G489" s="13"/>
    </row>
    <row r="490" ht="15.75" customHeight="1">
      <c r="A490" s="13"/>
      <c r="B490" s="13"/>
      <c r="C490" s="13"/>
      <c r="D490" s="13"/>
      <c r="E490" s="13"/>
      <c r="F490" s="13"/>
      <c r="G490" s="13"/>
    </row>
    <row r="491" ht="15.75" customHeight="1">
      <c r="A491" s="13"/>
      <c r="B491" s="13"/>
      <c r="C491" s="13"/>
      <c r="D491" s="13"/>
      <c r="E491" s="13"/>
      <c r="F491" s="13"/>
      <c r="G491" s="13"/>
    </row>
    <row r="492" ht="15.75" customHeight="1">
      <c r="A492" s="13"/>
      <c r="B492" s="13"/>
      <c r="C492" s="13"/>
      <c r="D492" s="13"/>
      <c r="E492" s="13"/>
      <c r="F492" s="13"/>
      <c r="G492" s="13"/>
    </row>
    <row r="493" ht="15.75" customHeight="1">
      <c r="A493" s="13"/>
      <c r="B493" s="13"/>
      <c r="C493" s="13"/>
      <c r="D493" s="13"/>
      <c r="E493" s="13"/>
      <c r="F493" s="13"/>
      <c r="G493" s="13"/>
    </row>
    <row r="494" ht="15.75" customHeight="1">
      <c r="A494" s="13"/>
      <c r="B494" s="13"/>
      <c r="C494" s="13"/>
      <c r="D494" s="13"/>
      <c r="E494" s="13"/>
      <c r="F494" s="13"/>
      <c r="G494" s="13"/>
    </row>
    <row r="495" ht="15.75" customHeight="1">
      <c r="A495" s="13"/>
      <c r="B495" s="13"/>
      <c r="C495" s="13"/>
      <c r="D495" s="13"/>
      <c r="E495" s="13"/>
      <c r="F495" s="13"/>
      <c r="G495" s="13"/>
    </row>
    <row r="496" ht="15.75" customHeight="1">
      <c r="A496" s="13"/>
      <c r="B496" s="13"/>
      <c r="C496" s="13"/>
      <c r="D496" s="13"/>
      <c r="E496" s="13"/>
      <c r="F496" s="13"/>
      <c r="G496" s="13"/>
    </row>
    <row r="497" ht="15.75" customHeight="1">
      <c r="A497" s="13"/>
      <c r="B497" s="13"/>
      <c r="C497" s="13"/>
      <c r="D497" s="13"/>
      <c r="E497" s="13"/>
      <c r="F497" s="13"/>
      <c r="G497" s="13"/>
    </row>
    <row r="498" ht="15.75" customHeight="1">
      <c r="A498" s="13"/>
      <c r="B498" s="13"/>
      <c r="C498" s="13"/>
      <c r="D498" s="13"/>
      <c r="E498" s="13"/>
      <c r="F498" s="13"/>
      <c r="G498" s="13"/>
    </row>
    <row r="499" ht="15.75" customHeight="1">
      <c r="A499" s="13"/>
      <c r="B499" s="13"/>
      <c r="C499" s="13"/>
      <c r="D499" s="13"/>
      <c r="E499" s="13"/>
      <c r="F499" s="13"/>
      <c r="G499" s="13"/>
    </row>
    <row r="500" ht="15.75" customHeight="1">
      <c r="A500" s="13"/>
      <c r="B500" s="13"/>
      <c r="C500" s="13"/>
      <c r="D500" s="13"/>
      <c r="E500" s="13"/>
      <c r="F500" s="13"/>
      <c r="G500" s="13"/>
    </row>
    <row r="501" ht="15.75" customHeight="1">
      <c r="A501" s="13"/>
      <c r="B501" s="13"/>
      <c r="C501" s="13"/>
      <c r="D501" s="13"/>
      <c r="E501" s="13"/>
      <c r="F501" s="13"/>
      <c r="G501" s="13"/>
    </row>
    <row r="502" ht="15.75" customHeight="1">
      <c r="A502" s="13"/>
      <c r="B502" s="13"/>
      <c r="C502" s="13"/>
      <c r="D502" s="13"/>
      <c r="E502" s="13"/>
      <c r="F502" s="13"/>
      <c r="G502" s="13"/>
    </row>
    <row r="503" ht="15.75" customHeight="1">
      <c r="A503" s="13"/>
      <c r="B503" s="13"/>
      <c r="C503" s="13"/>
      <c r="D503" s="13"/>
      <c r="E503" s="13"/>
      <c r="F503" s="13"/>
      <c r="G503" s="13"/>
    </row>
    <row r="504" ht="15.75" customHeight="1">
      <c r="A504" s="13"/>
      <c r="B504" s="13"/>
      <c r="C504" s="13"/>
      <c r="D504" s="13"/>
      <c r="E504" s="13"/>
      <c r="F504" s="13"/>
      <c r="G504" s="13"/>
    </row>
    <row r="505" ht="15.75" customHeight="1">
      <c r="A505" s="13"/>
      <c r="B505" s="13"/>
      <c r="C505" s="13"/>
      <c r="D505" s="13"/>
      <c r="E505" s="13"/>
      <c r="F505" s="13"/>
      <c r="G505" s="13"/>
    </row>
    <row r="506" ht="15.75" customHeight="1">
      <c r="A506" s="13"/>
      <c r="B506" s="13"/>
      <c r="C506" s="13"/>
      <c r="D506" s="13"/>
      <c r="E506" s="13"/>
      <c r="F506" s="13"/>
      <c r="G506" s="13"/>
    </row>
    <row r="507" ht="15.75" customHeight="1">
      <c r="A507" s="13"/>
      <c r="B507" s="13"/>
      <c r="C507" s="13"/>
      <c r="D507" s="13"/>
      <c r="E507" s="13"/>
      <c r="F507" s="13"/>
      <c r="G507" s="13"/>
    </row>
    <row r="508" ht="15.75" customHeight="1">
      <c r="A508" s="13"/>
      <c r="B508" s="13"/>
      <c r="C508" s="13"/>
      <c r="D508" s="13"/>
      <c r="E508" s="13"/>
      <c r="F508" s="13"/>
      <c r="G508" s="13"/>
    </row>
    <row r="509" ht="15.75" customHeight="1">
      <c r="A509" s="13"/>
      <c r="B509" s="13"/>
      <c r="C509" s="13"/>
      <c r="D509" s="13"/>
      <c r="E509" s="13"/>
      <c r="F509" s="13"/>
      <c r="G509" s="13"/>
    </row>
    <row r="510" ht="15.75" customHeight="1">
      <c r="A510" s="13"/>
      <c r="B510" s="13"/>
      <c r="C510" s="13"/>
      <c r="D510" s="13"/>
      <c r="E510" s="13"/>
      <c r="F510" s="13"/>
      <c r="G510" s="13"/>
    </row>
    <row r="511" ht="15.75" customHeight="1">
      <c r="A511" s="13"/>
      <c r="B511" s="13"/>
      <c r="C511" s="13"/>
      <c r="D511" s="13"/>
      <c r="E511" s="13"/>
      <c r="F511" s="13"/>
      <c r="G511" s="13"/>
    </row>
    <row r="512" ht="15.75" customHeight="1">
      <c r="A512" s="13"/>
      <c r="B512" s="13"/>
      <c r="C512" s="13"/>
      <c r="D512" s="13"/>
      <c r="E512" s="13"/>
      <c r="F512" s="13"/>
      <c r="G512" s="13"/>
    </row>
    <row r="513" ht="15.75" customHeight="1">
      <c r="A513" s="13"/>
      <c r="B513" s="13"/>
      <c r="C513" s="13"/>
      <c r="D513" s="13"/>
      <c r="E513" s="13"/>
      <c r="F513" s="13"/>
      <c r="G513" s="13"/>
    </row>
    <row r="514" ht="15.75" customHeight="1">
      <c r="A514" s="13"/>
      <c r="B514" s="13"/>
      <c r="C514" s="13"/>
      <c r="D514" s="13"/>
      <c r="E514" s="13"/>
      <c r="F514" s="13"/>
      <c r="G514" s="13"/>
    </row>
    <row r="515" ht="15.75" customHeight="1">
      <c r="A515" s="13"/>
      <c r="B515" s="13"/>
      <c r="C515" s="13"/>
      <c r="D515" s="13"/>
      <c r="E515" s="13"/>
      <c r="F515" s="13"/>
      <c r="G515" s="13"/>
    </row>
    <row r="516" ht="15.75" customHeight="1">
      <c r="A516" s="13"/>
      <c r="B516" s="13"/>
      <c r="C516" s="13"/>
      <c r="D516" s="13"/>
      <c r="E516" s="13"/>
      <c r="F516" s="13"/>
      <c r="G516" s="13"/>
    </row>
    <row r="517" ht="15.75" customHeight="1">
      <c r="A517" s="13"/>
      <c r="B517" s="13"/>
      <c r="C517" s="13"/>
      <c r="D517" s="13"/>
      <c r="E517" s="13"/>
      <c r="F517" s="13"/>
      <c r="G517" s="13"/>
    </row>
    <row r="518" ht="15.75" customHeight="1">
      <c r="A518" s="13"/>
      <c r="B518" s="13"/>
      <c r="C518" s="13"/>
      <c r="D518" s="13"/>
      <c r="E518" s="13"/>
      <c r="F518" s="13"/>
      <c r="G518" s="13"/>
    </row>
    <row r="519" ht="15.75" customHeight="1">
      <c r="A519" s="13"/>
      <c r="B519" s="13"/>
      <c r="C519" s="13"/>
      <c r="D519" s="13"/>
      <c r="E519" s="13"/>
      <c r="F519" s="13"/>
      <c r="G519" s="13"/>
    </row>
    <row r="520" ht="15.75" customHeight="1">
      <c r="A520" s="13"/>
      <c r="B520" s="13"/>
      <c r="C520" s="13"/>
      <c r="D520" s="13"/>
      <c r="E520" s="13"/>
      <c r="F520" s="13"/>
      <c r="G520" s="13"/>
    </row>
    <row r="521" ht="15.75" customHeight="1">
      <c r="A521" s="13"/>
      <c r="B521" s="13"/>
      <c r="C521" s="13"/>
      <c r="D521" s="13"/>
      <c r="E521" s="13"/>
      <c r="F521" s="13"/>
      <c r="G521" s="13"/>
    </row>
    <row r="522" ht="15.75" customHeight="1">
      <c r="A522" s="13"/>
      <c r="B522" s="13"/>
      <c r="C522" s="13"/>
      <c r="D522" s="13"/>
      <c r="E522" s="13"/>
      <c r="F522" s="13"/>
      <c r="G522" s="13"/>
    </row>
    <row r="523" ht="15.75" customHeight="1">
      <c r="A523" s="13"/>
      <c r="B523" s="13"/>
      <c r="C523" s="13"/>
      <c r="D523" s="13"/>
      <c r="E523" s="13"/>
      <c r="F523" s="13"/>
      <c r="G523" s="13"/>
    </row>
    <row r="524" ht="15.75" customHeight="1">
      <c r="A524" s="13"/>
      <c r="B524" s="13"/>
      <c r="C524" s="13"/>
      <c r="D524" s="13"/>
      <c r="E524" s="13"/>
      <c r="F524" s="13"/>
      <c r="G524" s="13"/>
    </row>
    <row r="525" ht="15.75" customHeight="1">
      <c r="A525" s="13"/>
      <c r="B525" s="13"/>
      <c r="C525" s="13"/>
      <c r="D525" s="13"/>
      <c r="E525" s="13"/>
      <c r="F525" s="13"/>
      <c r="G525" s="13"/>
    </row>
    <row r="526" ht="15.75" customHeight="1">
      <c r="A526" s="13"/>
      <c r="B526" s="13"/>
      <c r="C526" s="13"/>
      <c r="D526" s="13"/>
      <c r="E526" s="13"/>
      <c r="F526" s="13"/>
      <c r="G526" s="13"/>
    </row>
    <row r="527" ht="15.75" customHeight="1">
      <c r="A527" s="13"/>
      <c r="B527" s="13"/>
      <c r="C527" s="13"/>
      <c r="D527" s="13"/>
      <c r="E527" s="13"/>
      <c r="F527" s="13"/>
      <c r="G527" s="13"/>
    </row>
    <row r="528" ht="15.75" customHeight="1">
      <c r="A528" s="13"/>
      <c r="B528" s="13"/>
      <c r="C528" s="13"/>
      <c r="D528" s="13"/>
      <c r="E528" s="13"/>
      <c r="F528" s="13"/>
      <c r="G528" s="13"/>
    </row>
    <row r="529" ht="15.75" customHeight="1">
      <c r="A529" s="13"/>
      <c r="B529" s="13"/>
      <c r="C529" s="13"/>
      <c r="D529" s="13"/>
      <c r="E529" s="13"/>
      <c r="F529" s="13"/>
      <c r="G529" s="13"/>
    </row>
    <row r="530" ht="15.75" customHeight="1">
      <c r="A530" s="13"/>
      <c r="B530" s="13"/>
      <c r="C530" s="13"/>
      <c r="D530" s="13"/>
      <c r="E530" s="13"/>
      <c r="F530" s="13"/>
      <c r="G530" s="13"/>
    </row>
    <row r="531" ht="15.75" customHeight="1">
      <c r="A531" s="13"/>
      <c r="B531" s="13"/>
      <c r="C531" s="13"/>
      <c r="D531" s="13"/>
      <c r="E531" s="13"/>
      <c r="F531" s="13"/>
      <c r="G531" s="13"/>
    </row>
    <row r="532" ht="15.75" customHeight="1">
      <c r="A532" s="13"/>
      <c r="B532" s="13"/>
      <c r="C532" s="13"/>
      <c r="D532" s="13"/>
      <c r="E532" s="13"/>
      <c r="F532" s="13"/>
      <c r="G532" s="13"/>
    </row>
    <row r="533" ht="15.75" customHeight="1">
      <c r="A533" s="13"/>
      <c r="B533" s="13"/>
      <c r="C533" s="13"/>
      <c r="D533" s="13"/>
      <c r="E533" s="13"/>
      <c r="F533" s="13"/>
      <c r="G533" s="13"/>
    </row>
    <row r="534" ht="15.75" customHeight="1">
      <c r="A534" s="13"/>
      <c r="B534" s="13"/>
      <c r="C534" s="13"/>
      <c r="D534" s="13"/>
      <c r="E534" s="13"/>
      <c r="F534" s="13"/>
      <c r="G534" s="13"/>
    </row>
    <row r="535" ht="15.75" customHeight="1">
      <c r="A535" s="13"/>
      <c r="B535" s="13"/>
      <c r="C535" s="13"/>
      <c r="D535" s="13"/>
      <c r="E535" s="13"/>
      <c r="F535" s="13"/>
      <c r="G535" s="13"/>
    </row>
    <row r="536" ht="15.75" customHeight="1">
      <c r="A536" s="13"/>
      <c r="B536" s="13"/>
      <c r="C536" s="13"/>
      <c r="D536" s="13"/>
      <c r="E536" s="13"/>
      <c r="F536" s="13"/>
      <c r="G536" s="13"/>
    </row>
    <row r="537" ht="15.75" customHeight="1">
      <c r="A537" s="13"/>
      <c r="B537" s="13"/>
      <c r="C537" s="13"/>
      <c r="D537" s="13"/>
      <c r="E537" s="13"/>
      <c r="F537" s="13"/>
      <c r="G537" s="13"/>
    </row>
    <row r="538" ht="15.75" customHeight="1">
      <c r="A538" s="13"/>
      <c r="B538" s="13"/>
      <c r="C538" s="13"/>
      <c r="D538" s="13"/>
      <c r="E538" s="13"/>
      <c r="F538" s="13"/>
      <c r="G538" s="13"/>
    </row>
    <row r="539" ht="15.75" customHeight="1">
      <c r="A539" s="13"/>
      <c r="B539" s="13"/>
      <c r="C539" s="13"/>
      <c r="D539" s="13"/>
      <c r="E539" s="13"/>
      <c r="F539" s="13"/>
      <c r="G539" s="13"/>
    </row>
    <row r="540" ht="15.75" customHeight="1">
      <c r="A540" s="13"/>
      <c r="B540" s="13"/>
      <c r="C540" s="13"/>
      <c r="D540" s="13"/>
      <c r="E540" s="13"/>
      <c r="F540" s="13"/>
      <c r="G540" s="13"/>
    </row>
    <row r="541" ht="15.75" customHeight="1">
      <c r="A541" s="13"/>
      <c r="B541" s="13"/>
      <c r="C541" s="13"/>
      <c r="D541" s="13"/>
      <c r="E541" s="13"/>
      <c r="F541" s="13"/>
      <c r="G541" s="13"/>
    </row>
    <row r="542" ht="15.75" customHeight="1">
      <c r="A542" s="13"/>
      <c r="B542" s="13"/>
      <c r="C542" s="13"/>
      <c r="D542" s="13"/>
      <c r="E542" s="13"/>
      <c r="F542" s="13"/>
      <c r="G542" s="13"/>
    </row>
    <row r="543" ht="15.75" customHeight="1">
      <c r="A543" s="13"/>
      <c r="B543" s="13"/>
      <c r="C543" s="13"/>
      <c r="D543" s="13"/>
      <c r="E543" s="13"/>
      <c r="F543" s="13"/>
      <c r="G543" s="13"/>
    </row>
    <row r="544" ht="15.75" customHeight="1">
      <c r="A544" s="13"/>
      <c r="B544" s="13"/>
      <c r="C544" s="13"/>
      <c r="D544" s="13"/>
      <c r="E544" s="13"/>
      <c r="F544" s="13"/>
      <c r="G544" s="13"/>
    </row>
    <row r="545" ht="15.75" customHeight="1">
      <c r="A545" s="13"/>
      <c r="B545" s="13"/>
      <c r="C545" s="13"/>
      <c r="D545" s="13"/>
      <c r="E545" s="13"/>
      <c r="F545" s="13"/>
      <c r="G545" s="13"/>
    </row>
    <row r="546" ht="15.75" customHeight="1">
      <c r="A546" s="13"/>
      <c r="B546" s="13"/>
      <c r="C546" s="13"/>
      <c r="D546" s="13"/>
      <c r="E546" s="13"/>
      <c r="F546" s="13"/>
      <c r="G546" s="13"/>
    </row>
    <row r="547" ht="15.75" customHeight="1">
      <c r="A547" s="13"/>
      <c r="B547" s="13"/>
      <c r="C547" s="13"/>
      <c r="D547" s="13"/>
      <c r="E547" s="13"/>
      <c r="F547" s="13"/>
      <c r="G547" s="13"/>
    </row>
    <row r="548" ht="15.75" customHeight="1">
      <c r="A548" s="13"/>
      <c r="B548" s="13"/>
      <c r="C548" s="13"/>
      <c r="D548" s="13"/>
      <c r="E548" s="13"/>
      <c r="F548" s="13"/>
      <c r="G548" s="13"/>
    </row>
    <row r="549" ht="15.75" customHeight="1">
      <c r="A549" s="13"/>
      <c r="B549" s="13"/>
      <c r="C549" s="13"/>
      <c r="D549" s="13"/>
      <c r="E549" s="13"/>
      <c r="F549" s="13"/>
      <c r="G549" s="13"/>
    </row>
    <row r="550" ht="15.75" customHeight="1">
      <c r="A550" s="13"/>
      <c r="B550" s="13"/>
      <c r="C550" s="13"/>
      <c r="D550" s="13"/>
      <c r="E550" s="13"/>
      <c r="F550" s="13"/>
      <c r="G550" s="13"/>
    </row>
    <row r="551" ht="15.75" customHeight="1">
      <c r="A551" s="13"/>
      <c r="B551" s="13"/>
      <c r="C551" s="13"/>
      <c r="D551" s="13"/>
      <c r="E551" s="13"/>
      <c r="F551" s="13"/>
      <c r="G551" s="13"/>
    </row>
    <row r="552" ht="15.75" customHeight="1">
      <c r="A552" s="13"/>
      <c r="B552" s="13"/>
      <c r="C552" s="13"/>
      <c r="D552" s="13"/>
      <c r="E552" s="13"/>
      <c r="F552" s="13"/>
      <c r="G552" s="13"/>
    </row>
    <row r="553" ht="15.75" customHeight="1">
      <c r="A553" s="13"/>
      <c r="B553" s="13"/>
      <c r="C553" s="13"/>
      <c r="D553" s="13"/>
      <c r="E553" s="13"/>
      <c r="F553" s="13"/>
      <c r="G553" s="13"/>
    </row>
    <row r="554" ht="15.75" customHeight="1">
      <c r="A554" s="13"/>
      <c r="B554" s="13"/>
      <c r="C554" s="13"/>
      <c r="D554" s="13"/>
      <c r="E554" s="13"/>
      <c r="F554" s="13"/>
      <c r="G554" s="13"/>
    </row>
    <row r="555" ht="15.75" customHeight="1">
      <c r="A555" s="13"/>
      <c r="B555" s="13"/>
      <c r="C555" s="13"/>
      <c r="D555" s="13"/>
      <c r="E555" s="13"/>
      <c r="F555" s="13"/>
      <c r="G555" s="13"/>
    </row>
    <row r="556" ht="15.75" customHeight="1">
      <c r="A556" s="13"/>
      <c r="B556" s="13"/>
      <c r="C556" s="13"/>
      <c r="D556" s="13"/>
      <c r="E556" s="13"/>
      <c r="F556" s="13"/>
      <c r="G556" s="13"/>
    </row>
    <row r="557" ht="15.75" customHeight="1">
      <c r="A557" s="13"/>
      <c r="B557" s="13"/>
      <c r="C557" s="13"/>
      <c r="D557" s="13"/>
      <c r="E557" s="13"/>
      <c r="F557" s="13"/>
      <c r="G557" s="13"/>
    </row>
    <row r="558" ht="15.75" customHeight="1">
      <c r="A558" s="13"/>
      <c r="B558" s="13"/>
      <c r="C558" s="13"/>
      <c r="D558" s="13"/>
      <c r="E558" s="13"/>
      <c r="F558" s="13"/>
      <c r="G558" s="13"/>
    </row>
    <row r="559" ht="15.75" customHeight="1">
      <c r="A559" s="13"/>
      <c r="B559" s="13"/>
      <c r="C559" s="13"/>
      <c r="D559" s="13"/>
      <c r="E559" s="13"/>
      <c r="F559" s="13"/>
      <c r="G559" s="13"/>
    </row>
    <row r="560" ht="15.75" customHeight="1">
      <c r="A560" s="13"/>
      <c r="B560" s="13"/>
      <c r="C560" s="13"/>
      <c r="D560" s="13"/>
      <c r="E560" s="13"/>
      <c r="F560" s="13"/>
      <c r="G560" s="13"/>
    </row>
    <row r="561" ht="15.75" customHeight="1">
      <c r="A561" s="13"/>
      <c r="B561" s="13"/>
      <c r="C561" s="13"/>
      <c r="D561" s="13"/>
      <c r="E561" s="13"/>
      <c r="F561" s="13"/>
      <c r="G561" s="13"/>
    </row>
    <row r="562" ht="15.75" customHeight="1">
      <c r="A562" s="13"/>
      <c r="B562" s="13"/>
      <c r="C562" s="13"/>
      <c r="D562" s="13"/>
      <c r="E562" s="13"/>
      <c r="F562" s="13"/>
      <c r="G562" s="13"/>
    </row>
    <row r="563" ht="15.75" customHeight="1">
      <c r="A563" s="13"/>
      <c r="B563" s="13"/>
      <c r="C563" s="13"/>
      <c r="D563" s="13"/>
      <c r="E563" s="13"/>
      <c r="F563" s="13"/>
      <c r="G563" s="13"/>
    </row>
    <row r="564" ht="15.75" customHeight="1">
      <c r="A564" s="13"/>
      <c r="B564" s="13"/>
      <c r="C564" s="13"/>
      <c r="D564" s="13"/>
      <c r="E564" s="13"/>
      <c r="F564" s="13"/>
      <c r="G564" s="13"/>
    </row>
    <row r="565" ht="15.75" customHeight="1">
      <c r="A565" s="13"/>
      <c r="B565" s="13"/>
      <c r="C565" s="13"/>
      <c r="D565" s="13"/>
      <c r="E565" s="13"/>
      <c r="F565" s="13"/>
      <c r="G565" s="13"/>
    </row>
    <row r="566" ht="15.75" customHeight="1">
      <c r="A566" s="13"/>
      <c r="B566" s="13"/>
      <c r="C566" s="13"/>
      <c r="D566" s="13"/>
      <c r="E566" s="13"/>
      <c r="F566" s="13"/>
      <c r="G566" s="13"/>
    </row>
    <row r="567" ht="15.75" customHeight="1">
      <c r="A567" s="13"/>
      <c r="B567" s="13"/>
      <c r="C567" s="13"/>
      <c r="D567" s="13"/>
      <c r="E567" s="13"/>
      <c r="F567" s="13"/>
      <c r="G567" s="13"/>
    </row>
    <row r="568" ht="15.75" customHeight="1">
      <c r="A568" s="13"/>
      <c r="B568" s="13"/>
      <c r="C568" s="13"/>
      <c r="D568" s="13"/>
      <c r="E568" s="13"/>
      <c r="F568" s="13"/>
      <c r="G568" s="13"/>
    </row>
    <row r="569" ht="15.75" customHeight="1">
      <c r="A569" s="13"/>
      <c r="B569" s="13"/>
      <c r="C569" s="13"/>
      <c r="D569" s="13"/>
      <c r="E569" s="13"/>
      <c r="F569" s="13"/>
      <c r="G569" s="13"/>
    </row>
    <row r="570" ht="15.75" customHeight="1">
      <c r="A570" s="13"/>
      <c r="B570" s="13"/>
      <c r="C570" s="13"/>
      <c r="D570" s="13"/>
      <c r="E570" s="13"/>
      <c r="F570" s="13"/>
      <c r="G570" s="13"/>
    </row>
    <row r="571" ht="15.75" customHeight="1">
      <c r="A571" s="13"/>
      <c r="B571" s="13"/>
      <c r="C571" s="13"/>
      <c r="D571" s="13"/>
      <c r="E571" s="13"/>
      <c r="F571" s="13"/>
      <c r="G571" s="13"/>
    </row>
    <row r="572" ht="15.75" customHeight="1">
      <c r="A572" s="13"/>
      <c r="B572" s="13"/>
      <c r="C572" s="13"/>
      <c r="D572" s="13"/>
      <c r="E572" s="13"/>
      <c r="F572" s="13"/>
      <c r="G572" s="13"/>
    </row>
    <row r="573" ht="15.75" customHeight="1">
      <c r="A573" s="13"/>
      <c r="B573" s="13"/>
      <c r="C573" s="13"/>
      <c r="D573" s="13"/>
      <c r="E573" s="13"/>
      <c r="F573" s="13"/>
      <c r="G573" s="13"/>
    </row>
    <row r="574" ht="15.75" customHeight="1">
      <c r="A574" s="13"/>
      <c r="B574" s="13"/>
      <c r="C574" s="13"/>
      <c r="D574" s="13"/>
      <c r="E574" s="13"/>
      <c r="F574" s="13"/>
      <c r="G574" s="13"/>
    </row>
    <row r="575" ht="15.75" customHeight="1">
      <c r="A575" s="13"/>
      <c r="B575" s="13"/>
      <c r="C575" s="13"/>
      <c r="D575" s="13"/>
      <c r="E575" s="13"/>
      <c r="F575" s="13"/>
      <c r="G575" s="13"/>
    </row>
    <row r="576" ht="15.75" customHeight="1">
      <c r="A576" s="13"/>
      <c r="B576" s="13"/>
      <c r="C576" s="13"/>
      <c r="D576" s="13"/>
      <c r="E576" s="13"/>
      <c r="F576" s="13"/>
      <c r="G576" s="13"/>
    </row>
    <row r="577" ht="15.75" customHeight="1">
      <c r="A577" s="13"/>
      <c r="B577" s="13"/>
      <c r="C577" s="13"/>
      <c r="D577" s="13"/>
      <c r="E577" s="13"/>
      <c r="F577" s="13"/>
      <c r="G577" s="13"/>
    </row>
    <row r="578" ht="15.75" customHeight="1">
      <c r="A578" s="13"/>
      <c r="B578" s="13"/>
      <c r="C578" s="13"/>
      <c r="D578" s="13"/>
      <c r="E578" s="13"/>
      <c r="F578" s="13"/>
      <c r="G578" s="13"/>
    </row>
    <row r="579" ht="15.75" customHeight="1">
      <c r="A579" s="13"/>
      <c r="B579" s="13"/>
      <c r="C579" s="13"/>
      <c r="D579" s="13"/>
      <c r="E579" s="13"/>
      <c r="F579" s="13"/>
      <c r="G579" s="13"/>
    </row>
    <row r="580" ht="15.75" customHeight="1">
      <c r="A580" s="13"/>
      <c r="B580" s="13"/>
      <c r="C580" s="13"/>
      <c r="D580" s="13"/>
      <c r="E580" s="13"/>
      <c r="F580" s="13"/>
      <c r="G580" s="13"/>
    </row>
    <row r="581" ht="15.75" customHeight="1">
      <c r="A581" s="13"/>
      <c r="B581" s="13"/>
      <c r="C581" s="13"/>
      <c r="D581" s="13"/>
      <c r="E581" s="13"/>
      <c r="F581" s="13"/>
      <c r="G581" s="13"/>
    </row>
    <row r="582" ht="15.75" customHeight="1">
      <c r="A582" s="13"/>
      <c r="B582" s="13"/>
      <c r="C582" s="13"/>
      <c r="D582" s="13"/>
      <c r="E582" s="13"/>
      <c r="F582" s="13"/>
      <c r="G582" s="13"/>
    </row>
    <row r="583" ht="15.75" customHeight="1">
      <c r="A583" s="13"/>
      <c r="B583" s="13"/>
      <c r="C583" s="13"/>
      <c r="D583" s="13"/>
      <c r="E583" s="13"/>
      <c r="F583" s="13"/>
      <c r="G583" s="13"/>
    </row>
    <row r="584" ht="15.75" customHeight="1">
      <c r="A584" s="13"/>
      <c r="B584" s="13"/>
      <c r="C584" s="13"/>
      <c r="D584" s="13"/>
      <c r="E584" s="13"/>
      <c r="F584" s="13"/>
      <c r="G584" s="13"/>
    </row>
    <row r="585" ht="15.75" customHeight="1">
      <c r="A585" s="13"/>
      <c r="B585" s="13"/>
      <c r="C585" s="13"/>
      <c r="D585" s="13"/>
      <c r="E585" s="13"/>
      <c r="F585" s="13"/>
      <c r="G585" s="13"/>
    </row>
    <row r="586" ht="15.75" customHeight="1">
      <c r="A586" s="13"/>
      <c r="B586" s="13"/>
      <c r="C586" s="13"/>
      <c r="D586" s="13"/>
      <c r="E586" s="13"/>
      <c r="F586" s="13"/>
      <c r="G586" s="13"/>
    </row>
    <row r="587" ht="15.75" customHeight="1">
      <c r="A587" s="13"/>
      <c r="B587" s="13"/>
      <c r="C587" s="13"/>
      <c r="D587" s="13"/>
      <c r="E587" s="13"/>
      <c r="F587" s="13"/>
      <c r="G587" s="13"/>
    </row>
    <row r="588" ht="15.75" customHeight="1">
      <c r="A588" s="13"/>
      <c r="B588" s="13"/>
      <c r="C588" s="13"/>
      <c r="D588" s="13"/>
      <c r="E588" s="13"/>
      <c r="F588" s="13"/>
      <c r="G588" s="13"/>
    </row>
    <row r="589" ht="15.75" customHeight="1">
      <c r="A589" s="13"/>
      <c r="B589" s="13"/>
      <c r="C589" s="13"/>
      <c r="D589" s="13"/>
      <c r="E589" s="13"/>
      <c r="F589" s="13"/>
      <c r="G589" s="13"/>
    </row>
    <row r="590" ht="15.75" customHeight="1">
      <c r="A590" s="13"/>
      <c r="B590" s="13"/>
      <c r="C590" s="13"/>
      <c r="D590" s="13"/>
      <c r="E590" s="13"/>
      <c r="F590" s="13"/>
      <c r="G590" s="13"/>
    </row>
    <row r="591" ht="15.75" customHeight="1">
      <c r="A591" s="13"/>
      <c r="B591" s="13"/>
      <c r="C591" s="13"/>
      <c r="D591" s="13"/>
      <c r="E591" s="13"/>
      <c r="F591" s="13"/>
      <c r="G591" s="13"/>
    </row>
    <row r="592" ht="15.75" customHeight="1">
      <c r="A592" s="13"/>
      <c r="B592" s="13"/>
      <c r="C592" s="13"/>
      <c r="D592" s="13"/>
      <c r="E592" s="13"/>
      <c r="F592" s="13"/>
      <c r="G592" s="13"/>
    </row>
    <row r="593" ht="15.75" customHeight="1">
      <c r="A593" s="13"/>
      <c r="B593" s="13"/>
      <c r="C593" s="13"/>
      <c r="D593" s="13"/>
      <c r="E593" s="13"/>
      <c r="F593" s="13"/>
      <c r="G593" s="13"/>
    </row>
    <row r="594" ht="15.75" customHeight="1">
      <c r="A594" s="13"/>
      <c r="B594" s="13"/>
      <c r="C594" s="13"/>
      <c r="D594" s="13"/>
      <c r="E594" s="13"/>
      <c r="F594" s="13"/>
      <c r="G594" s="13"/>
    </row>
    <row r="595" ht="15.75" customHeight="1">
      <c r="A595" s="13"/>
      <c r="B595" s="13"/>
      <c r="C595" s="13"/>
      <c r="D595" s="13"/>
      <c r="E595" s="13"/>
      <c r="F595" s="13"/>
      <c r="G595" s="13"/>
    </row>
    <row r="596" ht="15.75" customHeight="1">
      <c r="A596" s="13"/>
      <c r="B596" s="13"/>
      <c r="C596" s="13"/>
      <c r="D596" s="13"/>
      <c r="E596" s="13"/>
      <c r="F596" s="13"/>
      <c r="G596" s="13"/>
    </row>
    <row r="597" ht="15.75" customHeight="1">
      <c r="A597" s="13"/>
      <c r="B597" s="13"/>
      <c r="C597" s="13"/>
      <c r="D597" s="13"/>
      <c r="E597" s="13"/>
      <c r="F597" s="13"/>
      <c r="G597" s="13"/>
    </row>
    <row r="598" ht="15.75" customHeight="1">
      <c r="A598" s="13"/>
      <c r="B598" s="13"/>
      <c r="C598" s="13"/>
      <c r="D598" s="13"/>
      <c r="E598" s="13"/>
      <c r="F598" s="13"/>
      <c r="G598" s="13"/>
    </row>
    <row r="599" ht="15.75" customHeight="1">
      <c r="A599" s="13"/>
      <c r="B599" s="13"/>
      <c r="C599" s="13"/>
      <c r="D599" s="13"/>
      <c r="E599" s="13"/>
      <c r="F599" s="13"/>
      <c r="G599" s="13"/>
    </row>
    <row r="600" ht="15.75" customHeight="1">
      <c r="A600" s="13"/>
      <c r="B600" s="13"/>
      <c r="C600" s="13"/>
      <c r="D600" s="13"/>
      <c r="E600" s="13"/>
      <c r="F600" s="13"/>
      <c r="G600" s="13"/>
    </row>
    <row r="601" ht="15.75" customHeight="1">
      <c r="A601" s="13"/>
      <c r="B601" s="13"/>
      <c r="C601" s="13"/>
      <c r="D601" s="13"/>
      <c r="E601" s="13"/>
      <c r="F601" s="13"/>
      <c r="G601" s="13"/>
    </row>
    <row r="602" ht="15.75" customHeight="1">
      <c r="A602" s="13"/>
      <c r="B602" s="13"/>
      <c r="C602" s="13"/>
      <c r="D602" s="13"/>
      <c r="E602" s="13"/>
      <c r="F602" s="13"/>
      <c r="G602" s="13"/>
    </row>
    <row r="603" ht="15.75" customHeight="1">
      <c r="A603" s="13"/>
      <c r="B603" s="13"/>
      <c r="C603" s="13"/>
      <c r="D603" s="13"/>
      <c r="E603" s="13"/>
      <c r="F603" s="13"/>
      <c r="G603" s="13"/>
    </row>
    <row r="604" ht="15.75" customHeight="1">
      <c r="A604" s="13"/>
      <c r="B604" s="13"/>
      <c r="C604" s="13"/>
      <c r="D604" s="13"/>
      <c r="E604" s="13"/>
      <c r="F604" s="13"/>
      <c r="G604" s="13"/>
    </row>
    <row r="605" ht="15.75" customHeight="1">
      <c r="A605" s="13"/>
      <c r="B605" s="13"/>
      <c r="C605" s="13"/>
      <c r="D605" s="13"/>
      <c r="E605" s="13"/>
      <c r="F605" s="13"/>
      <c r="G605" s="13"/>
    </row>
    <row r="606" ht="15.75" customHeight="1">
      <c r="A606" s="13"/>
      <c r="B606" s="13"/>
      <c r="C606" s="13"/>
      <c r="D606" s="13"/>
      <c r="E606" s="13"/>
      <c r="F606" s="13"/>
      <c r="G606" s="13"/>
    </row>
    <row r="607" ht="15.75" customHeight="1">
      <c r="A607" s="13"/>
      <c r="B607" s="13"/>
      <c r="C607" s="13"/>
      <c r="D607" s="13"/>
      <c r="E607" s="13"/>
      <c r="F607" s="13"/>
      <c r="G607" s="13"/>
    </row>
    <row r="608" ht="15.75" customHeight="1">
      <c r="A608" s="13"/>
      <c r="B608" s="13"/>
      <c r="C608" s="13"/>
      <c r="D608" s="13"/>
      <c r="E608" s="13"/>
      <c r="F608" s="13"/>
      <c r="G608" s="13"/>
    </row>
    <row r="609" ht="15.75" customHeight="1">
      <c r="A609" s="13"/>
      <c r="B609" s="13"/>
      <c r="C609" s="13"/>
      <c r="D609" s="13"/>
      <c r="E609" s="13"/>
      <c r="F609" s="13"/>
      <c r="G609" s="13"/>
    </row>
    <row r="610" ht="15.75" customHeight="1">
      <c r="A610" s="13"/>
      <c r="B610" s="13"/>
      <c r="C610" s="13"/>
      <c r="D610" s="13"/>
      <c r="E610" s="13"/>
      <c r="F610" s="13"/>
      <c r="G610" s="13"/>
    </row>
    <row r="611" ht="15.75" customHeight="1">
      <c r="A611" s="13"/>
      <c r="B611" s="13"/>
      <c r="C611" s="13"/>
      <c r="D611" s="13"/>
      <c r="E611" s="13"/>
      <c r="F611" s="13"/>
      <c r="G611" s="13"/>
    </row>
    <row r="612" ht="15.75" customHeight="1">
      <c r="A612" s="13"/>
      <c r="B612" s="13"/>
      <c r="C612" s="13"/>
      <c r="D612" s="13"/>
      <c r="E612" s="13"/>
      <c r="F612" s="13"/>
      <c r="G612" s="13"/>
    </row>
    <row r="613" ht="15.75" customHeight="1">
      <c r="A613" s="13"/>
      <c r="B613" s="13"/>
      <c r="C613" s="13"/>
      <c r="D613" s="13"/>
      <c r="E613" s="13"/>
      <c r="F613" s="13"/>
      <c r="G613" s="13"/>
    </row>
    <row r="614" ht="15.75" customHeight="1">
      <c r="A614" s="13"/>
      <c r="B614" s="13"/>
      <c r="C614" s="13"/>
      <c r="D614" s="13"/>
      <c r="E614" s="13"/>
      <c r="F614" s="13"/>
      <c r="G614" s="13"/>
    </row>
    <row r="615" ht="15.75" customHeight="1">
      <c r="A615" s="13"/>
      <c r="B615" s="13"/>
      <c r="C615" s="13"/>
      <c r="D615" s="13"/>
      <c r="E615" s="13"/>
      <c r="F615" s="13"/>
      <c r="G615" s="13"/>
    </row>
    <row r="616" ht="15.75" customHeight="1">
      <c r="A616" s="13"/>
      <c r="B616" s="13"/>
      <c r="C616" s="13"/>
      <c r="D616" s="13"/>
      <c r="E616" s="13"/>
      <c r="F616" s="13"/>
      <c r="G616" s="13"/>
    </row>
    <row r="617" ht="15.75" customHeight="1">
      <c r="A617" s="13"/>
      <c r="B617" s="13"/>
      <c r="C617" s="13"/>
      <c r="D617" s="13"/>
      <c r="E617" s="13"/>
      <c r="F617" s="13"/>
      <c r="G617" s="13"/>
    </row>
    <row r="618" ht="15.75" customHeight="1">
      <c r="A618" s="13"/>
      <c r="B618" s="13"/>
      <c r="C618" s="13"/>
      <c r="D618" s="13"/>
      <c r="E618" s="13"/>
      <c r="F618" s="13"/>
      <c r="G618" s="13"/>
    </row>
    <row r="619" ht="15.75" customHeight="1">
      <c r="A619" s="13"/>
      <c r="B619" s="13"/>
      <c r="C619" s="13"/>
      <c r="D619" s="13"/>
      <c r="E619" s="13"/>
      <c r="F619" s="13"/>
      <c r="G619" s="13"/>
    </row>
    <row r="620" ht="15.75" customHeight="1">
      <c r="A620" s="13"/>
      <c r="B620" s="13"/>
      <c r="C620" s="13"/>
      <c r="D620" s="13"/>
      <c r="E620" s="13"/>
      <c r="F620" s="13"/>
      <c r="G620" s="13"/>
    </row>
    <row r="621" ht="15.75" customHeight="1">
      <c r="A621" s="13"/>
      <c r="B621" s="13"/>
      <c r="C621" s="13"/>
      <c r="D621" s="13"/>
      <c r="E621" s="13"/>
      <c r="F621" s="13"/>
      <c r="G621" s="13"/>
    </row>
    <row r="622" ht="15.75" customHeight="1">
      <c r="A622" s="13"/>
      <c r="B622" s="13"/>
      <c r="C622" s="13"/>
      <c r="D622" s="13"/>
      <c r="E622" s="13"/>
      <c r="F622" s="13"/>
      <c r="G622" s="13"/>
    </row>
    <row r="623" ht="15.75" customHeight="1">
      <c r="A623" s="13"/>
      <c r="B623" s="13"/>
      <c r="C623" s="13"/>
      <c r="D623" s="13"/>
      <c r="E623" s="13"/>
      <c r="F623" s="13"/>
      <c r="G623" s="13"/>
    </row>
    <row r="624" ht="15.75" customHeight="1">
      <c r="A624" s="13"/>
      <c r="B624" s="13"/>
      <c r="C624" s="13"/>
      <c r="D624" s="13"/>
      <c r="E624" s="13"/>
      <c r="F624" s="13"/>
      <c r="G624" s="13"/>
    </row>
    <row r="625" ht="15.75" customHeight="1">
      <c r="A625" s="13"/>
      <c r="B625" s="13"/>
      <c r="C625" s="13"/>
      <c r="D625" s="13"/>
      <c r="E625" s="13"/>
      <c r="F625" s="13"/>
      <c r="G625" s="13"/>
    </row>
    <row r="626" ht="15.75" customHeight="1">
      <c r="A626" s="13"/>
      <c r="B626" s="13"/>
      <c r="C626" s="13"/>
      <c r="D626" s="13"/>
      <c r="E626" s="13"/>
      <c r="F626" s="13"/>
      <c r="G626" s="13"/>
    </row>
    <row r="627" ht="15.75" customHeight="1">
      <c r="A627" s="13"/>
      <c r="B627" s="13"/>
      <c r="C627" s="13"/>
      <c r="D627" s="13"/>
      <c r="E627" s="13"/>
      <c r="F627" s="13"/>
      <c r="G627" s="13"/>
    </row>
    <row r="628" ht="15.75" customHeight="1">
      <c r="A628" s="13"/>
      <c r="B628" s="13"/>
      <c r="C628" s="13"/>
      <c r="D628" s="13"/>
      <c r="E628" s="13"/>
      <c r="F628" s="13"/>
      <c r="G628" s="13"/>
    </row>
    <row r="629" ht="15.75" customHeight="1">
      <c r="A629" s="13"/>
      <c r="B629" s="13"/>
      <c r="C629" s="13"/>
      <c r="D629" s="13"/>
      <c r="E629" s="13"/>
      <c r="F629" s="13"/>
      <c r="G629" s="13"/>
    </row>
    <row r="630" ht="15.75" customHeight="1">
      <c r="A630" s="13"/>
      <c r="B630" s="13"/>
      <c r="C630" s="13"/>
      <c r="D630" s="13"/>
      <c r="E630" s="13"/>
      <c r="F630" s="13"/>
      <c r="G630" s="13"/>
    </row>
    <row r="631" ht="15.75" customHeight="1">
      <c r="A631" s="13"/>
      <c r="B631" s="13"/>
      <c r="C631" s="13"/>
      <c r="D631" s="13"/>
      <c r="E631" s="13"/>
      <c r="F631" s="13"/>
      <c r="G631" s="13"/>
    </row>
    <row r="632" ht="15.75" customHeight="1">
      <c r="A632" s="13"/>
      <c r="B632" s="13"/>
      <c r="C632" s="13"/>
      <c r="D632" s="13"/>
      <c r="E632" s="13"/>
      <c r="F632" s="13"/>
      <c r="G632" s="13"/>
    </row>
    <row r="633" ht="15.75" customHeight="1">
      <c r="A633" s="13"/>
      <c r="B633" s="13"/>
      <c r="C633" s="13"/>
      <c r="D633" s="13"/>
      <c r="E633" s="13"/>
      <c r="F633" s="13"/>
      <c r="G633" s="13"/>
    </row>
    <row r="634" ht="15.75" customHeight="1">
      <c r="A634" s="13"/>
      <c r="B634" s="13"/>
      <c r="C634" s="13"/>
      <c r="D634" s="13"/>
      <c r="E634" s="13"/>
      <c r="F634" s="13"/>
      <c r="G634" s="13"/>
    </row>
    <row r="635" ht="15.75" customHeight="1">
      <c r="A635" s="13"/>
      <c r="B635" s="13"/>
      <c r="C635" s="13"/>
      <c r="D635" s="13"/>
      <c r="E635" s="13"/>
      <c r="F635" s="13"/>
      <c r="G635" s="13"/>
    </row>
    <row r="636" ht="15.75" customHeight="1">
      <c r="A636" s="13"/>
      <c r="B636" s="13"/>
      <c r="C636" s="13"/>
      <c r="D636" s="13"/>
      <c r="E636" s="13"/>
      <c r="F636" s="13"/>
      <c r="G636" s="13"/>
    </row>
    <row r="637" ht="15.75" customHeight="1">
      <c r="A637" s="13"/>
      <c r="B637" s="13"/>
      <c r="C637" s="13"/>
      <c r="D637" s="13"/>
      <c r="E637" s="13"/>
      <c r="F637" s="13"/>
      <c r="G637" s="13"/>
    </row>
    <row r="638" ht="15.75" customHeight="1">
      <c r="A638" s="13"/>
      <c r="B638" s="13"/>
      <c r="C638" s="13"/>
      <c r="D638" s="13"/>
      <c r="E638" s="13"/>
      <c r="F638" s="13"/>
      <c r="G638" s="13"/>
    </row>
    <row r="639" ht="15.75" customHeight="1">
      <c r="A639" s="13"/>
      <c r="B639" s="13"/>
      <c r="C639" s="13"/>
      <c r="D639" s="13"/>
      <c r="E639" s="13"/>
      <c r="F639" s="13"/>
      <c r="G639" s="13"/>
    </row>
    <row r="640" ht="15.75" customHeight="1">
      <c r="A640" s="13"/>
      <c r="B640" s="13"/>
      <c r="C640" s="13"/>
      <c r="D640" s="13"/>
      <c r="E640" s="13"/>
      <c r="F640" s="13"/>
      <c r="G640" s="13"/>
    </row>
    <row r="641" ht="15.75" customHeight="1">
      <c r="A641" s="13"/>
      <c r="B641" s="13"/>
      <c r="C641" s="13"/>
      <c r="D641" s="13"/>
      <c r="E641" s="13"/>
      <c r="F641" s="13"/>
      <c r="G641" s="13"/>
    </row>
    <row r="642" ht="15.75" customHeight="1">
      <c r="A642" s="13"/>
      <c r="B642" s="13"/>
      <c r="C642" s="13"/>
      <c r="D642" s="13"/>
      <c r="E642" s="13"/>
      <c r="F642" s="13"/>
      <c r="G642" s="13"/>
    </row>
    <row r="643" ht="15.75" customHeight="1">
      <c r="A643" s="13"/>
      <c r="B643" s="13"/>
      <c r="C643" s="13"/>
      <c r="D643" s="13"/>
      <c r="E643" s="13"/>
      <c r="F643" s="13"/>
      <c r="G643" s="13"/>
    </row>
    <row r="644" ht="15.75" customHeight="1">
      <c r="A644" s="13"/>
      <c r="B644" s="13"/>
      <c r="C644" s="13"/>
      <c r="D644" s="13"/>
      <c r="E644" s="13"/>
      <c r="F644" s="13"/>
      <c r="G644" s="13"/>
    </row>
    <row r="645" ht="15.75" customHeight="1">
      <c r="A645" s="13"/>
      <c r="B645" s="13"/>
      <c r="C645" s="13"/>
      <c r="D645" s="13"/>
      <c r="E645" s="13"/>
      <c r="F645" s="13"/>
      <c r="G645" s="13"/>
    </row>
    <row r="646" ht="15.75" customHeight="1">
      <c r="A646" s="13"/>
      <c r="B646" s="13"/>
      <c r="C646" s="13"/>
      <c r="D646" s="13"/>
      <c r="E646" s="13"/>
      <c r="F646" s="13"/>
      <c r="G646" s="13"/>
    </row>
    <row r="647" ht="15.75" customHeight="1">
      <c r="A647" s="13"/>
      <c r="B647" s="13"/>
      <c r="C647" s="13"/>
      <c r="D647" s="13"/>
      <c r="E647" s="13"/>
      <c r="F647" s="13"/>
      <c r="G647" s="13"/>
    </row>
    <row r="648" ht="15.75" customHeight="1">
      <c r="A648" s="13"/>
      <c r="B648" s="13"/>
      <c r="C648" s="13"/>
      <c r="D648" s="13"/>
      <c r="E648" s="13"/>
      <c r="F648" s="13"/>
      <c r="G648" s="13"/>
    </row>
    <row r="649" ht="15.75" customHeight="1">
      <c r="A649" s="13"/>
      <c r="B649" s="13"/>
      <c r="C649" s="13"/>
      <c r="D649" s="13"/>
      <c r="E649" s="13"/>
      <c r="F649" s="13"/>
      <c r="G649" s="13"/>
    </row>
    <row r="650" ht="15.75" customHeight="1">
      <c r="A650" s="13"/>
      <c r="B650" s="13"/>
      <c r="C650" s="13"/>
      <c r="D650" s="13"/>
      <c r="E650" s="13"/>
      <c r="F650" s="13"/>
      <c r="G650" s="13"/>
    </row>
    <row r="651" ht="15.75" customHeight="1">
      <c r="A651" s="13"/>
      <c r="B651" s="13"/>
      <c r="C651" s="13"/>
      <c r="D651" s="13"/>
      <c r="E651" s="13"/>
      <c r="F651" s="13"/>
      <c r="G651" s="13"/>
    </row>
    <row r="652" ht="15.75" customHeight="1">
      <c r="A652" s="13"/>
      <c r="B652" s="13"/>
      <c r="C652" s="13"/>
      <c r="D652" s="13"/>
      <c r="E652" s="13"/>
      <c r="F652" s="13"/>
      <c r="G652" s="13"/>
    </row>
    <row r="653" ht="15.75" customHeight="1">
      <c r="A653" s="13"/>
      <c r="B653" s="13"/>
      <c r="C653" s="13"/>
      <c r="D653" s="13"/>
      <c r="E653" s="13"/>
      <c r="F653" s="13"/>
      <c r="G653" s="13"/>
    </row>
    <row r="654" ht="15.75" customHeight="1">
      <c r="A654" s="13"/>
      <c r="B654" s="13"/>
      <c r="C654" s="13"/>
      <c r="D654" s="13"/>
      <c r="E654" s="13"/>
      <c r="F654" s="13"/>
      <c r="G654" s="13"/>
    </row>
    <row r="655" ht="15.75" customHeight="1">
      <c r="A655" s="13"/>
      <c r="B655" s="13"/>
      <c r="C655" s="13"/>
      <c r="D655" s="13"/>
      <c r="E655" s="13"/>
      <c r="F655" s="13"/>
      <c r="G655" s="13"/>
    </row>
    <row r="656" ht="15.75" customHeight="1">
      <c r="A656" s="13"/>
      <c r="B656" s="13"/>
      <c r="C656" s="13"/>
      <c r="D656" s="13"/>
      <c r="E656" s="13"/>
      <c r="F656" s="13"/>
      <c r="G656" s="13"/>
    </row>
    <row r="657" ht="15.75" customHeight="1">
      <c r="A657" s="13"/>
      <c r="B657" s="13"/>
      <c r="C657" s="13"/>
      <c r="D657" s="13"/>
      <c r="E657" s="13"/>
      <c r="F657" s="13"/>
      <c r="G657" s="13"/>
    </row>
    <row r="658" ht="15.75" customHeight="1">
      <c r="A658" s="13"/>
      <c r="B658" s="13"/>
      <c r="C658" s="13"/>
      <c r="D658" s="13"/>
      <c r="E658" s="13"/>
      <c r="F658" s="13"/>
      <c r="G658" s="13"/>
    </row>
    <row r="659" ht="15.75" customHeight="1">
      <c r="A659" s="13"/>
      <c r="B659" s="13"/>
      <c r="C659" s="13"/>
      <c r="D659" s="13"/>
      <c r="E659" s="13"/>
      <c r="F659" s="13"/>
      <c r="G659" s="13"/>
    </row>
    <row r="660" ht="15.75" customHeight="1">
      <c r="A660" s="13"/>
      <c r="B660" s="13"/>
      <c r="C660" s="13"/>
      <c r="D660" s="13"/>
      <c r="E660" s="13"/>
      <c r="F660" s="13"/>
      <c r="G660" s="13"/>
    </row>
    <row r="661" ht="15.75" customHeight="1">
      <c r="A661" s="13"/>
      <c r="B661" s="13"/>
      <c r="C661" s="13"/>
      <c r="D661" s="13"/>
      <c r="E661" s="13"/>
      <c r="F661" s="13"/>
      <c r="G661" s="13"/>
    </row>
    <row r="662" ht="15.75" customHeight="1">
      <c r="A662" s="13"/>
      <c r="B662" s="13"/>
      <c r="C662" s="13"/>
      <c r="D662" s="13"/>
      <c r="E662" s="13"/>
      <c r="F662" s="13"/>
      <c r="G662" s="13"/>
    </row>
    <row r="663" ht="15.75" customHeight="1">
      <c r="A663" s="13"/>
      <c r="B663" s="13"/>
      <c r="C663" s="13"/>
      <c r="D663" s="13"/>
      <c r="E663" s="13"/>
      <c r="F663" s="13"/>
      <c r="G663" s="13"/>
    </row>
    <row r="664" ht="15.75" customHeight="1">
      <c r="A664" s="13"/>
      <c r="B664" s="13"/>
      <c r="C664" s="13"/>
      <c r="D664" s="13"/>
      <c r="E664" s="13"/>
      <c r="F664" s="13"/>
      <c r="G664" s="13"/>
    </row>
    <row r="665" ht="15.75" customHeight="1">
      <c r="A665" s="13"/>
      <c r="B665" s="13"/>
      <c r="C665" s="13"/>
      <c r="D665" s="13"/>
      <c r="E665" s="13"/>
      <c r="F665" s="13"/>
      <c r="G665" s="13"/>
    </row>
    <row r="666" ht="15.75" customHeight="1">
      <c r="A666" s="13"/>
      <c r="B666" s="13"/>
      <c r="C666" s="13"/>
      <c r="D666" s="13"/>
      <c r="E666" s="13"/>
      <c r="F666" s="13"/>
      <c r="G666" s="13"/>
    </row>
    <row r="667" ht="15.75" customHeight="1">
      <c r="A667" s="13"/>
      <c r="B667" s="13"/>
      <c r="C667" s="13"/>
      <c r="D667" s="13"/>
      <c r="E667" s="13"/>
      <c r="F667" s="13"/>
      <c r="G667" s="13"/>
    </row>
    <row r="668" ht="15.75" customHeight="1">
      <c r="A668" s="13"/>
      <c r="B668" s="13"/>
      <c r="C668" s="13"/>
      <c r="D668" s="13"/>
      <c r="E668" s="13"/>
      <c r="F668" s="13"/>
      <c r="G668" s="13"/>
    </row>
    <row r="669" ht="15.75" customHeight="1">
      <c r="A669" s="13"/>
      <c r="B669" s="13"/>
      <c r="C669" s="13"/>
      <c r="D669" s="13"/>
      <c r="E669" s="13"/>
      <c r="F669" s="13"/>
      <c r="G669" s="13"/>
    </row>
    <row r="670" ht="15.75" customHeight="1">
      <c r="A670" s="13"/>
      <c r="B670" s="13"/>
      <c r="C670" s="13"/>
      <c r="D670" s="13"/>
      <c r="E670" s="13"/>
      <c r="F670" s="13"/>
      <c r="G670" s="13"/>
    </row>
    <row r="671" ht="15.75" customHeight="1">
      <c r="A671" s="13"/>
      <c r="B671" s="13"/>
      <c r="C671" s="13"/>
      <c r="D671" s="13"/>
      <c r="E671" s="13"/>
      <c r="F671" s="13"/>
      <c r="G671" s="13"/>
    </row>
    <row r="672" ht="15.75" customHeight="1">
      <c r="A672" s="13"/>
      <c r="B672" s="13"/>
      <c r="C672" s="13"/>
      <c r="D672" s="13"/>
      <c r="E672" s="13"/>
      <c r="F672" s="13"/>
      <c r="G672" s="13"/>
    </row>
    <row r="673" ht="15.75" customHeight="1">
      <c r="A673" s="13"/>
      <c r="B673" s="13"/>
      <c r="C673" s="13"/>
      <c r="D673" s="13"/>
      <c r="E673" s="13"/>
      <c r="F673" s="13"/>
      <c r="G673" s="13"/>
    </row>
    <row r="674" ht="15.75" customHeight="1">
      <c r="A674" s="13"/>
      <c r="B674" s="13"/>
      <c r="C674" s="13"/>
      <c r="D674" s="13"/>
      <c r="E674" s="13"/>
      <c r="F674" s="13"/>
      <c r="G674" s="13"/>
    </row>
    <row r="675" ht="15.75" customHeight="1">
      <c r="A675" s="13"/>
      <c r="B675" s="13"/>
      <c r="C675" s="13"/>
      <c r="D675" s="13"/>
      <c r="E675" s="13"/>
      <c r="F675" s="13"/>
      <c r="G675" s="13"/>
    </row>
    <row r="676" ht="15.75" customHeight="1">
      <c r="A676" s="13"/>
      <c r="B676" s="13"/>
      <c r="C676" s="13"/>
      <c r="D676" s="13"/>
      <c r="E676" s="13"/>
      <c r="F676" s="13"/>
      <c r="G676" s="13"/>
    </row>
    <row r="677" ht="15.75" customHeight="1">
      <c r="A677" s="13"/>
      <c r="B677" s="13"/>
      <c r="C677" s="13"/>
      <c r="D677" s="13"/>
      <c r="E677" s="13"/>
      <c r="F677" s="13"/>
      <c r="G677" s="13"/>
    </row>
    <row r="678" ht="15.75" customHeight="1">
      <c r="A678" s="13"/>
      <c r="B678" s="13"/>
      <c r="C678" s="13"/>
      <c r="D678" s="13"/>
      <c r="E678" s="13"/>
      <c r="F678" s="13"/>
      <c r="G678" s="13"/>
    </row>
    <row r="679" ht="15.75" customHeight="1">
      <c r="A679" s="13"/>
      <c r="B679" s="13"/>
      <c r="C679" s="13"/>
      <c r="D679" s="13"/>
      <c r="E679" s="13"/>
      <c r="F679" s="13"/>
      <c r="G679" s="13"/>
    </row>
    <row r="680" ht="15.75" customHeight="1">
      <c r="A680" s="13"/>
      <c r="B680" s="13"/>
      <c r="C680" s="13"/>
      <c r="D680" s="13"/>
      <c r="E680" s="13"/>
      <c r="F680" s="13"/>
      <c r="G680" s="13"/>
    </row>
    <row r="681" ht="15.75" customHeight="1">
      <c r="A681" s="13"/>
      <c r="B681" s="13"/>
      <c r="C681" s="13"/>
      <c r="D681" s="13"/>
      <c r="E681" s="13"/>
      <c r="F681" s="13"/>
      <c r="G681" s="13"/>
    </row>
    <row r="682" ht="15.75" customHeight="1">
      <c r="A682" s="13"/>
      <c r="B682" s="13"/>
      <c r="C682" s="13"/>
      <c r="D682" s="13"/>
      <c r="E682" s="13"/>
      <c r="F682" s="13"/>
      <c r="G682" s="13"/>
    </row>
    <row r="683" ht="15.75" customHeight="1">
      <c r="A683" s="13"/>
      <c r="B683" s="13"/>
      <c r="C683" s="13"/>
      <c r="D683" s="13"/>
      <c r="E683" s="13"/>
      <c r="F683" s="13"/>
      <c r="G683" s="13"/>
    </row>
    <row r="684" ht="15.75" customHeight="1">
      <c r="A684" s="13"/>
      <c r="B684" s="13"/>
      <c r="C684" s="13"/>
      <c r="D684" s="13"/>
      <c r="E684" s="13"/>
      <c r="F684" s="13"/>
      <c r="G684" s="13"/>
    </row>
    <row r="685" ht="15.75" customHeight="1">
      <c r="A685" s="13"/>
      <c r="B685" s="13"/>
      <c r="C685" s="13"/>
      <c r="D685" s="13"/>
      <c r="E685" s="13"/>
      <c r="F685" s="13"/>
      <c r="G685" s="13"/>
    </row>
    <row r="686" ht="15.75" customHeight="1">
      <c r="A686" s="13"/>
      <c r="B686" s="13"/>
      <c r="C686" s="13"/>
      <c r="D686" s="13"/>
      <c r="E686" s="13"/>
      <c r="F686" s="13"/>
      <c r="G686" s="13"/>
    </row>
    <row r="687" ht="15.75" customHeight="1">
      <c r="A687" s="13"/>
      <c r="B687" s="13"/>
      <c r="C687" s="13"/>
      <c r="D687" s="13"/>
      <c r="E687" s="13"/>
      <c r="F687" s="13"/>
      <c r="G687" s="13"/>
    </row>
    <row r="688" ht="15.75" customHeight="1">
      <c r="A688" s="13"/>
      <c r="B688" s="13"/>
      <c r="C688" s="13"/>
      <c r="D688" s="13"/>
      <c r="E688" s="13"/>
      <c r="F688" s="13"/>
      <c r="G688" s="13"/>
    </row>
    <row r="689" ht="15.75" customHeight="1">
      <c r="A689" s="13"/>
      <c r="B689" s="13"/>
      <c r="C689" s="13"/>
      <c r="D689" s="13"/>
      <c r="E689" s="13"/>
      <c r="F689" s="13"/>
      <c r="G689" s="13"/>
    </row>
    <row r="690" ht="15.75" customHeight="1">
      <c r="A690" s="13"/>
      <c r="B690" s="13"/>
      <c r="C690" s="13"/>
      <c r="D690" s="13"/>
      <c r="E690" s="13"/>
      <c r="F690" s="13"/>
      <c r="G690" s="13"/>
    </row>
    <row r="691" ht="15.75" customHeight="1">
      <c r="A691" s="13"/>
      <c r="B691" s="13"/>
      <c r="C691" s="13"/>
      <c r="D691" s="13"/>
      <c r="E691" s="13"/>
      <c r="F691" s="13"/>
      <c r="G691" s="13"/>
    </row>
    <row r="692" ht="15.75" customHeight="1">
      <c r="A692" s="13"/>
      <c r="B692" s="13"/>
      <c r="C692" s="13"/>
      <c r="D692" s="13"/>
      <c r="E692" s="13"/>
      <c r="F692" s="13"/>
      <c r="G692" s="13"/>
    </row>
    <row r="693" ht="15.75" customHeight="1">
      <c r="A693" s="13"/>
      <c r="B693" s="13"/>
      <c r="C693" s="13"/>
      <c r="D693" s="13"/>
      <c r="E693" s="13"/>
      <c r="F693" s="13"/>
      <c r="G693" s="13"/>
    </row>
    <row r="694" ht="15.75" customHeight="1">
      <c r="A694" s="13"/>
      <c r="B694" s="13"/>
      <c r="C694" s="13"/>
      <c r="D694" s="13"/>
      <c r="E694" s="13"/>
      <c r="F694" s="13"/>
      <c r="G694" s="13"/>
    </row>
    <row r="695" ht="15.75" customHeight="1">
      <c r="A695" s="13"/>
      <c r="B695" s="13"/>
      <c r="C695" s="13"/>
      <c r="D695" s="13"/>
      <c r="E695" s="13"/>
      <c r="F695" s="13"/>
      <c r="G695" s="13"/>
    </row>
    <row r="696" ht="15.75" customHeight="1">
      <c r="A696" s="13"/>
      <c r="B696" s="13"/>
      <c r="C696" s="13"/>
      <c r="D696" s="13"/>
      <c r="E696" s="13"/>
      <c r="F696" s="13"/>
      <c r="G696" s="13"/>
    </row>
    <row r="697" ht="15.75" customHeight="1">
      <c r="A697" s="13"/>
      <c r="B697" s="13"/>
      <c r="C697" s="13"/>
      <c r="D697" s="13"/>
      <c r="E697" s="13"/>
      <c r="F697" s="13"/>
      <c r="G697" s="13"/>
    </row>
    <row r="698" ht="15.75" customHeight="1">
      <c r="A698" s="13"/>
      <c r="B698" s="13"/>
      <c r="C698" s="13"/>
      <c r="D698" s="13"/>
      <c r="E698" s="13"/>
      <c r="F698" s="13"/>
      <c r="G698" s="13"/>
    </row>
    <row r="699" ht="15.75" customHeight="1">
      <c r="A699" s="13"/>
      <c r="B699" s="13"/>
      <c r="C699" s="13"/>
      <c r="D699" s="13"/>
      <c r="E699" s="13"/>
      <c r="F699" s="13"/>
      <c r="G699" s="13"/>
    </row>
    <row r="700" ht="15.75" customHeight="1">
      <c r="A700" s="13"/>
      <c r="B700" s="13"/>
      <c r="C700" s="13"/>
      <c r="D700" s="13"/>
      <c r="E700" s="13"/>
      <c r="F700" s="13"/>
      <c r="G700" s="13"/>
    </row>
    <row r="701" ht="15.75" customHeight="1">
      <c r="A701" s="13"/>
      <c r="B701" s="13"/>
      <c r="C701" s="13"/>
      <c r="D701" s="13"/>
      <c r="E701" s="13"/>
      <c r="F701" s="13"/>
      <c r="G701" s="13"/>
    </row>
    <row r="702" ht="15.75" customHeight="1">
      <c r="A702" s="13"/>
      <c r="B702" s="13"/>
      <c r="C702" s="13"/>
      <c r="D702" s="13"/>
      <c r="E702" s="13"/>
      <c r="F702" s="13"/>
      <c r="G702" s="13"/>
    </row>
    <row r="703" ht="15.75" customHeight="1">
      <c r="A703" s="13"/>
      <c r="B703" s="13"/>
      <c r="C703" s="13"/>
      <c r="D703" s="13"/>
      <c r="E703" s="13"/>
      <c r="F703" s="13"/>
      <c r="G703" s="13"/>
    </row>
    <row r="704" ht="15.75" customHeight="1">
      <c r="A704" s="13"/>
      <c r="B704" s="13"/>
      <c r="C704" s="13"/>
      <c r="D704" s="13"/>
      <c r="E704" s="13"/>
      <c r="F704" s="13"/>
      <c r="G704" s="13"/>
    </row>
    <row r="705" ht="15.75" customHeight="1">
      <c r="A705" s="13"/>
      <c r="B705" s="13"/>
      <c r="C705" s="13"/>
      <c r="D705" s="13"/>
      <c r="E705" s="13"/>
      <c r="F705" s="13"/>
      <c r="G705" s="13"/>
    </row>
    <row r="706" ht="15.75" customHeight="1">
      <c r="A706" s="13"/>
      <c r="B706" s="13"/>
      <c r="C706" s="13"/>
      <c r="D706" s="13"/>
      <c r="E706" s="13"/>
      <c r="F706" s="13"/>
      <c r="G706" s="13"/>
    </row>
    <row r="707" ht="15.75" customHeight="1">
      <c r="A707" s="13"/>
      <c r="B707" s="13"/>
      <c r="C707" s="13"/>
      <c r="D707" s="13"/>
      <c r="E707" s="13"/>
      <c r="F707" s="13"/>
      <c r="G707" s="13"/>
    </row>
    <row r="708" ht="15.75" customHeight="1">
      <c r="A708" s="13"/>
      <c r="B708" s="13"/>
      <c r="C708" s="13"/>
      <c r="D708" s="13"/>
      <c r="E708" s="13"/>
      <c r="F708" s="13"/>
      <c r="G708" s="13"/>
    </row>
    <row r="709" ht="15.75" customHeight="1">
      <c r="A709" s="13"/>
      <c r="B709" s="13"/>
      <c r="C709" s="13"/>
      <c r="D709" s="13"/>
      <c r="E709" s="13"/>
      <c r="F709" s="13"/>
      <c r="G709" s="13"/>
    </row>
    <row r="710" ht="15.75" customHeight="1">
      <c r="A710" s="13"/>
      <c r="B710" s="13"/>
      <c r="C710" s="13"/>
      <c r="D710" s="13"/>
      <c r="E710" s="13"/>
      <c r="F710" s="13"/>
      <c r="G710" s="13"/>
    </row>
    <row r="711" ht="15.75" customHeight="1">
      <c r="A711" s="13"/>
      <c r="B711" s="13"/>
      <c r="C711" s="13"/>
      <c r="D711" s="13"/>
      <c r="E711" s="13"/>
      <c r="F711" s="13"/>
      <c r="G711" s="13"/>
    </row>
    <row r="712" ht="15.75" customHeight="1">
      <c r="A712" s="13"/>
      <c r="B712" s="13"/>
      <c r="C712" s="13"/>
      <c r="D712" s="13"/>
      <c r="E712" s="13"/>
      <c r="F712" s="13"/>
      <c r="G712" s="13"/>
    </row>
    <row r="713" ht="15.75" customHeight="1">
      <c r="A713" s="13"/>
      <c r="B713" s="13"/>
      <c r="C713" s="13"/>
      <c r="D713" s="13"/>
      <c r="E713" s="13"/>
      <c r="F713" s="13"/>
      <c r="G713" s="13"/>
    </row>
    <row r="714" ht="15.75" customHeight="1">
      <c r="A714" s="13"/>
      <c r="B714" s="13"/>
      <c r="C714" s="13"/>
      <c r="D714" s="13"/>
      <c r="E714" s="13"/>
      <c r="F714" s="13"/>
      <c r="G714" s="13"/>
    </row>
    <row r="715" ht="15.75" customHeight="1">
      <c r="A715" s="13"/>
      <c r="B715" s="13"/>
      <c r="C715" s="13"/>
      <c r="D715" s="13"/>
      <c r="E715" s="13"/>
      <c r="F715" s="13"/>
      <c r="G715" s="13"/>
    </row>
    <row r="716" ht="15.75" customHeight="1">
      <c r="A716" s="13"/>
      <c r="B716" s="13"/>
      <c r="C716" s="13"/>
      <c r="D716" s="13"/>
      <c r="E716" s="13"/>
      <c r="F716" s="13"/>
      <c r="G716" s="13"/>
    </row>
    <row r="717" ht="15.75" customHeight="1">
      <c r="A717" s="13"/>
      <c r="B717" s="13"/>
      <c r="C717" s="13"/>
      <c r="D717" s="13"/>
      <c r="E717" s="13"/>
      <c r="F717" s="13"/>
      <c r="G717" s="13"/>
    </row>
    <row r="718" ht="15.75" customHeight="1">
      <c r="A718" s="13"/>
      <c r="B718" s="13"/>
      <c r="C718" s="13"/>
      <c r="D718" s="13"/>
      <c r="E718" s="13"/>
      <c r="F718" s="13"/>
      <c r="G718" s="13"/>
    </row>
    <row r="719" ht="15.75" customHeight="1">
      <c r="A719" s="13"/>
      <c r="B719" s="13"/>
      <c r="C719" s="13"/>
      <c r="D719" s="13"/>
      <c r="E719" s="13"/>
      <c r="F719" s="13"/>
      <c r="G719" s="13"/>
    </row>
    <row r="720" ht="15.75" customHeight="1">
      <c r="A720" s="13"/>
      <c r="B720" s="13"/>
      <c r="C720" s="13"/>
      <c r="D720" s="13"/>
      <c r="E720" s="13"/>
      <c r="F720" s="13"/>
      <c r="G720" s="13"/>
    </row>
    <row r="721" ht="15.75" customHeight="1">
      <c r="A721" s="13"/>
      <c r="B721" s="13"/>
      <c r="C721" s="13"/>
      <c r="D721" s="13"/>
      <c r="E721" s="13"/>
      <c r="F721" s="13"/>
      <c r="G721" s="13"/>
    </row>
    <row r="722" ht="15.75" customHeight="1">
      <c r="A722" s="13"/>
      <c r="B722" s="13"/>
      <c r="C722" s="13"/>
      <c r="D722" s="13"/>
      <c r="E722" s="13"/>
      <c r="F722" s="13"/>
      <c r="G722" s="13"/>
    </row>
    <row r="723" ht="15.75" customHeight="1">
      <c r="A723" s="13"/>
      <c r="B723" s="13"/>
      <c r="C723" s="13"/>
      <c r="D723" s="13"/>
      <c r="E723" s="13"/>
      <c r="F723" s="13"/>
      <c r="G723" s="13"/>
    </row>
    <row r="724" ht="15.75" customHeight="1">
      <c r="A724" s="13"/>
      <c r="B724" s="13"/>
      <c r="C724" s="13"/>
      <c r="D724" s="13"/>
      <c r="E724" s="13"/>
      <c r="F724" s="13"/>
      <c r="G724" s="13"/>
    </row>
    <row r="725" ht="15.75" customHeight="1">
      <c r="A725" s="13"/>
      <c r="B725" s="13"/>
      <c r="C725" s="13"/>
      <c r="D725" s="13"/>
      <c r="E725" s="13"/>
      <c r="F725" s="13"/>
      <c r="G725" s="13"/>
    </row>
    <row r="726" ht="15.75" customHeight="1">
      <c r="A726" s="13"/>
      <c r="B726" s="13"/>
      <c r="C726" s="13"/>
      <c r="D726" s="13"/>
      <c r="E726" s="13"/>
      <c r="F726" s="13"/>
      <c r="G726" s="13"/>
    </row>
    <row r="727" ht="15.75" customHeight="1">
      <c r="A727" s="13"/>
      <c r="B727" s="13"/>
      <c r="C727" s="13"/>
      <c r="D727" s="13"/>
      <c r="E727" s="13"/>
      <c r="F727" s="13"/>
      <c r="G727" s="13"/>
    </row>
    <row r="728" ht="15.75" customHeight="1">
      <c r="A728" s="13"/>
      <c r="B728" s="13"/>
      <c r="C728" s="13"/>
      <c r="D728" s="13"/>
      <c r="E728" s="13"/>
      <c r="F728" s="13"/>
      <c r="G728" s="13"/>
    </row>
    <row r="729" ht="15.75" customHeight="1">
      <c r="A729" s="13"/>
      <c r="B729" s="13"/>
      <c r="C729" s="13"/>
      <c r="D729" s="13"/>
      <c r="E729" s="13"/>
      <c r="F729" s="13"/>
      <c r="G729" s="13"/>
    </row>
    <row r="730" ht="15.75" customHeight="1">
      <c r="A730" s="13"/>
      <c r="B730" s="13"/>
      <c r="C730" s="13"/>
      <c r="D730" s="13"/>
      <c r="E730" s="13"/>
      <c r="F730" s="13"/>
      <c r="G730" s="13"/>
    </row>
    <row r="731" ht="15.75" customHeight="1">
      <c r="A731" s="13"/>
      <c r="B731" s="13"/>
      <c r="C731" s="13"/>
      <c r="D731" s="13"/>
      <c r="E731" s="13"/>
      <c r="F731" s="13"/>
      <c r="G731" s="13"/>
    </row>
    <row r="732" ht="15.75" customHeight="1">
      <c r="A732" s="13"/>
      <c r="B732" s="13"/>
      <c r="C732" s="13"/>
      <c r="D732" s="13"/>
      <c r="E732" s="13"/>
      <c r="F732" s="13"/>
      <c r="G732" s="13"/>
    </row>
    <row r="733" ht="15.75" customHeight="1">
      <c r="A733" s="13"/>
      <c r="B733" s="13"/>
      <c r="C733" s="13"/>
      <c r="D733" s="13"/>
      <c r="E733" s="13"/>
      <c r="F733" s="13"/>
      <c r="G733" s="13"/>
    </row>
    <row r="734" ht="15.75" customHeight="1">
      <c r="A734" s="13"/>
      <c r="B734" s="13"/>
      <c r="C734" s="13"/>
      <c r="D734" s="13"/>
      <c r="E734" s="13"/>
      <c r="F734" s="13"/>
      <c r="G734" s="13"/>
    </row>
    <row r="735" ht="15.75" customHeight="1">
      <c r="A735" s="13"/>
      <c r="B735" s="13"/>
      <c r="C735" s="13"/>
      <c r="D735" s="13"/>
      <c r="E735" s="13"/>
      <c r="F735" s="13"/>
      <c r="G735" s="13"/>
    </row>
    <row r="736" ht="15.75" customHeight="1">
      <c r="A736" s="13"/>
      <c r="B736" s="13"/>
      <c r="C736" s="13"/>
      <c r="D736" s="13"/>
      <c r="E736" s="13"/>
      <c r="F736" s="13"/>
      <c r="G736" s="13"/>
    </row>
    <row r="737" ht="15.75" customHeight="1">
      <c r="A737" s="13"/>
      <c r="B737" s="13"/>
      <c r="C737" s="13"/>
      <c r="D737" s="13"/>
      <c r="E737" s="13"/>
      <c r="F737" s="13"/>
      <c r="G737" s="13"/>
    </row>
    <row r="738" ht="15.75" customHeight="1">
      <c r="A738" s="13"/>
      <c r="B738" s="13"/>
      <c r="C738" s="13"/>
      <c r="D738" s="13"/>
      <c r="E738" s="13"/>
      <c r="F738" s="13"/>
      <c r="G738" s="13"/>
    </row>
    <row r="739" ht="15.75" customHeight="1">
      <c r="A739" s="13"/>
      <c r="B739" s="13"/>
      <c r="C739" s="13"/>
      <c r="D739" s="13"/>
      <c r="E739" s="13"/>
      <c r="F739" s="13"/>
      <c r="G739" s="13"/>
    </row>
    <row r="740" ht="15.75" customHeight="1">
      <c r="A740" s="13"/>
      <c r="B740" s="13"/>
      <c r="C740" s="13"/>
      <c r="D740" s="13"/>
      <c r="E740" s="13"/>
      <c r="F740" s="13"/>
      <c r="G740" s="13"/>
    </row>
    <row r="741" ht="15.75" customHeight="1">
      <c r="A741" s="13"/>
      <c r="B741" s="13"/>
      <c r="C741" s="13"/>
      <c r="D741" s="13"/>
      <c r="E741" s="13"/>
      <c r="F741" s="13"/>
      <c r="G741" s="13"/>
    </row>
    <row r="742" ht="15.75" customHeight="1">
      <c r="A742" s="13"/>
      <c r="B742" s="13"/>
      <c r="C742" s="13"/>
      <c r="D742" s="13"/>
      <c r="E742" s="13"/>
      <c r="F742" s="13"/>
      <c r="G742" s="13"/>
    </row>
    <row r="743" ht="15.75" customHeight="1">
      <c r="A743" s="13"/>
      <c r="B743" s="13"/>
      <c r="C743" s="13"/>
      <c r="D743" s="13"/>
      <c r="E743" s="13"/>
      <c r="F743" s="13"/>
      <c r="G743" s="13"/>
    </row>
    <row r="744" ht="15.75" customHeight="1">
      <c r="A744" s="13"/>
      <c r="B744" s="13"/>
      <c r="C744" s="13"/>
      <c r="D744" s="13"/>
      <c r="E744" s="13"/>
      <c r="F744" s="13"/>
      <c r="G744" s="13"/>
    </row>
    <row r="745" ht="15.75" customHeight="1">
      <c r="A745" s="13"/>
      <c r="B745" s="13"/>
      <c r="C745" s="13"/>
      <c r="D745" s="13"/>
      <c r="E745" s="13"/>
      <c r="F745" s="13"/>
      <c r="G745" s="13"/>
    </row>
    <row r="746" ht="15.75" customHeight="1">
      <c r="A746" s="13"/>
      <c r="B746" s="13"/>
      <c r="C746" s="13"/>
      <c r="D746" s="13"/>
      <c r="E746" s="13"/>
      <c r="F746" s="13"/>
      <c r="G746" s="13"/>
    </row>
    <row r="747" ht="15.75" customHeight="1">
      <c r="A747" s="13"/>
      <c r="B747" s="13"/>
      <c r="C747" s="13"/>
      <c r="D747" s="13"/>
      <c r="E747" s="13"/>
      <c r="F747" s="13"/>
      <c r="G747" s="13"/>
    </row>
    <row r="748" ht="15.75" customHeight="1">
      <c r="A748" s="13"/>
      <c r="B748" s="13"/>
      <c r="C748" s="13"/>
      <c r="D748" s="13"/>
      <c r="E748" s="13"/>
      <c r="F748" s="13"/>
      <c r="G748" s="13"/>
    </row>
    <row r="749" ht="15.75" customHeight="1">
      <c r="A749" s="13"/>
      <c r="B749" s="13"/>
      <c r="C749" s="13"/>
      <c r="D749" s="13"/>
      <c r="E749" s="13"/>
      <c r="F749" s="13"/>
      <c r="G749" s="13"/>
    </row>
    <row r="750" ht="15.75" customHeight="1">
      <c r="A750" s="13"/>
      <c r="B750" s="13"/>
      <c r="C750" s="13"/>
      <c r="D750" s="13"/>
      <c r="E750" s="13"/>
      <c r="F750" s="13"/>
      <c r="G750" s="13"/>
    </row>
    <row r="751" ht="15.75" customHeight="1">
      <c r="A751" s="13"/>
      <c r="B751" s="13"/>
      <c r="C751" s="13"/>
      <c r="D751" s="13"/>
      <c r="E751" s="13"/>
      <c r="F751" s="13"/>
      <c r="G751" s="13"/>
    </row>
    <row r="752" ht="15.75" customHeight="1">
      <c r="A752" s="13"/>
      <c r="B752" s="13"/>
      <c r="C752" s="13"/>
      <c r="D752" s="13"/>
      <c r="E752" s="13"/>
      <c r="F752" s="13"/>
      <c r="G752" s="13"/>
    </row>
    <row r="753" ht="15.75" customHeight="1">
      <c r="A753" s="13"/>
      <c r="B753" s="13"/>
      <c r="C753" s="13"/>
      <c r="D753" s="13"/>
      <c r="E753" s="13"/>
      <c r="F753" s="13"/>
      <c r="G753" s="13"/>
    </row>
    <row r="754" ht="15.75" customHeight="1">
      <c r="A754" s="13"/>
      <c r="B754" s="13"/>
      <c r="C754" s="13"/>
      <c r="D754" s="13"/>
      <c r="E754" s="13"/>
      <c r="F754" s="13"/>
      <c r="G754" s="13"/>
    </row>
    <row r="755" ht="15.75" customHeight="1">
      <c r="A755" s="13"/>
      <c r="B755" s="13"/>
      <c r="C755" s="13"/>
      <c r="D755" s="13"/>
      <c r="E755" s="13"/>
      <c r="F755" s="13"/>
      <c r="G755" s="13"/>
    </row>
    <row r="756" ht="15.75" customHeight="1">
      <c r="A756" s="13"/>
      <c r="B756" s="13"/>
      <c r="C756" s="13"/>
      <c r="D756" s="13"/>
      <c r="E756" s="13"/>
      <c r="F756" s="13"/>
      <c r="G756" s="13"/>
    </row>
    <row r="757" ht="15.75" customHeight="1">
      <c r="A757" s="13"/>
      <c r="B757" s="13"/>
      <c r="C757" s="13"/>
      <c r="D757" s="13"/>
      <c r="E757" s="13"/>
      <c r="F757" s="13"/>
      <c r="G757" s="13"/>
    </row>
    <row r="758" ht="15.75" customHeight="1">
      <c r="A758" s="13"/>
      <c r="B758" s="13"/>
      <c r="C758" s="13"/>
      <c r="D758" s="13"/>
      <c r="E758" s="13"/>
      <c r="F758" s="13"/>
      <c r="G758" s="13"/>
    </row>
    <row r="759" ht="15.75" customHeight="1">
      <c r="A759" s="13"/>
      <c r="B759" s="13"/>
      <c r="C759" s="13"/>
      <c r="D759" s="13"/>
      <c r="E759" s="13"/>
      <c r="F759" s="13"/>
      <c r="G759" s="13"/>
    </row>
    <row r="760" ht="15.75" customHeight="1">
      <c r="A760" s="13"/>
      <c r="B760" s="13"/>
      <c r="C760" s="13"/>
      <c r="D760" s="13"/>
      <c r="E760" s="13"/>
      <c r="F760" s="13"/>
      <c r="G760" s="13"/>
    </row>
    <row r="761" ht="15.75" customHeight="1">
      <c r="A761" s="13"/>
      <c r="B761" s="13"/>
      <c r="C761" s="13"/>
      <c r="D761" s="13"/>
      <c r="E761" s="13"/>
      <c r="F761" s="13"/>
      <c r="G761" s="13"/>
    </row>
    <row r="762" ht="15.75" customHeight="1">
      <c r="A762" s="13"/>
      <c r="B762" s="13"/>
      <c r="C762" s="13"/>
      <c r="D762" s="13"/>
      <c r="E762" s="13"/>
      <c r="F762" s="13"/>
      <c r="G762" s="13"/>
    </row>
    <row r="763" ht="15.75" customHeight="1">
      <c r="A763" s="13"/>
      <c r="B763" s="13"/>
      <c r="C763" s="13"/>
      <c r="D763" s="13"/>
      <c r="E763" s="13"/>
      <c r="F763" s="13"/>
      <c r="G763" s="13"/>
    </row>
    <row r="764" ht="15.75" customHeight="1">
      <c r="A764" s="13"/>
      <c r="B764" s="13"/>
      <c r="C764" s="13"/>
      <c r="D764" s="13"/>
      <c r="E764" s="13"/>
      <c r="F764" s="13"/>
      <c r="G764" s="13"/>
    </row>
    <row r="765" ht="15.75" customHeight="1">
      <c r="A765" s="13"/>
      <c r="B765" s="13"/>
      <c r="C765" s="13"/>
      <c r="D765" s="13"/>
      <c r="E765" s="13"/>
      <c r="F765" s="13"/>
      <c r="G765" s="13"/>
    </row>
    <row r="766" ht="15.75" customHeight="1">
      <c r="A766" s="13"/>
      <c r="B766" s="13"/>
      <c r="C766" s="13"/>
      <c r="D766" s="13"/>
      <c r="E766" s="13"/>
      <c r="F766" s="13"/>
      <c r="G766" s="13"/>
    </row>
    <row r="767" ht="15.75" customHeight="1">
      <c r="A767" s="13"/>
      <c r="B767" s="13"/>
      <c r="C767" s="13"/>
      <c r="D767" s="13"/>
      <c r="E767" s="13"/>
      <c r="F767" s="13"/>
      <c r="G767" s="13"/>
    </row>
    <row r="768" ht="15.75" customHeight="1">
      <c r="A768" s="13"/>
      <c r="B768" s="13"/>
      <c r="C768" s="13"/>
      <c r="D768" s="13"/>
      <c r="E768" s="13"/>
      <c r="F768" s="13"/>
      <c r="G768" s="13"/>
    </row>
    <row r="769" ht="15.75" customHeight="1">
      <c r="A769" s="13"/>
      <c r="B769" s="13"/>
      <c r="C769" s="13"/>
      <c r="D769" s="13"/>
      <c r="E769" s="13"/>
      <c r="F769" s="13"/>
      <c r="G769" s="13"/>
    </row>
    <row r="770" ht="15.75" customHeight="1">
      <c r="A770" s="13"/>
      <c r="B770" s="13"/>
      <c r="C770" s="13"/>
      <c r="D770" s="13"/>
      <c r="E770" s="13"/>
      <c r="F770" s="13"/>
      <c r="G770" s="13"/>
    </row>
    <row r="771" ht="15.75" customHeight="1">
      <c r="A771" s="13"/>
      <c r="B771" s="13"/>
      <c r="C771" s="13"/>
      <c r="D771" s="13"/>
      <c r="E771" s="13"/>
      <c r="F771" s="13"/>
      <c r="G771" s="13"/>
    </row>
    <row r="772" ht="15.75" customHeight="1">
      <c r="A772" s="13"/>
      <c r="B772" s="13"/>
      <c r="C772" s="13"/>
      <c r="D772" s="13"/>
      <c r="E772" s="13"/>
      <c r="F772" s="13"/>
      <c r="G772" s="13"/>
    </row>
    <row r="773" ht="15.75" customHeight="1">
      <c r="A773" s="13"/>
      <c r="B773" s="13"/>
      <c r="C773" s="13"/>
      <c r="D773" s="13"/>
      <c r="E773" s="13"/>
      <c r="F773" s="13"/>
      <c r="G773" s="13"/>
    </row>
    <row r="774" ht="15.75" customHeight="1">
      <c r="A774" s="13"/>
      <c r="B774" s="13"/>
      <c r="C774" s="13"/>
      <c r="D774" s="13"/>
      <c r="E774" s="13"/>
      <c r="F774" s="13"/>
      <c r="G774" s="13"/>
    </row>
    <row r="775" ht="15.75" customHeight="1">
      <c r="A775" s="13"/>
      <c r="B775" s="13"/>
      <c r="C775" s="13"/>
      <c r="D775" s="13"/>
      <c r="E775" s="13"/>
      <c r="F775" s="13"/>
      <c r="G775" s="13"/>
    </row>
    <row r="776" ht="15.75" customHeight="1">
      <c r="A776" s="13"/>
      <c r="B776" s="13"/>
      <c r="C776" s="13"/>
      <c r="D776" s="13"/>
      <c r="E776" s="13"/>
      <c r="F776" s="13"/>
      <c r="G776" s="13"/>
    </row>
    <row r="777" ht="15.75" customHeight="1">
      <c r="A777" s="13"/>
      <c r="B777" s="13"/>
      <c r="C777" s="13"/>
      <c r="D777" s="13"/>
      <c r="E777" s="13"/>
      <c r="F777" s="13"/>
      <c r="G777" s="13"/>
    </row>
    <row r="778" ht="15.75" customHeight="1">
      <c r="A778" s="13"/>
      <c r="B778" s="13"/>
      <c r="C778" s="13"/>
      <c r="D778" s="13"/>
      <c r="E778" s="13"/>
      <c r="F778" s="13"/>
      <c r="G778" s="13"/>
    </row>
    <row r="779" ht="15.75" customHeight="1">
      <c r="A779" s="13"/>
      <c r="B779" s="13"/>
      <c r="C779" s="13"/>
      <c r="D779" s="13"/>
      <c r="E779" s="13"/>
      <c r="F779" s="13"/>
      <c r="G779" s="13"/>
    </row>
    <row r="780" ht="15.75" customHeight="1">
      <c r="A780" s="13"/>
      <c r="B780" s="13"/>
      <c r="C780" s="13"/>
      <c r="D780" s="13"/>
      <c r="E780" s="13"/>
      <c r="F780" s="13"/>
      <c r="G780" s="13"/>
    </row>
    <row r="781" ht="15.75" customHeight="1">
      <c r="A781" s="13"/>
      <c r="B781" s="13"/>
      <c r="C781" s="13"/>
      <c r="D781" s="13"/>
      <c r="E781" s="13"/>
      <c r="F781" s="13"/>
      <c r="G781" s="13"/>
    </row>
    <row r="782" ht="15.75" customHeight="1">
      <c r="A782" s="13"/>
      <c r="B782" s="13"/>
      <c r="C782" s="13"/>
      <c r="D782" s="13"/>
      <c r="E782" s="13"/>
      <c r="F782" s="13"/>
      <c r="G782" s="13"/>
    </row>
    <row r="783" ht="15.75" customHeight="1">
      <c r="A783" s="13"/>
      <c r="B783" s="13"/>
      <c r="C783" s="13"/>
      <c r="D783" s="13"/>
      <c r="E783" s="13"/>
      <c r="F783" s="13"/>
      <c r="G783" s="13"/>
    </row>
    <row r="784" ht="15.75" customHeight="1">
      <c r="A784" s="13"/>
      <c r="B784" s="13"/>
      <c r="C784" s="13"/>
      <c r="D784" s="13"/>
      <c r="E784" s="13"/>
      <c r="F784" s="13"/>
      <c r="G784" s="13"/>
    </row>
    <row r="785" ht="15.75" customHeight="1">
      <c r="A785" s="13"/>
      <c r="B785" s="13"/>
      <c r="C785" s="13"/>
      <c r="D785" s="13"/>
      <c r="E785" s="13"/>
      <c r="F785" s="13"/>
      <c r="G785" s="13"/>
    </row>
    <row r="786" ht="15.75" customHeight="1">
      <c r="A786" s="13"/>
      <c r="B786" s="13"/>
      <c r="C786" s="13"/>
      <c r="D786" s="13"/>
      <c r="E786" s="13"/>
      <c r="F786" s="13"/>
      <c r="G786" s="13"/>
    </row>
    <row r="787" ht="15.75" customHeight="1">
      <c r="A787" s="13"/>
      <c r="B787" s="13"/>
      <c r="C787" s="13"/>
      <c r="D787" s="13"/>
      <c r="E787" s="13"/>
      <c r="F787" s="13"/>
      <c r="G787" s="13"/>
    </row>
    <row r="788" ht="15.75" customHeight="1">
      <c r="A788" s="13"/>
      <c r="B788" s="13"/>
      <c r="C788" s="13"/>
      <c r="D788" s="13"/>
      <c r="E788" s="13"/>
      <c r="F788" s="13"/>
      <c r="G788" s="13"/>
    </row>
    <row r="789" ht="15.75" customHeight="1">
      <c r="A789" s="13"/>
      <c r="B789" s="13"/>
      <c r="C789" s="13"/>
      <c r="D789" s="13"/>
      <c r="E789" s="13"/>
      <c r="F789" s="13"/>
      <c r="G789" s="13"/>
    </row>
    <row r="790" ht="15.75" customHeight="1">
      <c r="A790" s="13"/>
      <c r="B790" s="13"/>
      <c r="C790" s="13"/>
      <c r="D790" s="13"/>
      <c r="E790" s="13"/>
      <c r="F790" s="13"/>
      <c r="G790" s="13"/>
    </row>
    <row r="791" ht="15.75" customHeight="1">
      <c r="A791" s="13"/>
      <c r="B791" s="13"/>
      <c r="C791" s="13"/>
      <c r="D791" s="13"/>
      <c r="E791" s="13"/>
      <c r="F791" s="13"/>
      <c r="G791" s="13"/>
    </row>
    <row r="792" ht="15.75" customHeight="1">
      <c r="A792" s="13"/>
      <c r="B792" s="13"/>
      <c r="C792" s="13"/>
      <c r="D792" s="13"/>
      <c r="E792" s="13"/>
      <c r="F792" s="13"/>
      <c r="G792" s="13"/>
    </row>
    <row r="793" ht="15.75" customHeight="1">
      <c r="A793" s="13"/>
      <c r="B793" s="13"/>
      <c r="C793" s="13"/>
      <c r="D793" s="13"/>
      <c r="E793" s="13"/>
      <c r="F793" s="13"/>
      <c r="G793" s="13"/>
    </row>
    <row r="794" ht="15.75" customHeight="1">
      <c r="A794" s="13"/>
      <c r="B794" s="13"/>
      <c r="C794" s="13"/>
      <c r="D794" s="13"/>
      <c r="E794" s="13"/>
      <c r="F794" s="13"/>
      <c r="G794" s="13"/>
    </row>
    <row r="795" ht="15.75" customHeight="1">
      <c r="A795" s="13"/>
      <c r="B795" s="13"/>
      <c r="C795" s="13"/>
      <c r="D795" s="13"/>
      <c r="E795" s="13"/>
      <c r="F795" s="13"/>
      <c r="G795" s="13"/>
    </row>
    <row r="796" ht="15.75" customHeight="1">
      <c r="A796" s="13"/>
      <c r="B796" s="13"/>
      <c r="C796" s="13"/>
      <c r="D796" s="13"/>
      <c r="E796" s="13"/>
      <c r="F796" s="13"/>
      <c r="G796" s="13"/>
    </row>
    <row r="797" ht="15.75" customHeight="1">
      <c r="A797" s="13"/>
      <c r="B797" s="13"/>
      <c r="C797" s="13"/>
      <c r="D797" s="13"/>
      <c r="E797" s="13"/>
      <c r="F797" s="13"/>
      <c r="G797" s="13"/>
    </row>
    <row r="798" ht="15.75" customHeight="1">
      <c r="A798" s="13"/>
      <c r="B798" s="13"/>
      <c r="C798" s="13"/>
      <c r="D798" s="13"/>
      <c r="E798" s="13"/>
      <c r="F798" s="13"/>
      <c r="G798" s="13"/>
    </row>
    <row r="799" ht="15.75" customHeight="1">
      <c r="A799" s="13"/>
      <c r="B799" s="13"/>
      <c r="C799" s="13"/>
      <c r="D799" s="13"/>
      <c r="E799" s="13"/>
      <c r="F799" s="13"/>
      <c r="G799" s="13"/>
    </row>
    <row r="800" ht="15.75" customHeight="1">
      <c r="A800" s="13"/>
      <c r="B800" s="13"/>
      <c r="C800" s="13"/>
      <c r="D800" s="13"/>
      <c r="E800" s="13"/>
      <c r="F800" s="13"/>
      <c r="G800" s="13"/>
    </row>
    <row r="801" ht="15.75" customHeight="1">
      <c r="A801" s="13"/>
      <c r="B801" s="13"/>
      <c r="C801" s="13"/>
      <c r="D801" s="13"/>
      <c r="E801" s="13"/>
      <c r="F801" s="13"/>
      <c r="G801" s="13"/>
    </row>
    <row r="802" ht="15.75" customHeight="1">
      <c r="A802" s="13"/>
      <c r="B802" s="13"/>
      <c r="C802" s="13"/>
      <c r="D802" s="13"/>
      <c r="E802" s="13"/>
      <c r="F802" s="13"/>
      <c r="G802" s="13"/>
    </row>
    <row r="803" ht="15.75" customHeight="1">
      <c r="A803" s="13"/>
      <c r="B803" s="13"/>
      <c r="C803" s="13"/>
      <c r="D803" s="13"/>
      <c r="E803" s="13"/>
      <c r="F803" s="13"/>
      <c r="G803" s="13"/>
    </row>
    <row r="804" ht="15.75" customHeight="1">
      <c r="A804" s="13"/>
      <c r="B804" s="13"/>
      <c r="C804" s="13"/>
      <c r="D804" s="13"/>
      <c r="E804" s="13"/>
      <c r="F804" s="13"/>
      <c r="G804" s="13"/>
    </row>
    <row r="805" ht="15.75" customHeight="1">
      <c r="A805" s="13"/>
      <c r="B805" s="13"/>
      <c r="C805" s="13"/>
      <c r="D805" s="13"/>
      <c r="E805" s="13"/>
      <c r="F805" s="13"/>
      <c r="G805" s="13"/>
    </row>
    <row r="806" ht="15.75" customHeight="1">
      <c r="A806" s="13"/>
      <c r="B806" s="13"/>
      <c r="C806" s="13"/>
      <c r="D806" s="13"/>
      <c r="E806" s="13"/>
      <c r="F806" s="13"/>
      <c r="G806" s="13"/>
    </row>
    <row r="807" ht="15.75" customHeight="1">
      <c r="A807" s="13"/>
      <c r="B807" s="13"/>
      <c r="C807" s="13"/>
      <c r="D807" s="13"/>
      <c r="E807" s="13"/>
      <c r="F807" s="13"/>
      <c r="G807" s="13"/>
    </row>
    <row r="808" ht="15.75" customHeight="1">
      <c r="A808" s="13"/>
      <c r="B808" s="13"/>
      <c r="C808" s="13"/>
      <c r="D808" s="13"/>
      <c r="E808" s="13"/>
      <c r="F808" s="13"/>
      <c r="G808" s="13"/>
    </row>
    <row r="809" ht="15.75" customHeight="1">
      <c r="A809" s="13"/>
      <c r="B809" s="13"/>
      <c r="C809" s="13"/>
      <c r="D809" s="13"/>
      <c r="E809" s="13"/>
      <c r="F809" s="13"/>
      <c r="G809" s="13"/>
    </row>
    <row r="810" ht="15.75" customHeight="1">
      <c r="A810" s="13"/>
      <c r="B810" s="13"/>
      <c r="C810" s="13"/>
      <c r="D810" s="13"/>
      <c r="E810" s="13"/>
      <c r="F810" s="13"/>
      <c r="G810" s="13"/>
    </row>
    <row r="811" ht="15.75" customHeight="1">
      <c r="A811" s="13"/>
      <c r="B811" s="13"/>
      <c r="C811" s="13"/>
      <c r="D811" s="13"/>
      <c r="E811" s="13"/>
      <c r="F811" s="13"/>
      <c r="G811" s="13"/>
    </row>
    <row r="812" ht="15.75" customHeight="1">
      <c r="A812" s="13"/>
      <c r="B812" s="13"/>
      <c r="C812" s="13"/>
      <c r="D812" s="13"/>
      <c r="E812" s="13"/>
      <c r="F812" s="13"/>
      <c r="G812" s="13"/>
    </row>
    <row r="813" ht="15.75" customHeight="1">
      <c r="A813" s="13"/>
      <c r="B813" s="13"/>
      <c r="C813" s="13"/>
      <c r="D813" s="13"/>
      <c r="E813" s="13"/>
      <c r="F813" s="13"/>
      <c r="G813" s="13"/>
    </row>
    <row r="814" ht="15.75" customHeight="1">
      <c r="A814" s="13"/>
      <c r="B814" s="13"/>
      <c r="C814" s="13"/>
      <c r="D814" s="13"/>
      <c r="E814" s="13"/>
      <c r="F814" s="13"/>
      <c r="G814" s="13"/>
    </row>
    <row r="815" ht="15.75" customHeight="1">
      <c r="A815" s="13"/>
      <c r="B815" s="13"/>
      <c r="C815" s="13"/>
      <c r="D815" s="13"/>
      <c r="E815" s="13"/>
      <c r="F815" s="13"/>
      <c r="G815" s="13"/>
    </row>
    <row r="816" ht="15.75" customHeight="1">
      <c r="A816" s="13"/>
      <c r="B816" s="13"/>
      <c r="C816" s="13"/>
      <c r="D816" s="13"/>
      <c r="E816" s="13"/>
      <c r="F816" s="13"/>
      <c r="G816" s="13"/>
    </row>
    <row r="817" ht="15.75" customHeight="1">
      <c r="A817" s="13"/>
      <c r="B817" s="13"/>
      <c r="C817" s="13"/>
      <c r="D817" s="13"/>
      <c r="E817" s="13"/>
      <c r="F817" s="13"/>
      <c r="G817" s="13"/>
    </row>
    <row r="818" ht="15.75" customHeight="1">
      <c r="A818" s="13"/>
      <c r="B818" s="13"/>
      <c r="C818" s="13"/>
      <c r="D818" s="13"/>
      <c r="E818" s="13"/>
      <c r="F818" s="13"/>
      <c r="G818" s="13"/>
    </row>
    <row r="819" ht="15.75" customHeight="1">
      <c r="A819" s="13"/>
      <c r="B819" s="13"/>
      <c r="C819" s="13"/>
      <c r="D819" s="13"/>
      <c r="E819" s="13"/>
      <c r="F819" s="13"/>
      <c r="G819" s="13"/>
    </row>
    <row r="820" ht="15.75" customHeight="1">
      <c r="A820" s="13"/>
      <c r="B820" s="13"/>
      <c r="C820" s="13"/>
      <c r="D820" s="13"/>
      <c r="E820" s="13"/>
      <c r="F820" s="13"/>
      <c r="G820" s="13"/>
    </row>
    <row r="821" ht="15.75" customHeight="1">
      <c r="A821" s="13"/>
      <c r="B821" s="13"/>
      <c r="C821" s="13"/>
      <c r="D821" s="13"/>
      <c r="E821" s="13"/>
      <c r="F821" s="13"/>
      <c r="G821" s="13"/>
    </row>
    <row r="822" ht="15.75" customHeight="1">
      <c r="A822" s="13"/>
      <c r="B822" s="13"/>
      <c r="C822" s="13"/>
      <c r="D822" s="13"/>
      <c r="E822" s="13"/>
      <c r="F822" s="13"/>
      <c r="G822" s="13"/>
    </row>
    <row r="823" ht="15.75" customHeight="1">
      <c r="A823" s="13"/>
      <c r="B823" s="13"/>
      <c r="C823" s="13"/>
      <c r="D823" s="13"/>
      <c r="E823" s="13"/>
      <c r="F823" s="13"/>
      <c r="G823" s="13"/>
    </row>
    <row r="824" ht="15.75" customHeight="1">
      <c r="A824" s="13"/>
      <c r="B824" s="13"/>
      <c r="C824" s="13"/>
      <c r="D824" s="13"/>
      <c r="E824" s="13"/>
      <c r="F824" s="13"/>
      <c r="G824" s="13"/>
    </row>
    <row r="825" ht="15.75" customHeight="1">
      <c r="A825" s="13"/>
      <c r="B825" s="13"/>
      <c r="C825" s="13"/>
      <c r="D825" s="13"/>
      <c r="E825" s="13"/>
      <c r="F825" s="13"/>
      <c r="G825" s="13"/>
    </row>
    <row r="826" ht="15.75" customHeight="1">
      <c r="A826" s="13"/>
      <c r="B826" s="13"/>
      <c r="C826" s="13"/>
      <c r="D826" s="13"/>
      <c r="E826" s="13"/>
      <c r="F826" s="13"/>
      <c r="G826" s="13"/>
    </row>
    <row r="827" ht="15.75" customHeight="1">
      <c r="A827" s="13"/>
      <c r="B827" s="13"/>
      <c r="C827" s="13"/>
      <c r="D827" s="13"/>
      <c r="E827" s="13"/>
      <c r="F827" s="13"/>
      <c r="G827" s="13"/>
    </row>
    <row r="828" ht="15.75" customHeight="1">
      <c r="A828" s="13"/>
      <c r="B828" s="13"/>
      <c r="C828" s="13"/>
      <c r="D828" s="13"/>
      <c r="E828" s="13"/>
      <c r="F828" s="13"/>
      <c r="G828" s="13"/>
    </row>
    <row r="829" ht="15.75" customHeight="1">
      <c r="A829" s="13"/>
      <c r="B829" s="13"/>
      <c r="C829" s="13"/>
      <c r="D829" s="13"/>
      <c r="E829" s="13"/>
      <c r="F829" s="13"/>
      <c r="G829" s="13"/>
    </row>
    <row r="830" ht="15.75" customHeight="1">
      <c r="A830" s="13"/>
      <c r="B830" s="13"/>
      <c r="C830" s="13"/>
      <c r="D830" s="13"/>
      <c r="E830" s="13"/>
      <c r="F830" s="13"/>
      <c r="G830" s="13"/>
    </row>
    <row r="831" ht="15.75" customHeight="1">
      <c r="A831" s="13"/>
      <c r="B831" s="13"/>
      <c r="C831" s="13"/>
      <c r="D831" s="13"/>
      <c r="E831" s="13"/>
      <c r="F831" s="13"/>
      <c r="G831" s="13"/>
    </row>
    <row r="832" ht="15.75" customHeight="1">
      <c r="A832" s="13"/>
      <c r="B832" s="13"/>
      <c r="C832" s="13"/>
      <c r="D832" s="13"/>
      <c r="E832" s="13"/>
      <c r="F832" s="13"/>
      <c r="G832" s="13"/>
    </row>
    <row r="833" ht="15.75" customHeight="1">
      <c r="A833" s="13"/>
      <c r="B833" s="13"/>
      <c r="C833" s="13"/>
      <c r="D833" s="13"/>
      <c r="E833" s="13"/>
      <c r="F833" s="13"/>
      <c r="G833" s="13"/>
    </row>
    <row r="834" ht="15.75" customHeight="1">
      <c r="A834" s="13"/>
      <c r="B834" s="13"/>
      <c r="C834" s="13"/>
      <c r="D834" s="13"/>
      <c r="E834" s="13"/>
      <c r="F834" s="13"/>
      <c r="G834" s="13"/>
    </row>
    <row r="835" ht="15.75" customHeight="1">
      <c r="A835" s="13"/>
      <c r="B835" s="13"/>
      <c r="C835" s="13"/>
      <c r="D835" s="13"/>
      <c r="E835" s="13"/>
      <c r="F835" s="13"/>
      <c r="G835" s="13"/>
    </row>
    <row r="836" ht="15.75" customHeight="1">
      <c r="A836" s="13"/>
      <c r="B836" s="13"/>
      <c r="C836" s="13"/>
      <c r="D836" s="13"/>
      <c r="E836" s="13"/>
      <c r="F836" s="13"/>
      <c r="G836" s="13"/>
    </row>
    <row r="837" ht="15.75" customHeight="1">
      <c r="A837" s="13"/>
      <c r="B837" s="13"/>
      <c r="C837" s="13"/>
      <c r="D837" s="13"/>
      <c r="E837" s="13"/>
      <c r="F837" s="13"/>
      <c r="G837" s="13"/>
    </row>
    <row r="838" ht="15.75" customHeight="1">
      <c r="A838" s="13"/>
      <c r="B838" s="13"/>
      <c r="C838" s="13"/>
      <c r="D838" s="13"/>
      <c r="E838" s="13"/>
      <c r="F838" s="13"/>
      <c r="G838" s="13"/>
    </row>
    <row r="839" ht="15.75" customHeight="1">
      <c r="A839" s="13"/>
      <c r="B839" s="13"/>
      <c r="C839" s="13"/>
      <c r="D839" s="13"/>
      <c r="E839" s="13"/>
      <c r="F839" s="13"/>
      <c r="G839" s="13"/>
    </row>
    <row r="840" ht="15.75" customHeight="1">
      <c r="A840" s="13"/>
      <c r="B840" s="13"/>
      <c r="C840" s="13"/>
      <c r="D840" s="13"/>
      <c r="E840" s="13"/>
      <c r="F840" s="13"/>
      <c r="G840" s="13"/>
    </row>
    <row r="841" ht="15.75" customHeight="1">
      <c r="A841" s="13"/>
      <c r="B841" s="13"/>
      <c r="C841" s="13"/>
      <c r="D841" s="13"/>
      <c r="E841" s="13"/>
      <c r="F841" s="13"/>
      <c r="G841" s="13"/>
    </row>
    <row r="842" ht="15.75" customHeight="1">
      <c r="A842" s="13"/>
      <c r="B842" s="13"/>
      <c r="C842" s="13"/>
      <c r="D842" s="13"/>
      <c r="E842" s="13"/>
      <c r="F842" s="13"/>
      <c r="G842" s="13"/>
    </row>
    <row r="843" ht="15.75" customHeight="1">
      <c r="A843" s="13"/>
      <c r="B843" s="13"/>
      <c r="C843" s="13"/>
      <c r="D843" s="13"/>
      <c r="E843" s="13"/>
      <c r="F843" s="13"/>
      <c r="G843" s="13"/>
    </row>
    <row r="844" ht="15.75" customHeight="1">
      <c r="A844" s="13"/>
      <c r="B844" s="13"/>
      <c r="C844" s="13"/>
      <c r="D844" s="13"/>
      <c r="E844" s="13"/>
      <c r="F844" s="13"/>
      <c r="G844" s="13"/>
    </row>
    <row r="845" ht="15.75" customHeight="1">
      <c r="A845" s="13"/>
      <c r="B845" s="13"/>
      <c r="C845" s="13"/>
      <c r="D845" s="13"/>
      <c r="E845" s="13"/>
      <c r="F845" s="13"/>
      <c r="G845" s="13"/>
    </row>
    <row r="846" ht="15.75" customHeight="1">
      <c r="A846" s="13"/>
      <c r="B846" s="13"/>
      <c r="C846" s="13"/>
      <c r="D846" s="13"/>
      <c r="E846" s="13"/>
      <c r="F846" s="13"/>
      <c r="G846" s="13"/>
    </row>
    <row r="847" ht="15.75" customHeight="1">
      <c r="A847" s="13"/>
      <c r="B847" s="13"/>
      <c r="C847" s="13"/>
      <c r="D847" s="13"/>
      <c r="E847" s="13"/>
      <c r="F847" s="13"/>
      <c r="G847" s="13"/>
    </row>
    <row r="848" ht="15.75" customHeight="1">
      <c r="A848" s="13"/>
      <c r="B848" s="13"/>
      <c r="C848" s="13"/>
      <c r="D848" s="13"/>
      <c r="E848" s="13"/>
      <c r="F848" s="13"/>
      <c r="G848" s="13"/>
    </row>
    <row r="849" ht="15.75" customHeight="1">
      <c r="A849" s="13"/>
      <c r="B849" s="13"/>
      <c r="C849" s="13"/>
      <c r="D849" s="13"/>
      <c r="E849" s="13"/>
      <c r="F849" s="13"/>
      <c r="G849" s="13"/>
    </row>
    <row r="850" ht="15.75" customHeight="1">
      <c r="A850" s="13"/>
      <c r="B850" s="13"/>
      <c r="C850" s="13"/>
      <c r="D850" s="13"/>
      <c r="E850" s="13"/>
      <c r="F850" s="13"/>
      <c r="G850" s="13"/>
    </row>
    <row r="851" ht="15.75" customHeight="1">
      <c r="A851" s="13"/>
      <c r="B851" s="13"/>
      <c r="C851" s="13"/>
      <c r="D851" s="13"/>
      <c r="E851" s="13"/>
      <c r="F851" s="13"/>
      <c r="G851" s="13"/>
    </row>
    <row r="852" ht="15.75" customHeight="1">
      <c r="A852" s="13"/>
      <c r="B852" s="13"/>
      <c r="C852" s="13"/>
      <c r="D852" s="13"/>
      <c r="E852" s="13"/>
      <c r="F852" s="13"/>
      <c r="G852" s="13"/>
    </row>
    <row r="853" ht="15.75" customHeight="1">
      <c r="A853" s="13"/>
      <c r="B853" s="13"/>
      <c r="C853" s="13"/>
      <c r="D853" s="13"/>
      <c r="E853" s="13"/>
      <c r="F853" s="13"/>
      <c r="G853" s="13"/>
    </row>
    <row r="854" ht="15.75" customHeight="1">
      <c r="A854" s="13"/>
      <c r="B854" s="13"/>
      <c r="C854" s="13"/>
      <c r="D854" s="13"/>
      <c r="E854" s="13"/>
      <c r="F854" s="13"/>
      <c r="G854" s="13"/>
    </row>
    <row r="855" ht="15.75" customHeight="1">
      <c r="A855" s="13"/>
      <c r="B855" s="13"/>
      <c r="C855" s="13"/>
      <c r="D855" s="13"/>
      <c r="E855" s="13"/>
      <c r="F855" s="13"/>
      <c r="G855" s="13"/>
    </row>
    <row r="856" ht="15.75" customHeight="1">
      <c r="A856" s="13"/>
      <c r="B856" s="13"/>
      <c r="C856" s="13"/>
      <c r="D856" s="13"/>
      <c r="E856" s="13"/>
      <c r="F856" s="13"/>
      <c r="G856" s="13"/>
    </row>
    <row r="857" ht="15.75" customHeight="1">
      <c r="A857" s="13"/>
      <c r="B857" s="13"/>
      <c r="C857" s="13"/>
      <c r="D857" s="13"/>
      <c r="E857" s="13"/>
      <c r="F857" s="13"/>
      <c r="G857" s="13"/>
    </row>
    <row r="858" ht="15.75" customHeight="1">
      <c r="A858" s="13"/>
      <c r="B858" s="13"/>
      <c r="C858" s="13"/>
      <c r="D858" s="13"/>
      <c r="E858" s="13"/>
      <c r="F858" s="13"/>
      <c r="G858" s="13"/>
    </row>
    <row r="859" ht="15.75" customHeight="1">
      <c r="A859" s="13"/>
      <c r="B859" s="13"/>
      <c r="C859" s="13"/>
      <c r="D859" s="13"/>
      <c r="E859" s="13"/>
      <c r="F859" s="13"/>
      <c r="G859" s="13"/>
    </row>
    <row r="860" ht="15.75" customHeight="1">
      <c r="A860" s="13"/>
      <c r="B860" s="13"/>
      <c r="C860" s="13"/>
      <c r="D860" s="13"/>
      <c r="E860" s="13"/>
      <c r="F860" s="13"/>
      <c r="G860" s="13"/>
    </row>
    <row r="861" ht="15.75" customHeight="1">
      <c r="A861" s="13"/>
      <c r="B861" s="13"/>
      <c r="C861" s="13"/>
      <c r="D861" s="13"/>
      <c r="E861" s="13"/>
      <c r="F861" s="13"/>
      <c r="G861" s="13"/>
    </row>
    <row r="862" ht="15.75" customHeight="1">
      <c r="A862" s="13"/>
      <c r="B862" s="13"/>
      <c r="C862" s="13"/>
      <c r="D862" s="13"/>
      <c r="E862" s="13"/>
      <c r="F862" s="13"/>
      <c r="G862" s="13"/>
    </row>
    <row r="863" ht="15.75" customHeight="1">
      <c r="A863" s="13"/>
      <c r="B863" s="13"/>
      <c r="C863" s="13"/>
      <c r="D863" s="13"/>
      <c r="E863" s="13"/>
      <c r="F863" s="13"/>
      <c r="G863" s="13"/>
    </row>
    <row r="864" ht="15.75" customHeight="1">
      <c r="A864" s="13"/>
      <c r="B864" s="13"/>
      <c r="C864" s="13"/>
      <c r="D864" s="13"/>
      <c r="E864" s="13"/>
      <c r="F864" s="13"/>
      <c r="G864" s="13"/>
    </row>
    <row r="865" ht="15.75" customHeight="1">
      <c r="A865" s="13"/>
      <c r="B865" s="13"/>
      <c r="C865" s="13"/>
      <c r="D865" s="13"/>
      <c r="E865" s="13"/>
      <c r="F865" s="13"/>
      <c r="G865" s="13"/>
    </row>
    <row r="866" ht="15.75" customHeight="1">
      <c r="A866" s="13"/>
      <c r="B866" s="13"/>
      <c r="C866" s="13"/>
      <c r="D866" s="13"/>
      <c r="E866" s="13"/>
      <c r="F866" s="13"/>
      <c r="G866" s="13"/>
    </row>
    <row r="867" ht="15.75" customHeight="1">
      <c r="A867" s="13"/>
      <c r="B867" s="13"/>
      <c r="C867" s="13"/>
      <c r="D867" s="13"/>
      <c r="E867" s="13"/>
      <c r="F867" s="13"/>
      <c r="G867" s="13"/>
    </row>
    <row r="868" ht="15.75" customHeight="1">
      <c r="A868" s="13"/>
      <c r="B868" s="13"/>
      <c r="C868" s="13"/>
      <c r="D868" s="13"/>
      <c r="E868" s="13"/>
      <c r="F868" s="13"/>
      <c r="G868" s="13"/>
    </row>
    <row r="869" ht="15.75" customHeight="1">
      <c r="A869" s="13"/>
      <c r="B869" s="13"/>
      <c r="C869" s="13"/>
      <c r="D869" s="13"/>
      <c r="E869" s="13"/>
      <c r="F869" s="13"/>
      <c r="G869" s="13"/>
    </row>
    <row r="870" ht="15.75" customHeight="1">
      <c r="A870" s="13"/>
      <c r="B870" s="13"/>
      <c r="C870" s="13"/>
      <c r="D870" s="13"/>
      <c r="E870" s="13"/>
      <c r="F870" s="13"/>
      <c r="G870" s="13"/>
    </row>
    <row r="871" ht="15.75" customHeight="1">
      <c r="A871" s="13"/>
      <c r="B871" s="13"/>
      <c r="C871" s="13"/>
      <c r="D871" s="13"/>
      <c r="E871" s="13"/>
      <c r="F871" s="13"/>
      <c r="G871" s="13"/>
    </row>
    <row r="872" ht="15.75" customHeight="1">
      <c r="A872" s="13"/>
      <c r="B872" s="13"/>
      <c r="C872" s="13"/>
      <c r="D872" s="13"/>
      <c r="E872" s="13"/>
      <c r="F872" s="13"/>
      <c r="G872" s="13"/>
    </row>
    <row r="873" ht="15.75" customHeight="1">
      <c r="A873" s="13"/>
      <c r="B873" s="13"/>
      <c r="C873" s="13"/>
      <c r="D873" s="13"/>
      <c r="E873" s="13"/>
      <c r="F873" s="13"/>
      <c r="G873" s="13"/>
    </row>
    <row r="874" ht="15.75" customHeight="1">
      <c r="A874" s="13"/>
      <c r="B874" s="13"/>
      <c r="C874" s="13"/>
      <c r="D874" s="13"/>
      <c r="E874" s="13"/>
      <c r="F874" s="13"/>
      <c r="G874" s="13"/>
    </row>
    <row r="875" ht="15.75" customHeight="1">
      <c r="A875" s="13"/>
      <c r="B875" s="13"/>
      <c r="C875" s="13"/>
      <c r="D875" s="13"/>
      <c r="E875" s="13"/>
      <c r="F875" s="13"/>
      <c r="G875" s="13"/>
    </row>
    <row r="876" ht="15.75" customHeight="1">
      <c r="A876" s="13"/>
      <c r="B876" s="13"/>
      <c r="C876" s="13"/>
      <c r="D876" s="13"/>
      <c r="E876" s="13"/>
      <c r="F876" s="13"/>
      <c r="G876" s="13"/>
    </row>
    <row r="877" ht="15.75" customHeight="1">
      <c r="A877" s="13"/>
      <c r="B877" s="13"/>
      <c r="C877" s="13"/>
      <c r="D877" s="13"/>
      <c r="E877" s="13"/>
      <c r="F877" s="13"/>
      <c r="G877" s="13"/>
    </row>
    <row r="878" ht="15.75" customHeight="1">
      <c r="A878" s="13"/>
      <c r="B878" s="13"/>
      <c r="C878" s="13"/>
      <c r="D878" s="13"/>
      <c r="E878" s="13"/>
      <c r="F878" s="13"/>
      <c r="G878" s="13"/>
    </row>
    <row r="879" ht="15.75" customHeight="1">
      <c r="A879" s="13"/>
      <c r="B879" s="13"/>
      <c r="C879" s="13"/>
      <c r="D879" s="13"/>
      <c r="E879" s="13"/>
      <c r="F879" s="13"/>
      <c r="G879" s="13"/>
    </row>
    <row r="880" ht="15.75" customHeight="1">
      <c r="A880" s="13"/>
      <c r="B880" s="13"/>
      <c r="C880" s="13"/>
      <c r="D880" s="13"/>
      <c r="E880" s="13"/>
      <c r="F880" s="13"/>
      <c r="G880" s="13"/>
    </row>
    <row r="881" ht="15.75" customHeight="1">
      <c r="A881" s="13"/>
      <c r="B881" s="13"/>
      <c r="C881" s="13"/>
      <c r="D881" s="13"/>
      <c r="E881" s="13"/>
      <c r="F881" s="13"/>
      <c r="G881" s="13"/>
    </row>
    <row r="882" ht="15.75" customHeight="1">
      <c r="A882" s="13"/>
      <c r="B882" s="13"/>
      <c r="C882" s="13"/>
      <c r="D882" s="13"/>
      <c r="E882" s="13"/>
      <c r="F882" s="13"/>
      <c r="G882" s="13"/>
    </row>
    <row r="883" ht="15.75" customHeight="1">
      <c r="A883" s="13"/>
      <c r="B883" s="13"/>
      <c r="C883" s="13"/>
      <c r="D883" s="13"/>
      <c r="E883" s="13"/>
      <c r="F883" s="13"/>
      <c r="G883" s="13"/>
    </row>
    <row r="884" ht="15.75" customHeight="1">
      <c r="A884" s="13"/>
      <c r="B884" s="13"/>
      <c r="C884" s="13"/>
      <c r="D884" s="13"/>
      <c r="E884" s="13"/>
      <c r="F884" s="13"/>
      <c r="G884" s="13"/>
    </row>
    <row r="885" ht="15.75" customHeight="1">
      <c r="A885" s="13"/>
      <c r="B885" s="13"/>
      <c r="C885" s="13"/>
      <c r="D885" s="13"/>
      <c r="E885" s="13"/>
      <c r="F885" s="13"/>
      <c r="G885" s="13"/>
    </row>
    <row r="886" ht="15.75" customHeight="1">
      <c r="A886" s="13"/>
      <c r="B886" s="13"/>
      <c r="C886" s="13"/>
      <c r="D886" s="13"/>
      <c r="E886" s="13"/>
      <c r="F886" s="13"/>
      <c r="G886" s="13"/>
    </row>
    <row r="887" ht="15.75" customHeight="1">
      <c r="A887" s="13"/>
      <c r="B887" s="13"/>
      <c r="C887" s="13"/>
      <c r="D887" s="13"/>
      <c r="E887" s="13"/>
      <c r="F887" s="13"/>
      <c r="G887" s="13"/>
    </row>
    <row r="888" ht="15.75" customHeight="1">
      <c r="A888" s="13"/>
      <c r="B888" s="13"/>
      <c r="C888" s="13"/>
      <c r="D888" s="13"/>
      <c r="E888" s="13"/>
      <c r="F888" s="13"/>
      <c r="G888" s="13"/>
    </row>
    <row r="889" ht="15.75" customHeight="1">
      <c r="A889" s="13"/>
      <c r="B889" s="13"/>
      <c r="C889" s="13"/>
      <c r="D889" s="13"/>
      <c r="E889" s="13"/>
      <c r="F889" s="13"/>
      <c r="G889" s="13"/>
    </row>
    <row r="890" ht="15.75" customHeight="1">
      <c r="A890" s="13"/>
      <c r="B890" s="13"/>
      <c r="C890" s="13"/>
      <c r="D890" s="13"/>
      <c r="E890" s="13"/>
      <c r="F890" s="13"/>
      <c r="G890" s="13"/>
    </row>
    <row r="891" ht="15.75" customHeight="1">
      <c r="A891" s="13"/>
      <c r="B891" s="13"/>
      <c r="C891" s="13"/>
      <c r="D891" s="13"/>
      <c r="E891" s="13"/>
      <c r="F891" s="13"/>
      <c r="G891" s="13"/>
    </row>
    <row r="892" ht="15.75" customHeight="1">
      <c r="A892" s="13"/>
      <c r="B892" s="13"/>
      <c r="C892" s="13"/>
      <c r="D892" s="13"/>
      <c r="E892" s="13"/>
      <c r="F892" s="13"/>
      <c r="G892" s="13"/>
    </row>
    <row r="893" ht="15.75" customHeight="1">
      <c r="A893" s="13"/>
      <c r="B893" s="13"/>
      <c r="C893" s="13"/>
      <c r="D893" s="13"/>
      <c r="E893" s="13"/>
      <c r="F893" s="13"/>
      <c r="G893" s="13"/>
    </row>
    <row r="894" ht="15.75" customHeight="1">
      <c r="A894" s="13"/>
      <c r="B894" s="13"/>
      <c r="C894" s="13"/>
      <c r="D894" s="13"/>
      <c r="E894" s="13"/>
      <c r="F894" s="13"/>
      <c r="G894" s="13"/>
    </row>
    <row r="895" ht="15.75" customHeight="1">
      <c r="A895" s="13"/>
      <c r="B895" s="13"/>
      <c r="C895" s="13"/>
      <c r="D895" s="13"/>
      <c r="E895" s="13"/>
      <c r="F895" s="13"/>
      <c r="G895" s="13"/>
    </row>
    <row r="896" ht="15.75" customHeight="1">
      <c r="A896" s="13"/>
      <c r="B896" s="13"/>
      <c r="C896" s="13"/>
      <c r="D896" s="13"/>
      <c r="E896" s="13"/>
      <c r="F896" s="13"/>
      <c r="G896" s="13"/>
    </row>
    <row r="897" ht="15.75" customHeight="1">
      <c r="A897" s="13"/>
      <c r="B897" s="13"/>
      <c r="C897" s="13"/>
      <c r="D897" s="13"/>
      <c r="E897" s="13"/>
      <c r="F897" s="13"/>
      <c r="G897" s="13"/>
    </row>
    <row r="898" ht="15.75" customHeight="1">
      <c r="A898" s="13"/>
      <c r="B898" s="13"/>
      <c r="C898" s="13"/>
      <c r="D898" s="13"/>
      <c r="E898" s="13"/>
      <c r="F898" s="13"/>
      <c r="G898" s="13"/>
    </row>
    <row r="899" ht="15.75" customHeight="1">
      <c r="A899" s="13"/>
      <c r="B899" s="13"/>
      <c r="C899" s="13"/>
      <c r="D899" s="13"/>
      <c r="E899" s="13"/>
      <c r="F899" s="13"/>
      <c r="G899" s="13"/>
    </row>
    <row r="900" ht="15.75" customHeight="1">
      <c r="A900" s="13"/>
      <c r="B900" s="13"/>
      <c r="C900" s="13"/>
      <c r="D900" s="13"/>
      <c r="E900" s="13"/>
      <c r="F900" s="13"/>
      <c r="G900" s="13"/>
    </row>
    <row r="901" ht="15.75" customHeight="1">
      <c r="A901" s="13"/>
      <c r="B901" s="13"/>
      <c r="C901" s="13"/>
      <c r="D901" s="13"/>
      <c r="E901" s="13"/>
      <c r="F901" s="13"/>
      <c r="G901" s="13"/>
    </row>
    <row r="902" ht="15.75" customHeight="1">
      <c r="A902" s="13"/>
      <c r="B902" s="13"/>
      <c r="C902" s="13"/>
      <c r="D902" s="13"/>
      <c r="E902" s="13"/>
      <c r="F902" s="13"/>
      <c r="G902" s="13"/>
    </row>
    <row r="903" ht="15.75" customHeight="1">
      <c r="A903" s="13"/>
      <c r="B903" s="13"/>
      <c r="C903" s="13"/>
      <c r="D903" s="13"/>
      <c r="E903" s="13"/>
      <c r="F903" s="13"/>
      <c r="G903" s="13"/>
    </row>
    <row r="904" ht="15.75" customHeight="1">
      <c r="A904" s="13"/>
      <c r="B904" s="13"/>
      <c r="C904" s="13"/>
      <c r="D904" s="13"/>
      <c r="E904" s="13"/>
      <c r="F904" s="13"/>
      <c r="G904" s="13"/>
    </row>
    <row r="905" ht="15.75" customHeight="1">
      <c r="A905" s="13"/>
      <c r="B905" s="13"/>
      <c r="C905" s="13"/>
      <c r="D905" s="13"/>
      <c r="E905" s="13"/>
      <c r="F905" s="13"/>
      <c r="G905" s="13"/>
    </row>
    <row r="906" ht="15.75" customHeight="1">
      <c r="A906" s="13"/>
      <c r="B906" s="13"/>
      <c r="C906" s="13"/>
      <c r="D906" s="13"/>
      <c r="E906" s="13"/>
      <c r="F906" s="13"/>
      <c r="G906" s="13"/>
    </row>
    <row r="907" ht="15.75" customHeight="1">
      <c r="A907" s="13"/>
      <c r="B907" s="13"/>
      <c r="C907" s="13"/>
      <c r="D907" s="13"/>
      <c r="E907" s="13"/>
      <c r="F907" s="13"/>
      <c r="G907" s="13"/>
    </row>
    <row r="908" ht="15.75" customHeight="1">
      <c r="A908" s="13"/>
      <c r="B908" s="13"/>
      <c r="C908" s="13"/>
      <c r="D908" s="13"/>
      <c r="E908" s="13"/>
      <c r="F908" s="13"/>
      <c r="G908" s="13"/>
    </row>
    <row r="909" ht="15.75" customHeight="1">
      <c r="A909" s="13"/>
      <c r="B909" s="13"/>
      <c r="C909" s="13"/>
      <c r="D909" s="13"/>
      <c r="E909" s="13"/>
      <c r="F909" s="13"/>
      <c r="G909" s="13"/>
    </row>
    <row r="910" ht="15.75" customHeight="1">
      <c r="A910" s="13"/>
      <c r="B910" s="13"/>
      <c r="C910" s="13"/>
      <c r="D910" s="13"/>
      <c r="E910" s="13"/>
      <c r="F910" s="13"/>
      <c r="G910" s="13"/>
    </row>
    <row r="911" ht="15.75" customHeight="1">
      <c r="A911" s="13"/>
      <c r="B911" s="13"/>
      <c r="C911" s="13"/>
      <c r="D911" s="13"/>
      <c r="E911" s="13"/>
      <c r="F911" s="13"/>
      <c r="G911" s="13"/>
    </row>
    <row r="912" ht="15.75" customHeight="1">
      <c r="A912" s="13"/>
      <c r="B912" s="13"/>
      <c r="C912" s="13"/>
      <c r="D912" s="13"/>
      <c r="E912" s="13"/>
      <c r="F912" s="13"/>
      <c r="G912" s="13"/>
    </row>
    <row r="913" ht="15.75" customHeight="1">
      <c r="A913" s="13"/>
      <c r="B913" s="13"/>
      <c r="C913" s="13"/>
      <c r="D913" s="13"/>
      <c r="E913" s="13"/>
      <c r="F913" s="13"/>
      <c r="G913" s="13"/>
    </row>
    <row r="914" ht="15.75" customHeight="1">
      <c r="A914" s="13"/>
      <c r="B914" s="13"/>
      <c r="C914" s="13"/>
      <c r="D914" s="13"/>
      <c r="E914" s="13"/>
      <c r="F914" s="13"/>
      <c r="G914" s="13"/>
    </row>
    <row r="915" ht="15.75" customHeight="1">
      <c r="A915" s="13"/>
      <c r="B915" s="13"/>
      <c r="C915" s="13"/>
      <c r="D915" s="13"/>
      <c r="E915" s="13"/>
      <c r="F915" s="13"/>
      <c r="G915" s="13"/>
    </row>
    <row r="916" ht="15.75" customHeight="1">
      <c r="A916" s="13"/>
      <c r="B916" s="13"/>
      <c r="C916" s="13"/>
      <c r="D916" s="13"/>
      <c r="E916" s="13"/>
      <c r="F916" s="13"/>
      <c r="G916" s="13"/>
    </row>
    <row r="917" ht="15.75" customHeight="1">
      <c r="A917" s="13"/>
      <c r="B917" s="13"/>
      <c r="C917" s="13"/>
      <c r="D917" s="13"/>
      <c r="E917" s="13"/>
      <c r="F917" s="13"/>
      <c r="G917" s="13"/>
    </row>
    <row r="918" ht="15.75" customHeight="1">
      <c r="A918" s="13"/>
      <c r="B918" s="13"/>
      <c r="C918" s="13"/>
      <c r="D918" s="13"/>
      <c r="E918" s="13"/>
      <c r="F918" s="13"/>
      <c r="G918" s="13"/>
    </row>
    <row r="919" ht="15.75" customHeight="1">
      <c r="A919" s="13"/>
      <c r="B919" s="13"/>
      <c r="C919" s="13"/>
      <c r="D919" s="13"/>
      <c r="E919" s="13"/>
      <c r="F919" s="13"/>
      <c r="G919" s="13"/>
    </row>
    <row r="920" ht="15.75" customHeight="1">
      <c r="A920" s="13"/>
      <c r="B920" s="13"/>
      <c r="C920" s="13"/>
      <c r="D920" s="13"/>
      <c r="E920" s="13"/>
      <c r="F920" s="13"/>
      <c r="G920" s="13"/>
    </row>
    <row r="921" ht="15.75" customHeight="1">
      <c r="A921" s="13"/>
      <c r="B921" s="13"/>
      <c r="C921" s="13"/>
      <c r="D921" s="13"/>
      <c r="E921" s="13"/>
      <c r="F921" s="13"/>
      <c r="G921" s="13"/>
    </row>
    <row r="922" ht="15.75" customHeight="1">
      <c r="A922" s="13"/>
      <c r="B922" s="13"/>
      <c r="C922" s="13"/>
      <c r="D922" s="13"/>
      <c r="E922" s="13"/>
      <c r="F922" s="13"/>
      <c r="G922" s="13"/>
    </row>
    <row r="923" ht="15.75" customHeight="1">
      <c r="A923" s="13"/>
      <c r="B923" s="13"/>
      <c r="C923" s="13"/>
      <c r="D923" s="13"/>
      <c r="E923" s="13"/>
      <c r="F923" s="13"/>
      <c r="G923" s="13"/>
    </row>
    <row r="924" ht="15.75" customHeight="1">
      <c r="A924" s="13"/>
      <c r="B924" s="13"/>
      <c r="C924" s="13"/>
      <c r="D924" s="13"/>
      <c r="E924" s="13"/>
      <c r="F924" s="13"/>
      <c r="G924" s="13"/>
    </row>
    <row r="925" ht="15.75" customHeight="1">
      <c r="A925" s="13"/>
      <c r="B925" s="13"/>
      <c r="C925" s="13"/>
      <c r="D925" s="13"/>
      <c r="E925" s="13"/>
      <c r="F925" s="13"/>
      <c r="G925" s="13"/>
    </row>
    <row r="926" ht="15.75" customHeight="1">
      <c r="A926" s="13"/>
      <c r="B926" s="13"/>
      <c r="C926" s="13"/>
      <c r="D926" s="13"/>
      <c r="E926" s="13"/>
      <c r="F926" s="13"/>
      <c r="G926" s="13"/>
    </row>
    <row r="927" ht="15.75" customHeight="1">
      <c r="A927" s="13"/>
      <c r="B927" s="13"/>
      <c r="C927" s="13"/>
      <c r="D927" s="13"/>
      <c r="E927" s="13"/>
      <c r="F927" s="13"/>
      <c r="G927" s="13"/>
    </row>
    <row r="928" ht="15.75" customHeight="1">
      <c r="A928" s="13"/>
      <c r="B928" s="13"/>
      <c r="C928" s="13"/>
      <c r="D928" s="13"/>
      <c r="E928" s="13"/>
      <c r="F928" s="13"/>
      <c r="G928" s="13"/>
    </row>
    <row r="929" ht="15.75" customHeight="1">
      <c r="A929" s="13"/>
      <c r="B929" s="13"/>
      <c r="C929" s="13"/>
      <c r="D929" s="13"/>
      <c r="E929" s="13"/>
      <c r="F929" s="13"/>
      <c r="G929" s="13"/>
    </row>
    <row r="930" ht="15.75" customHeight="1">
      <c r="A930" s="13"/>
      <c r="B930" s="13"/>
      <c r="C930" s="13"/>
      <c r="D930" s="13"/>
      <c r="E930" s="13"/>
      <c r="F930" s="13"/>
      <c r="G930" s="13"/>
    </row>
    <row r="931" ht="15.75" customHeight="1">
      <c r="A931" s="13"/>
      <c r="B931" s="13"/>
      <c r="C931" s="13"/>
      <c r="D931" s="13"/>
      <c r="E931" s="13"/>
      <c r="F931" s="13"/>
      <c r="G931" s="13"/>
    </row>
    <row r="932" ht="15.75" customHeight="1">
      <c r="A932" s="13"/>
      <c r="B932" s="13"/>
      <c r="C932" s="13"/>
      <c r="D932" s="13"/>
      <c r="E932" s="13"/>
      <c r="F932" s="13"/>
      <c r="G932" s="13"/>
    </row>
    <row r="933" ht="15.75" customHeight="1">
      <c r="A933" s="13"/>
      <c r="B933" s="13"/>
      <c r="C933" s="13"/>
      <c r="D933" s="13"/>
      <c r="E933" s="13"/>
      <c r="F933" s="13"/>
      <c r="G933" s="13"/>
    </row>
    <row r="934" ht="15.75" customHeight="1">
      <c r="A934" s="13"/>
      <c r="B934" s="13"/>
      <c r="C934" s="13"/>
      <c r="D934" s="13"/>
      <c r="E934" s="13"/>
      <c r="F934" s="13"/>
      <c r="G934" s="13"/>
    </row>
    <row r="935" ht="15.75" customHeight="1">
      <c r="A935" s="13"/>
      <c r="B935" s="13"/>
      <c r="C935" s="13"/>
      <c r="D935" s="13"/>
      <c r="E935" s="13"/>
      <c r="F935" s="13"/>
      <c r="G935" s="13"/>
    </row>
    <row r="936" ht="15.75" customHeight="1">
      <c r="A936" s="13"/>
      <c r="B936" s="13"/>
      <c r="C936" s="13"/>
      <c r="D936" s="13"/>
      <c r="E936" s="13"/>
      <c r="F936" s="13"/>
      <c r="G936" s="13"/>
    </row>
    <row r="937" ht="15.75" customHeight="1">
      <c r="A937" s="13"/>
      <c r="B937" s="13"/>
      <c r="C937" s="13"/>
      <c r="D937" s="13"/>
      <c r="E937" s="13"/>
      <c r="F937" s="13"/>
      <c r="G937" s="13"/>
    </row>
    <row r="938" ht="15.75" customHeight="1">
      <c r="A938" s="13"/>
      <c r="B938" s="13"/>
      <c r="C938" s="13"/>
      <c r="D938" s="13"/>
      <c r="E938" s="13"/>
      <c r="F938" s="13"/>
      <c r="G938" s="13"/>
    </row>
    <row r="939" ht="15.75" customHeight="1">
      <c r="A939" s="13"/>
      <c r="B939" s="13"/>
      <c r="C939" s="13"/>
      <c r="D939" s="13"/>
      <c r="E939" s="13"/>
      <c r="F939" s="13"/>
      <c r="G939" s="13"/>
    </row>
    <row r="940" ht="15.75" customHeight="1">
      <c r="A940" s="13"/>
      <c r="B940" s="13"/>
      <c r="C940" s="13"/>
      <c r="D940" s="13"/>
      <c r="E940" s="13"/>
      <c r="F940" s="13"/>
      <c r="G940" s="13"/>
    </row>
    <row r="941" ht="15.75" customHeight="1">
      <c r="A941" s="13"/>
      <c r="B941" s="13"/>
      <c r="C941" s="13"/>
      <c r="D941" s="13"/>
      <c r="E941" s="13"/>
      <c r="F941" s="13"/>
      <c r="G941" s="13"/>
    </row>
    <row r="942" ht="15.75" customHeight="1">
      <c r="A942" s="13"/>
      <c r="B942" s="13"/>
      <c r="C942" s="13"/>
      <c r="D942" s="13"/>
      <c r="E942" s="13"/>
      <c r="F942" s="13"/>
      <c r="G942" s="13"/>
    </row>
    <row r="943" ht="15.75" customHeight="1">
      <c r="A943" s="13"/>
      <c r="B943" s="13"/>
      <c r="C943" s="13"/>
      <c r="D943" s="13"/>
      <c r="E943" s="13"/>
      <c r="F943" s="13"/>
      <c r="G943" s="13"/>
    </row>
    <row r="944" ht="15.75" customHeight="1">
      <c r="A944" s="13"/>
      <c r="B944" s="13"/>
      <c r="C944" s="13"/>
      <c r="D944" s="13"/>
      <c r="E944" s="13"/>
      <c r="F944" s="13"/>
      <c r="G944" s="13"/>
    </row>
    <row r="945" ht="15.75" customHeight="1">
      <c r="A945" s="13"/>
      <c r="B945" s="13"/>
      <c r="C945" s="13"/>
      <c r="D945" s="13"/>
      <c r="E945" s="13"/>
      <c r="F945" s="13"/>
      <c r="G945" s="13"/>
    </row>
    <row r="946" ht="15.75" customHeight="1">
      <c r="A946" s="13"/>
      <c r="B946" s="13"/>
      <c r="C946" s="13"/>
      <c r="D946" s="13"/>
      <c r="E946" s="13"/>
      <c r="F946" s="13"/>
      <c r="G946" s="13"/>
    </row>
    <row r="947" ht="15.75" customHeight="1">
      <c r="A947" s="13"/>
      <c r="B947" s="13"/>
      <c r="C947" s="13"/>
      <c r="D947" s="13"/>
      <c r="E947" s="13"/>
      <c r="F947" s="13"/>
      <c r="G947" s="13"/>
    </row>
    <row r="948" ht="15.75" customHeight="1">
      <c r="A948" s="13"/>
      <c r="B948" s="13"/>
      <c r="C948" s="13"/>
      <c r="D948" s="13"/>
      <c r="E948" s="13"/>
      <c r="F948" s="13"/>
      <c r="G948" s="13"/>
    </row>
    <row r="949" ht="15.75" customHeight="1">
      <c r="A949" s="13"/>
      <c r="B949" s="13"/>
      <c r="C949" s="13"/>
      <c r="D949" s="13"/>
      <c r="E949" s="13"/>
      <c r="F949" s="13"/>
      <c r="G949" s="13"/>
    </row>
    <row r="950" ht="15.75" customHeight="1">
      <c r="A950" s="13"/>
      <c r="B950" s="13"/>
      <c r="C950" s="13"/>
      <c r="D950" s="13"/>
      <c r="E950" s="13"/>
      <c r="F950" s="13"/>
      <c r="G950" s="13"/>
    </row>
    <row r="951" ht="15.75" customHeight="1">
      <c r="A951" s="13"/>
      <c r="B951" s="13"/>
      <c r="C951" s="13"/>
      <c r="D951" s="13"/>
      <c r="E951" s="13"/>
      <c r="F951" s="13"/>
      <c r="G951" s="13"/>
    </row>
    <row r="952" ht="15.75" customHeight="1">
      <c r="A952" s="13"/>
      <c r="B952" s="13"/>
      <c r="C952" s="13"/>
      <c r="D952" s="13"/>
      <c r="E952" s="13"/>
      <c r="F952" s="13"/>
      <c r="G952" s="13"/>
    </row>
    <row r="953" ht="15.75" customHeight="1">
      <c r="A953" s="13"/>
      <c r="B953" s="13"/>
      <c r="C953" s="13"/>
      <c r="D953" s="13"/>
      <c r="E953" s="13"/>
      <c r="F953" s="13"/>
      <c r="G953" s="13"/>
    </row>
    <row r="954" ht="15.75" customHeight="1">
      <c r="A954" s="13"/>
      <c r="B954" s="13"/>
      <c r="C954" s="13"/>
      <c r="D954" s="13"/>
      <c r="E954" s="13"/>
      <c r="F954" s="13"/>
      <c r="G954" s="13"/>
    </row>
    <row r="955" ht="15.75" customHeight="1">
      <c r="A955" s="13"/>
      <c r="B955" s="13"/>
      <c r="C955" s="13"/>
      <c r="D955" s="13"/>
      <c r="E955" s="13"/>
      <c r="F955" s="13"/>
      <c r="G955" s="13"/>
    </row>
    <row r="956" ht="15.75" customHeight="1">
      <c r="A956" s="13"/>
      <c r="B956" s="13"/>
      <c r="C956" s="13"/>
      <c r="D956" s="13"/>
      <c r="E956" s="13"/>
      <c r="F956" s="13"/>
      <c r="G956" s="13"/>
    </row>
    <row r="957" ht="15.75" customHeight="1">
      <c r="A957" s="13"/>
      <c r="B957" s="13"/>
      <c r="C957" s="13"/>
      <c r="D957" s="13"/>
      <c r="E957" s="13"/>
      <c r="F957" s="13"/>
      <c r="G957" s="13"/>
    </row>
    <row r="958" ht="15.75" customHeight="1">
      <c r="A958" s="13"/>
      <c r="B958" s="13"/>
      <c r="C958" s="13"/>
      <c r="D958" s="13"/>
      <c r="E958" s="13"/>
      <c r="F958" s="13"/>
      <c r="G958" s="13"/>
    </row>
    <row r="959" ht="15.75" customHeight="1">
      <c r="A959" s="13"/>
      <c r="B959" s="13"/>
      <c r="C959" s="13"/>
      <c r="D959" s="13"/>
      <c r="E959" s="13"/>
      <c r="F959" s="13"/>
      <c r="G959" s="13"/>
    </row>
    <row r="960" ht="15.75" customHeight="1">
      <c r="A960" s="13"/>
      <c r="B960" s="13"/>
      <c r="C960" s="13"/>
      <c r="D960" s="13"/>
      <c r="E960" s="13"/>
      <c r="F960" s="13"/>
      <c r="G960" s="13"/>
    </row>
    <row r="961" ht="15.75" customHeight="1">
      <c r="A961" s="13"/>
      <c r="B961" s="13"/>
      <c r="C961" s="13"/>
      <c r="D961" s="13"/>
      <c r="E961" s="13"/>
      <c r="F961" s="13"/>
      <c r="G961" s="13"/>
    </row>
    <row r="962" ht="15.75" customHeight="1">
      <c r="A962" s="13"/>
      <c r="B962" s="13"/>
      <c r="C962" s="13"/>
      <c r="D962" s="13"/>
      <c r="E962" s="13"/>
      <c r="F962" s="13"/>
      <c r="G962" s="13"/>
    </row>
    <row r="963" ht="15.75" customHeight="1">
      <c r="A963" s="13"/>
      <c r="B963" s="13"/>
      <c r="C963" s="13"/>
      <c r="D963" s="13"/>
      <c r="E963" s="13"/>
      <c r="F963" s="13"/>
      <c r="G963" s="13"/>
    </row>
    <row r="964" ht="15.75" customHeight="1">
      <c r="A964" s="13"/>
      <c r="B964" s="13"/>
      <c r="C964" s="13"/>
      <c r="D964" s="13"/>
      <c r="E964" s="13"/>
      <c r="F964" s="13"/>
      <c r="G964" s="13"/>
    </row>
    <row r="965" ht="15.75" customHeight="1">
      <c r="A965" s="13"/>
      <c r="B965" s="13"/>
      <c r="C965" s="13"/>
      <c r="D965" s="13"/>
      <c r="E965" s="13"/>
      <c r="F965" s="13"/>
      <c r="G965" s="13"/>
    </row>
    <row r="966" ht="15.75" customHeight="1">
      <c r="A966" s="13"/>
      <c r="B966" s="13"/>
      <c r="C966" s="13"/>
      <c r="D966" s="13"/>
      <c r="E966" s="13"/>
      <c r="F966" s="13"/>
      <c r="G966" s="13"/>
    </row>
    <row r="967" ht="15.75" customHeight="1">
      <c r="A967" s="13"/>
      <c r="B967" s="13"/>
      <c r="C967" s="13"/>
      <c r="D967" s="13"/>
      <c r="E967" s="13"/>
      <c r="F967" s="13"/>
      <c r="G967" s="13"/>
    </row>
    <row r="968" ht="15.75" customHeight="1">
      <c r="A968" s="13"/>
      <c r="B968" s="13"/>
      <c r="C968" s="13"/>
      <c r="D968" s="13"/>
      <c r="E968" s="13"/>
      <c r="F968" s="13"/>
      <c r="G968" s="13"/>
    </row>
    <row r="969" ht="15.75" customHeight="1">
      <c r="A969" s="13"/>
      <c r="B969" s="13"/>
      <c r="C969" s="13"/>
      <c r="D969" s="13"/>
      <c r="E969" s="13"/>
      <c r="F969" s="13"/>
      <c r="G969" s="13"/>
    </row>
    <row r="970" ht="15.75" customHeight="1">
      <c r="A970" s="13"/>
      <c r="B970" s="13"/>
      <c r="C970" s="13"/>
      <c r="D970" s="13"/>
      <c r="E970" s="13"/>
      <c r="F970" s="13"/>
      <c r="G970" s="13"/>
    </row>
    <row r="971" ht="15.75" customHeight="1">
      <c r="A971" s="13"/>
      <c r="B971" s="13"/>
      <c r="C971" s="13"/>
      <c r="D971" s="13"/>
      <c r="E971" s="13"/>
      <c r="F971" s="13"/>
      <c r="G971" s="13"/>
    </row>
    <row r="972" ht="15.75" customHeight="1">
      <c r="A972" s="13"/>
      <c r="B972" s="13"/>
      <c r="C972" s="13"/>
      <c r="D972" s="13"/>
      <c r="E972" s="13"/>
      <c r="F972" s="13"/>
      <c r="G972" s="13"/>
    </row>
    <row r="973" ht="15.75" customHeight="1">
      <c r="A973" s="13"/>
      <c r="B973" s="13"/>
      <c r="C973" s="13"/>
      <c r="D973" s="13"/>
      <c r="E973" s="13"/>
      <c r="F973" s="13"/>
      <c r="G973" s="13"/>
    </row>
    <row r="974" ht="15.75" customHeight="1">
      <c r="A974" s="13"/>
      <c r="B974" s="13"/>
      <c r="C974" s="13"/>
      <c r="D974" s="13"/>
      <c r="E974" s="13"/>
      <c r="F974" s="13"/>
      <c r="G974" s="13"/>
    </row>
    <row r="975" ht="15.75" customHeight="1">
      <c r="A975" s="13"/>
      <c r="B975" s="13"/>
      <c r="C975" s="13"/>
      <c r="D975" s="13"/>
      <c r="E975" s="13"/>
      <c r="F975" s="13"/>
      <c r="G975" s="13"/>
    </row>
    <row r="976" ht="15.75" customHeight="1">
      <c r="A976" s="13"/>
      <c r="B976" s="13"/>
      <c r="C976" s="13"/>
      <c r="D976" s="13"/>
      <c r="E976" s="13"/>
      <c r="F976" s="13"/>
      <c r="G976" s="13"/>
    </row>
    <row r="977" ht="15.75" customHeight="1">
      <c r="A977" s="13"/>
      <c r="B977" s="13"/>
      <c r="C977" s="13"/>
      <c r="D977" s="13"/>
      <c r="E977" s="13"/>
      <c r="F977" s="13"/>
      <c r="G977" s="13"/>
    </row>
    <row r="978" ht="15.75" customHeight="1">
      <c r="A978" s="13"/>
      <c r="B978" s="13"/>
      <c r="C978" s="13"/>
      <c r="D978" s="13"/>
      <c r="E978" s="13"/>
      <c r="F978" s="13"/>
      <c r="G978" s="13"/>
    </row>
    <row r="979" ht="15.75" customHeight="1">
      <c r="A979" s="13"/>
      <c r="B979" s="13"/>
      <c r="C979" s="13"/>
      <c r="D979" s="13"/>
      <c r="E979" s="13"/>
      <c r="F979" s="13"/>
      <c r="G979" s="13"/>
    </row>
    <row r="980" ht="15.75" customHeight="1">
      <c r="A980" s="13"/>
      <c r="B980" s="13"/>
      <c r="C980" s="13"/>
      <c r="D980" s="13"/>
      <c r="E980" s="13"/>
      <c r="F980" s="13"/>
      <c r="G980" s="13"/>
    </row>
    <row r="981" ht="15.75" customHeight="1">
      <c r="A981" s="13"/>
      <c r="B981" s="13"/>
      <c r="C981" s="13"/>
      <c r="D981" s="13"/>
      <c r="E981" s="13"/>
      <c r="F981" s="13"/>
      <c r="G981" s="13"/>
    </row>
    <row r="982" ht="15.75" customHeight="1">
      <c r="A982" s="13"/>
      <c r="B982" s="13"/>
      <c r="C982" s="13"/>
      <c r="D982" s="13"/>
      <c r="E982" s="13"/>
      <c r="F982" s="13"/>
      <c r="G982" s="13"/>
    </row>
    <row r="983" ht="15.75" customHeight="1">
      <c r="A983" s="13"/>
      <c r="B983" s="13"/>
      <c r="C983" s="13"/>
      <c r="D983" s="13"/>
      <c r="E983" s="13"/>
      <c r="F983" s="13"/>
      <c r="G983" s="13"/>
    </row>
    <row r="984" ht="15.75" customHeight="1">
      <c r="A984" s="13"/>
      <c r="B984" s="13"/>
      <c r="C984" s="13"/>
      <c r="D984" s="13"/>
      <c r="E984" s="13"/>
      <c r="F984" s="13"/>
      <c r="G984" s="13"/>
    </row>
    <row r="985" ht="15.75" customHeight="1">
      <c r="A985" s="13"/>
      <c r="B985" s="13"/>
      <c r="C985" s="13"/>
      <c r="D985" s="13"/>
      <c r="E985" s="13"/>
      <c r="F985" s="13"/>
      <c r="G985" s="13"/>
    </row>
    <row r="986" ht="15.75" customHeight="1">
      <c r="A986" s="13"/>
      <c r="B986" s="13"/>
      <c r="C986" s="13"/>
      <c r="D986" s="13"/>
      <c r="E986" s="13"/>
      <c r="F986" s="13"/>
      <c r="G986" s="13"/>
    </row>
    <row r="987" ht="15.75" customHeight="1">
      <c r="A987" s="13"/>
      <c r="B987" s="13"/>
      <c r="C987" s="13"/>
      <c r="D987" s="13"/>
      <c r="E987" s="13"/>
      <c r="F987" s="13"/>
      <c r="G987" s="13"/>
    </row>
    <row r="988" ht="15.75" customHeight="1">
      <c r="A988" s="13"/>
      <c r="B988" s="13"/>
      <c r="C988" s="13"/>
      <c r="D988" s="13"/>
      <c r="E988" s="13"/>
      <c r="F988" s="13"/>
      <c r="G988" s="13"/>
    </row>
    <row r="989" ht="15.75" customHeight="1">
      <c r="A989" s="13"/>
      <c r="B989" s="13"/>
      <c r="C989" s="13"/>
      <c r="D989" s="13"/>
      <c r="E989" s="13"/>
      <c r="F989" s="13"/>
      <c r="G989" s="13"/>
    </row>
    <row r="990" ht="15.75" customHeight="1">
      <c r="A990" s="13"/>
      <c r="B990" s="13"/>
      <c r="C990" s="13"/>
      <c r="D990" s="13"/>
      <c r="E990" s="13"/>
      <c r="F990" s="13"/>
      <c r="G990" s="13"/>
    </row>
    <row r="991" ht="15.75" customHeight="1">
      <c r="A991" s="13"/>
      <c r="B991" s="13"/>
      <c r="C991" s="13"/>
      <c r="D991" s="13"/>
      <c r="E991" s="13"/>
      <c r="F991" s="13"/>
      <c r="G991" s="13"/>
    </row>
    <row r="992" ht="15.75" customHeight="1">
      <c r="A992" s="13"/>
      <c r="B992" s="13"/>
      <c r="C992" s="13"/>
      <c r="D992" s="13"/>
      <c r="E992" s="13"/>
      <c r="F992" s="13"/>
      <c r="G992" s="13"/>
    </row>
    <row r="993" ht="15.75" customHeight="1">
      <c r="A993" s="13"/>
      <c r="B993" s="13"/>
      <c r="C993" s="13"/>
      <c r="D993" s="13"/>
      <c r="E993" s="13"/>
      <c r="F993" s="13"/>
      <c r="G993" s="13"/>
    </row>
    <row r="994" ht="15.75" customHeight="1">
      <c r="A994" s="13"/>
      <c r="B994" s="13"/>
      <c r="C994" s="13"/>
      <c r="D994" s="13"/>
      <c r="E994" s="13"/>
      <c r="F994" s="13"/>
      <c r="G994" s="13"/>
    </row>
    <row r="995" ht="15.75" customHeight="1">
      <c r="A995" s="13"/>
      <c r="B995" s="13"/>
      <c r="C995" s="13"/>
      <c r="D995" s="13"/>
      <c r="E995" s="13"/>
      <c r="F995" s="13"/>
      <c r="G995" s="13"/>
    </row>
    <row r="996" ht="15.75" customHeight="1">
      <c r="A996" s="13"/>
      <c r="B996" s="13"/>
      <c r="C996" s="13"/>
      <c r="D996" s="13"/>
      <c r="E996" s="13"/>
      <c r="F996" s="13"/>
      <c r="G996" s="13"/>
    </row>
    <row r="997" ht="15.75" customHeight="1">
      <c r="A997" s="13"/>
      <c r="B997" s="13"/>
      <c r="C997" s="13"/>
      <c r="D997" s="13"/>
      <c r="E997" s="13"/>
      <c r="F997" s="13"/>
      <c r="G997" s="13"/>
    </row>
    <row r="998" ht="15.75" customHeight="1">
      <c r="A998" s="13"/>
      <c r="B998" s="13"/>
      <c r="C998" s="13"/>
      <c r="D998" s="13"/>
      <c r="E998" s="13"/>
      <c r="F998" s="13"/>
      <c r="G998" s="13"/>
    </row>
    <row r="999" ht="15.75" customHeight="1">
      <c r="A999" s="13"/>
      <c r="B999" s="13"/>
      <c r="C999" s="13"/>
      <c r="D999" s="13"/>
      <c r="E999" s="13"/>
      <c r="F999" s="13"/>
      <c r="G999" s="13"/>
    </row>
    <row r="1000" ht="15.75" customHeight="1">
      <c r="A1000" s="13"/>
      <c r="B1000" s="13"/>
      <c r="C1000" s="13"/>
      <c r="D1000" s="13"/>
      <c r="E1000" s="13"/>
      <c r="F1000" s="13"/>
      <c r="G1000" s="13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62.88"/>
    <col customWidth="1" min="3" max="5" width="9.38"/>
    <col customWidth="1" min="6" max="6" width="10.5"/>
    <col customWidth="1" min="7" max="8" width="9.38"/>
    <col customWidth="1" min="9" max="9" width="10.75"/>
    <col customWidth="1" min="10" max="15" width="9.38"/>
    <col customWidth="1" min="16" max="16" width="10.38"/>
    <col customWidth="1" min="17" max="26" width="9.38"/>
  </cols>
  <sheetData>
    <row r="1">
      <c r="A1" s="19" t="s">
        <v>195</v>
      </c>
      <c r="B1" s="19" t="s">
        <v>196</v>
      </c>
      <c r="C1" s="23" t="s">
        <v>197</v>
      </c>
      <c r="D1" s="24"/>
      <c r="E1" s="24"/>
      <c r="F1" s="24"/>
      <c r="G1" s="24"/>
      <c r="H1" s="24"/>
      <c r="I1" s="25"/>
      <c r="J1" s="23" t="s">
        <v>198</v>
      </c>
      <c r="K1" s="24"/>
      <c r="L1" s="24"/>
      <c r="M1" s="24"/>
      <c r="N1" s="24"/>
      <c r="O1" s="24"/>
      <c r="P1" s="25"/>
    </row>
    <row r="2">
      <c r="A2" s="26"/>
      <c r="B2" s="26"/>
      <c r="C2" s="29" t="s">
        <v>199</v>
      </c>
      <c r="D2" s="28" t="s">
        <v>200</v>
      </c>
      <c r="E2" s="24"/>
      <c r="F2" s="25"/>
      <c r="G2" s="23" t="s">
        <v>201</v>
      </c>
      <c r="H2" s="24"/>
      <c r="I2" s="25"/>
      <c r="J2" s="29" t="s">
        <v>199</v>
      </c>
      <c r="K2" s="28" t="s">
        <v>200</v>
      </c>
      <c r="L2" s="24"/>
      <c r="M2" s="25"/>
      <c r="N2" s="23" t="s">
        <v>201</v>
      </c>
      <c r="O2" s="24"/>
      <c r="P2" s="25"/>
    </row>
    <row r="3">
      <c r="A3" s="30"/>
      <c r="B3" s="30"/>
      <c r="C3" s="30"/>
      <c r="D3" s="1" t="s">
        <v>202</v>
      </c>
      <c r="E3" s="1" t="s">
        <v>203</v>
      </c>
      <c r="F3" s="1" t="s">
        <v>204</v>
      </c>
      <c r="G3" s="1" t="s">
        <v>202</v>
      </c>
      <c r="H3" s="1" t="s">
        <v>203</v>
      </c>
      <c r="I3" s="1" t="s">
        <v>204</v>
      </c>
      <c r="J3" s="30"/>
      <c r="K3" s="1" t="s">
        <v>202</v>
      </c>
      <c r="L3" s="1" t="s">
        <v>203</v>
      </c>
      <c r="M3" s="1" t="s">
        <v>204</v>
      </c>
      <c r="N3" s="1" t="s">
        <v>202</v>
      </c>
      <c r="O3" s="1" t="s">
        <v>203</v>
      </c>
      <c r="P3" s="1" t="s">
        <v>204</v>
      </c>
    </row>
    <row r="4">
      <c r="A4" s="32">
        <v>101100.0</v>
      </c>
      <c r="B4" s="8" t="s">
        <v>13</v>
      </c>
      <c r="C4" s="35">
        <v>3.0</v>
      </c>
      <c r="D4" s="33">
        <v>0.805961207156694</v>
      </c>
      <c r="E4" s="33">
        <v>0.922535268735728</v>
      </c>
      <c r="F4" s="33">
        <v>0.922535268735728</v>
      </c>
      <c r="G4" s="33">
        <v>0.805961207156693</v>
      </c>
      <c r="H4" s="33">
        <v>0.945782460586386</v>
      </c>
      <c r="I4" s="33">
        <v>0.924926537189886</v>
      </c>
      <c r="J4" s="35">
        <v>1.0</v>
      </c>
      <c r="K4" s="33">
        <v>0.700959492490519</v>
      </c>
      <c r="L4" s="33">
        <v>0.949455551630704</v>
      </c>
      <c r="M4" s="33">
        <v>0.949455551630704</v>
      </c>
      <c r="N4" s="33">
        <v>0.70095949249052</v>
      </c>
      <c r="O4" s="33">
        <v>0.962871085979386</v>
      </c>
      <c r="P4" s="33">
        <v>0.962871085979386</v>
      </c>
    </row>
    <row r="5">
      <c r="A5" s="8">
        <v>102100.0</v>
      </c>
      <c r="B5" s="8" t="s">
        <v>14</v>
      </c>
      <c r="C5" s="34">
        <v>3.0</v>
      </c>
      <c r="D5" s="33">
        <v>0.718676570586853</v>
      </c>
      <c r="E5" s="33">
        <v>0.95067739168892</v>
      </c>
      <c r="F5" s="33">
        <v>0.95067739168892</v>
      </c>
      <c r="G5" s="33">
        <v>0.718676570586853</v>
      </c>
      <c r="H5" s="33">
        <v>0.964413874861823</v>
      </c>
      <c r="I5" s="33">
        <v>0.964413874861823</v>
      </c>
      <c r="J5" s="34">
        <v>1.0</v>
      </c>
      <c r="K5" s="33">
        <v>0.525165219457978</v>
      </c>
      <c r="L5" s="33">
        <v>1.0</v>
      </c>
      <c r="M5" s="33">
        <v>1.0</v>
      </c>
      <c r="N5" s="33">
        <v>0.525165219457978</v>
      </c>
      <c r="O5" s="33">
        <v>0.937359294697059</v>
      </c>
      <c r="P5" s="33">
        <v>0.937359294697058</v>
      </c>
    </row>
    <row r="6">
      <c r="A6" s="8">
        <v>103100.0</v>
      </c>
      <c r="B6" s="8" t="s">
        <v>15</v>
      </c>
      <c r="C6" s="34">
        <v>3.0</v>
      </c>
      <c r="D6" s="33">
        <v>0.694059977436178</v>
      </c>
      <c r="E6" s="33">
        <v>0.949071083302509</v>
      </c>
      <c r="F6" s="33">
        <v>0.949071083302509</v>
      </c>
      <c r="G6" s="33">
        <v>0.694059977436178</v>
      </c>
      <c r="H6" s="33">
        <v>0.962028026594522</v>
      </c>
      <c r="I6" s="33">
        <v>0.962028026594522</v>
      </c>
      <c r="J6" s="34">
        <v>1.0</v>
      </c>
      <c r="K6" s="33">
        <v>0.461794461322655</v>
      </c>
      <c r="L6" s="33">
        <v>0.923569755750149</v>
      </c>
      <c r="M6" s="33">
        <v>0.923569755750149</v>
      </c>
      <c r="N6" s="33">
        <v>0.461794461322655</v>
      </c>
      <c r="O6" s="33">
        <v>0.954890687640277</v>
      </c>
      <c r="P6" s="33">
        <v>0.954890687640277</v>
      </c>
    </row>
    <row r="7">
      <c r="A7" s="8">
        <v>103101.0</v>
      </c>
      <c r="B7" s="8" t="s">
        <v>16</v>
      </c>
      <c r="C7" s="34">
        <v>1.0</v>
      </c>
      <c r="D7" s="33">
        <v>0.504834027616379</v>
      </c>
      <c r="E7" s="33">
        <v>1.0</v>
      </c>
      <c r="F7" s="33">
        <v>1.0</v>
      </c>
      <c r="G7" s="33">
        <v>0.488399432878384</v>
      </c>
      <c r="H7" s="33">
        <v>1.0</v>
      </c>
      <c r="I7" s="33">
        <v>1.0</v>
      </c>
      <c r="J7" s="34">
        <v>1.0</v>
      </c>
      <c r="K7" s="33">
        <v>0.411205700893231</v>
      </c>
      <c r="L7" s="33">
        <v>0.576139008827689</v>
      </c>
      <c r="M7" s="33">
        <v>0.576139008827689</v>
      </c>
      <c r="N7" s="33">
        <v>0.41120570089323</v>
      </c>
      <c r="O7" s="33">
        <v>0.641319316821538</v>
      </c>
      <c r="P7" s="33">
        <v>0.641319316821538</v>
      </c>
    </row>
    <row r="8">
      <c r="A8" s="8">
        <v>103102.0</v>
      </c>
      <c r="B8" s="8" t="s">
        <v>17</v>
      </c>
      <c r="C8" s="34">
        <v>1.0</v>
      </c>
      <c r="D8" s="33">
        <v>0.289838182704003</v>
      </c>
      <c r="E8" s="33">
        <v>0.369966395130558</v>
      </c>
      <c r="F8" s="33">
        <v>0.289838182704003</v>
      </c>
      <c r="G8" s="33">
        <v>0.289838182704003</v>
      </c>
      <c r="H8" s="33">
        <v>0.420128931544036</v>
      </c>
      <c r="I8" s="33">
        <v>0.420128931544036</v>
      </c>
      <c r="J8" s="34">
        <v>1.0</v>
      </c>
      <c r="K8" s="33">
        <v>0.28370210125596</v>
      </c>
      <c r="L8" s="33">
        <v>0.355853767289672</v>
      </c>
      <c r="M8" s="33">
        <v>0.28370210125596</v>
      </c>
      <c r="N8" s="33">
        <v>0.281585135973478</v>
      </c>
      <c r="O8" s="33">
        <v>0.354127155933503</v>
      </c>
      <c r="P8" s="33">
        <v>0.354127155933503</v>
      </c>
    </row>
    <row r="9">
      <c r="A9" s="8">
        <v>103103.0</v>
      </c>
      <c r="B9" s="8" t="s">
        <v>18</v>
      </c>
      <c r="C9" s="34">
        <v>1.0</v>
      </c>
      <c r="D9" s="33">
        <v>0.325652237443604</v>
      </c>
      <c r="E9" s="33">
        <v>0.606833764320283</v>
      </c>
      <c r="F9" s="33">
        <v>0.325652237443604</v>
      </c>
      <c r="G9" s="33">
        <v>0.325652237443604</v>
      </c>
      <c r="H9" s="33">
        <v>0.376926534319887</v>
      </c>
      <c r="I9" s="33">
        <v>0.325652237443604</v>
      </c>
      <c r="J9" s="34">
        <v>1.0</v>
      </c>
      <c r="K9" s="33">
        <v>0.323943151264923</v>
      </c>
      <c r="L9" s="33">
        <v>0.606833764320281</v>
      </c>
      <c r="M9" s="33">
        <v>0.323943151264923</v>
      </c>
      <c r="N9" s="33">
        <v>0.323943151264924</v>
      </c>
      <c r="O9" s="33">
        <v>0.376926534319887</v>
      </c>
      <c r="P9" s="33">
        <v>0.323943151264924</v>
      </c>
    </row>
    <row r="10">
      <c r="A10" s="8">
        <v>103104.0</v>
      </c>
      <c r="B10" s="8" t="s">
        <v>19</v>
      </c>
      <c r="C10" s="34">
        <v>1.0</v>
      </c>
      <c r="D10" s="33">
        <v>0.118538108442586</v>
      </c>
      <c r="E10" s="33">
        <v>0.713339975791143</v>
      </c>
      <c r="F10" s="33">
        <v>0.118538108442586</v>
      </c>
      <c r="G10" s="33">
        <v>0.118538108442586</v>
      </c>
      <c r="H10" s="33">
        <v>0.230161275570037</v>
      </c>
      <c r="I10" s="33">
        <v>0.118538108442586</v>
      </c>
      <c r="J10" s="34">
        <v>1.0</v>
      </c>
      <c r="K10" s="33">
        <v>0.118538108442585</v>
      </c>
      <c r="L10" s="33">
        <v>0.713339975791142</v>
      </c>
      <c r="M10" s="33">
        <v>0.118538108442585</v>
      </c>
      <c r="N10" s="33">
        <v>0.118538108442586</v>
      </c>
      <c r="O10" s="33">
        <v>0.230161275570037</v>
      </c>
      <c r="P10" s="33">
        <v>0.118538108442586</v>
      </c>
    </row>
    <row r="11">
      <c r="A11" s="8">
        <v>104100.0</v>
      </c>
      <c r="B11" s="8" t="s">
        <v>20</v>
      </c>
      <c r="C11" s="34">
        <v>3.0</v>
      </c>
      <c r="D11" s="33">
        <v>0.690617764547255</v>
      </c>
      <c r="E11" s="33">
        <v>0.720328407859205</v>
      </c>
      <c r="F11" s="33">
        <v>0.720328407859205</v>
      </c>
      <c r="G11" s="33">
        <v>0.690617764547255</v>
      </c>
      <c r="H11" s="33">
        <v>0.729440258256343</v>
      </c>
      <c r="I11" s="33">
        <v>0.729440258256343</v>
      </c>
      <c r="J11" s="34">
        <v>1.0</v>
      </c>
      <c r="K11" s="33">
        <v>0.539622170564764</v>
      </c>
      <c r="L11" s="33">
        <v>0.666338732248054</v>
      </c>
      <c r="M11" s="33">
        <v>0.666338732248054</v>
      </c>
      <c r="N11" s="33">
        <v>0.539622170564764</v>
      </c>
      <c r="O11" s="33">
        <v>0.727394655892134</v>
      </c>
      <c r="P11" s="33">
        <v>0.727394655892134</v>
      </c>
    </row>
    <row r="12">
      <c r="A12" s="8">
        <v>104101.0</v>
      </c>
      <c r="B12" s="8" t="s">
        <v>21</v>
      </c>
      <c r="C12" s="34">
        <v>1.0</v>
      </c>
      <c r="D12" s="33">
        <v>0.489084615592314</v>
      </c>
      <c r="E12" s="33">
        <v>0.87918828413291</v>
      </c>
      <c r="F12" s="33">
        <v>0.489084615592314</v>
      </c>
      <c r="G12" s="33">
        <v>0.489084615592314</v>
      </c>
      <c r="H12" s="33">
        <v>0.745209033159939</v>
      </c>
      <c r="I12" s="33">
        <v>0.489084615592314</v>
      </c>
      <c r="J12" s="34">
        <v>1.0</v>
      </c>
      <c r="K12" s="33">
        <v>0.489084615592312</v>
      </c>
      <c r="L12" s="33">
        <v>0.879188284132908</v>
      </c>
      <c r="M12" s="33">
        <v>0.489084615592312</v>
      </c>
      <c r="N12" s="33">
        <v>0.489084615592314</v>
      </c>
      <c r="O12" s="33">
        <v>0.745209033159939</v>
      </c>
      <c r="P12" s="33">
        <v>0.489084615592314</v>
      </c>
    </row>
    <row r="13">
      <c r="A13" s="8">
        <v>104102.0</v>
      </c>
      <c r="B13" s="8" t="s">
        <v>22</v>
      </c>
      <c r="C13" s="34">
        <v>1.0</v>
      </c>
      <c r="D13" s="33">
        <v>0.300826427110096</v>
      </c>
      <c r="E13" s="33">
        <v>0.726902811777336</v>
      </c>
      <c r="F13" s="33">
        <v>0.300826427110096</v>
      </c>
      <c r="G13" s="33">
        <v>0.300826427110095</v>
      </c>
      <c r="H13" s="33">
        <v>0.442870551360202</v>
      </c>
      <c r="I13" s="33">
        <v>0.300826427110095</v>
      </c>
      <c r="J13" s="34">
        <v>1.0</v>
      </c>
      <c r="K13" s="33">
        <v>0.300185995685872</v>
      </c>
      <c r="L13" s="33">
        <v>0.726902811777334</v>
      </c>
      <c r="M13" s="33">
        <v>0.300185995685872</v>
      </c>
      <c r="N13" s="33">
        <v>0.300185995685873</v>
      </c>
      <c r="O13" s="33">
        <v>0.442870551360202</v>
      </c>
      <c r="P13" s="33">
        <v>0.300185995685873</v>
      </c>
    </row>
    <row r="14">
      <c r="A14" s="8">
        <v>104103.0</v>
      </c>
      <c r="B14" s="8" t="s">
        <v>23</v>
      </c>
      <c r="C14" s="34">
        <v>2.0</v>
      </c>
      <c r="D14" s="33">
        <v>0.635862193130276</v>
      </c>
      <c r="E14" s="33">
        <v>0.687608709074019</v>
      </c>
      <c r="F14" s="33">
        <v>0.687608709074019</v>
      </c>
      <c r="G14" s="33">
        <v>0.635862193130276</v>
      </c>
      <c r="H14" s="36" t="e">
        <v>#NUM!</v>
      </c>
      <c r="I14" s="33">
        <v>0.838079042314152</v>
      </c>
      <c r="J14" s="34">
        <v>1.0</v>
      </c>
      <c r="K14" s="33">
        <v>0.520019513053547</v>
      </c>
      <c r="L14" s="33">
        <v>0.546665963432125</v>
      </c>
      <c r="M14" s="33">
        <v>0.546665963432125</v>
      </c>
      <c r="N14" s="33">
        <v>0.520019513053547</v>
      </c>
      <c r="O14" s="33">
        <v>0.618599396536167</v>
      </c>
      <c r="P14" s="33">
        <v>0.618599396536167</v>
      </c>
    </row>
    <row r="15">
      <c r="A15" s="8">
        <v>104104.0</v>
      </c>
      <c r="B15" s="8" t="s">
        <v>24</v>
      </c>
      <c r="C15" s="34">
        <v>1.0</v>
      </c>
      <c r="D15" s="33">
        <v>0.252339043083393</v>
      </c>
      <c r="E15" s="33">
        <v>0.658171224020077</v>
      </c>
      <c r="F15" s="33">
        <v>0.252339043083393</v>
      </c>
      <c r="G15" s="33">
        <v>0.252339043083393</v>
      </c>
      <c r="H15" s="33">
        <v>0.32497369980697</v>
      </c>
      <c r="I15" s="33">
        <v>0.252339043083393</v>
      </c>
      <c r="J15" s="34">
        <v>1.0</v>
      </c>
      <c r="K15" s="33">
        <v>0.229990261210548</v>
      </c>
      <c r="L15" s="33">
        <v>0.658171224020078</v>
      </c>
      <c r="M15" s="33">
        <v>0.229990261210548</v>
      </c>
      <c r="N15" s="33">
        <v>0.229990261210548</v>
      </c>
      <c r="O15" s="33">
        <v>0.32497369980697</v>
      </c>
      <c r="P15" s="33">
        <v>0.229990261210548</v>
      </c>
    </row>
    <row r="16">
      <c r="A16" s="8">
        <v>105100.0</v>
      </c>
      <c r="B16" s="8" t="s">
        <v>25</v>
      </c>
      <c r="C16" s="34">
        <v>3.0</v>
      </c>
      <c r="D16" s="33">
        <v>0.80759561374037</v>
      </c>
      <c r="E16" s="33">
        <v>0.825981683636423</v>
      </c>
      <c r="F16" s="33">
        <v>0.825981683636423</v>
      </c>
      <c r="G16" s="33">
        <v>0.80759561374037</v>
      </c>
      <c r="H16" s="33">
        <v>0.845614727472354</v>
      </c>
      <c r="I16" s="33">
        <v>0.845563140170302</v>
      </c>
      <c r="J16" s="34">
        <v>1.0</v>
      </c>
      <c r="K16" s="33">
        <v>0.601243633576736</v>
      </c>
      <c r="L16" s="33">
        <v>0.817636670620899</v>
      </c>
      <c r="M16" s="33">
        <v>0.817636670620899</v>
      </c>
      <c r="N16" s="33">
        <v>0.601243633576736</v>
      </c>
      <c r="O16" s="33">
        <v>0.855127738371908</v>
      </c>
      <c r="P16" s="33">
        <v>0.855127738371908</v>
      </c>
    </row>
    <row r="17">
      <c r="A17" s="8">
        <v>105101.0</v>
      </c>
      <c r="B17" s="8" t="s">
        <v>26</v>
      </c>
      <c r="C17" s="34">
        <v>3.0</v>
      </c>
      <c r="D17" s="33">
        <v>0.754444037950497</v>
      </c>
      <c r="E17" s="33">
        <v>0.776768822460318</v>
      </c>
      <c r="F17" s="33">
        <v>0.776768822460318</v>
      </c>
      <c r="G17" s="33">
        <v>0.754444037950497</v>
      </c>
      <c r="H17" s="33">
        <v>0.781885854646874</v>
      </c>
      <c r="I17" s="33">
        <v>0.781885854646874</v>
      </c>
      <c r="J17" s="34">
        <v>1.0</v>
      </c>
      <c r="K17" s="33">
        <v>0.533074499172192</v>
      </c>
      <c r="L17" s="33">
        <v>0.740491167413458</v>
      </c>
      <c r="M17" s="33">
        <v>0.740491167413458</v>
      </c>
      <c r="N17" s="33">
        <v>0.533074499172192</v>
      </c>
      <c r="O17" s="33">
        <v>0.788962327036441</v>
      </c>
      <c r="P17" s="33">
        <v>0.788962327036441</v>
      </c>
    </row>
    <row r="18">
      <c r="A18" s="8">
        <v>105102.0</v>
      </c>
      <c r="B18" s="8" t="s">
        <v>27</v>
      </c>
      <c r="C18" s="34">
        <v>3.0</v>
      </c>
      <c r="D18" s="33">
        <v>0.795548539389779</v>
      </c>
      <c r="E18" s="33">
        <v>0.799077455038235</v>
      </c>
      <c r="F18" s="33">
        <v>0.799077455038235</v>
      </c>
      <c r="G18" s="33">
        <v>0.795548539389778</v>
      </c>
      <c r="H18" s="33">
        <v>0.806044635051075</v>
      </c>
      <c r="I18" s="33">
        <v>0.806044635051075</v>
      </c>
      <c r="J18" s="34">
        <v>1.0</v>
      </c>
      <c r="K18" s="33">
        <v>0.604920641292813</v>
      </c>
      <c r="L18" s="33">
        <v>0.74518456896327</v>
      </c>
      <c r="M18" s="33">
        <v>0.74518456896327</v>
      </c>
      <c r="N18" s="33">
        <v>0.604920641292812</v>
      </c>
      <c r="O18" s="33">
        <v>0.786119419085907</v>
      </c>
      <c r="P18" s="33">
        <v>0.786119419085907</v>
      </c>
    </row>
    <row r="19">
      <c r="A19" s="8">
        <v>105103.0</v>
      </c>
      <c r="B19" s="8" t="s">
        <v>28</v>
      </c>
      <c r="C19" s="34">
        <v>2.0</v>
      </c>
      <c r="D19" s="33">
        <v>0.636289561867011</v>
      </c>
      <c r="E19" s="33">
        <v>0.888512198172384</v>
      </c>
      <c r="F19" s="33">
        <v>0.636289561867011</v>
      </c>
      <c r="G19" s="33">
        <v>0.636289561867011</v>
      </c>
      <c r="H19" s="33">
        <v>0.667582524025687</v>
      </c>
      <c r="I19" s="33">
        <v>0.636289561867011</v>
      </c>
      <c r="J19" s="34">
        <v>1.0</v>
      </c>
      <c r="K19" s="33">
        <v>0.57110041522441</v>
      </c>
      <c r="L19" s="33">
        <v>0.596449082422651</v>
      </c>
      <c r="M19" s="33">
        <v>0.57110041522441</v>
      </c>
      <c r="N19" s="33">
        <v>0.571100415224411</v>
      </c>
      <c r="O19" s="33">
        <v>0.603860116544257</v>
      </c>
      <c r="P19" s="33">
        <v>0.603860116544257</v>
      </c>
    </row>
    <row r="20">
      <c r="A20" s="8">
        <v>105104.0</v>
      </c>
      <c r="B20" s="8" t="s">
        <v>29</v>
      </c>
      <c r="C20" s="34">
        <v>1.0</v>
      </c>
      <c r="D20" s="33">
        <v>0.320696266432339</v>
      </c>
      <c r="E20" s="33">
        <v>0.512780982085095</v>
      </c>
      <c r="F20" s="33">
        <v>0.320696266432339</v>
      </c>
      <c r="G20" s="33">
        <v>0.320696266432339</v>
      </c>
      <c r="H20" s="33">
        <v>0.334519260998005</v>
      </c>
      <c r="I20" s="33">
        <v>0.320696266432339</v>
      </c>
      <c r="J20" s="34">
        <v>1.0</v>
      </c>
      <c r="K20" s="33">
        <v>0.319241483580249</v>
      </c>
      <c r="L20" s="33">
        <v>0.512780982085095</v>
      </c>
      <c r="M20" s="33">
        <v>0.319241483580249</v>
      </c>
      <c r="N20" s="33">
        <v>0.319241483580249</v>
      </c>
      <c r="O20" s="33">
        <v>0.334519260998005</v>
      </c>
      <c r="P20" s="33">
        <v>0.319241483580249</v>
      </c>
    </row>
    <row r="21" ht="15.75" customHeight="1">
      <c r="A21" s="8">
        <v>105105.0</v>
      </c>
      <c r="B21" s="8" t="s">
        <v>30</v>
      </c>
      <c r="C21" s="34">
        <v>1.0</v>
      </c>
      <c r="D21" s="33">
        <v>0.312528414566892</v>
      </c>
      <c r="E21" s="33">
        <v>0.705347562918773</v>
      </c>
      <c r="F21" s="33">
        <v>0.312528414566892</v>
      </c>
      <c r="G21" s="33">
        <v>0.312528414566891</v>
      </c>
      <c r="H21" s="33">
        <v>0.424794612131929</v>
      </c>
      <c r="I21" s="33">
        <v>0.312528414566891</v>
      </c>
      <c r="J21" s="34">
        <v>1.0</v>
      </c>
      <c r="K21" s="33">
        <v>0.306555787927596</v>
      </c>
      <c r="L21" s="33">
        <v>0.705347562918772</v>
      </c>
      <c r="M21" s="33">
        <v>0.306555787927597</v>
      </c>
      <c r="N21" s="33">
        <v>0.306555787927596</v>
      </c>
      <c r="O21" s="33">
        <v>0.424794612131929</v>
      </c>
      <c r="P21" s="33">
        <v>0.306555787927596</v>
      </c>
    </row>
    <row r="22" ht="15.75" customHeight="1">
      <c r="A22" s="8">
        <v>105106.0</v>
      </c>
      <c r="B22" s="8" t="s">
        <v>31</v>
      </c>
      <c r="C22" s="34">
        <v>1.0</v>
      </c>
      <c r="D22" s="33">
        <v>0.238270859453471</v>
      </c>
      <c r="E22" s="33">
        <v>0.596768545183425</v>
      </c>
      <c r="F22" s="33">
        <v>0.238270859453471</v>
      </c>
      <c r="G22" s="33">
        <v>0.238270859453472</v>
      </c>
      <c r="H22" s="33">
        <v>0.287016296613092</v>
      </c>
      <c r="I22" s="33">
        <v>0.238270859453472</v>
      </c>
      <c r="J22" s="34">
        <v>1.0</v>
      </c>
      <c r="K22" s="33">
        <v>0.219196295379665</v>
      </c>
      <c r="L22" s="33">
        <v>0.596768545183425</v>
      </c>
      <c r="M22" s="33">
        <v>0.219196295379665</v>
      </c>
      <c r="N22" s="33">
        <v>0.219196295379665</v>
      </c>
      <c r="O22" s="33">
        <v>0.287016296613092</v>
      </c>
      <c r="P22" s="33">
        <v>0.219196295379665</v>
      </c>
    </row>
    <row r="23" ht="15.75" customHeight="1">
      <c r="A23" s="8">
        <v>105107.0</v>
      </c>
      <c r="B23" s="8" t="s">
        <v>32</v>
      </c>
      <c r="C23" s="34">
        <v>1.0</v>
      </c>
      <c r="D23" s="33">
        <v>0.399622344935421</v>
      </c>
      <c r="E23" s="33">
        <v>0.624459285136887</v>
      </c>
      <c r="F23" s="33">
        <v>0.399622344935421</v>
      </c>
      <c r="G23" s="33">
        <v>0.399622344935421</v>
      </c>
      <c r="H23" s="33">
        <v>0.449404816633545</v>
      </c>
      <c r="I23" s="33">
        <v>0.399622344935421</v>
      </c>
      <c r="J23" s="34">
        <v>1.0</v>
      </c>
      <c r="K23" s="33">
        <v>0.400543052539328</v>
      </c>
      <c r="L23" s="33">
        <v>0.625761876544745</v>
      </c>
      <c r="M23" s="33">
        <v>0.400543052539328</v>
      </c>
      <c r="N23" s="33">
        <v>0.399622344935421</v>
      </c>
      <c r="O23" s="33">
        <v>0.450366673028184</v>
      </c>
      <c r="P23" s="33">
        <v>0.399622344935421</v>
      </c>
    </row>
    <row r="24" ht="15.75" customHeight="1">
      <c r="A24" s="8">
        <v>105108.0</v>
      </c>
      <c r="B24" s="8" t="s">
        <v>33</v>
      </c>
      <c r="C24" s="34">
        <v>1.0</v>
      </c>
      <c r="D24" s="33">
        <v>0.49870798834298</v>
      </c>
      <c r="E24" s="33">
        <v>0.640398178309759</v>
      </c>
      <c r="F24" s="33">
        <v>0.49870798834298</v>
      </c>
      <c r="G24" s="33">
        <v>0.498707988342981</v>
      </c>
      <c r="H24" s="33">
        <v>0.521615250961102</v>
      </c>
      <c r="I24" s="33">
        <v>0.498707988342981</v>
      </c>
      <c r="J24" s="34">
        <v>1.0</v>
      </c>
      <c r="K24" s="33">
        <v>0.49085598962362</v>
      </c>
      <c r="L24" s="33">
        <v>0.636620896643682</v>
      </c>
      <c r="M24" s="33">
        <v>0.49085598962362</v>
      </c>
      <c r="N24" s="33">
        <v>0.49085598962362</v>
      </c>
      <c r="O24" s="33">
        <v>0.515390211880356</v>
      </c>
      <c r="P24" s="33">
        <v>0.49085598962362</v>
      </c>
    </row>
    <row r="25" ht="15.75" customHeight="1">
      <c r="A25" s="8">
        <v>106100.0</v>
      </c>
      <c r="B25" s="8" t="s">
        <v>34</v>
      </c>
      <c r="C25" s="34">
        <v>3.0</v>
      </c>
      <c r="D25" s="33">
        <v>0.865699933262082</v>
      </c>
      <c r="E25" s="33">
        <v>0.959859461066626</v>
      </c>
      <c r="F25" s="33">
        <v>0.959859461066626</v>
      </c>
      <c r="G25" s="33">
        <v>0.865699933262083</v>
      </c>
      <c r="H25" s="33">
        <v>0.972085048679296</v>
      </c>
      <c r="I25" s="33">
        <v>0.972085048679296</v>
      </c>
      <c r="J25" s="34">
        <v>1.0</v>
      </c>
      <c r="K25" s="33">
        <v>0.647829606535688</v>
      </c>
      <c r="L25" s="33">
        <v>1.0</v>
      </c>
      <c r="M25" s="33">
        <v>1.0</v>
      </c>
      <c r="N25" s="33">
        <v>0.647829606535688</v>
      </c>
      <c r="O25" s="33">
        <v>1.0</v>
      </c>
      <c r="P25" s="33">
        <v>1.0</v>
      </c>
    </row>
    <row r="26" ht="15.75" customHeight="1">
      <c r="A26" s="8">
        <v>106102.0</v>
      </c>
      <c r="B26" s="8" t="s">
        <v>35</v>
      </c>
      <c r="C26" s="34">
        <v>3.0</v>
      </c>
      <c r="D26" s="33">
        <v>0.967943627220995</v>
      </c>
      <c r="E26" s="33">
        <v>1.0</v>
      </c>
      <c r="F26" s="33">
        <v>1.0</v>
      </c>
      <c r="G26" s="33">
        <v>0.967943627220994</v>
      </c>
      <c r="H26" s="33">
        <v>1.0</v>
      </c>
      <c r="I26" s="33">
        <v>1.0</v>
      </c>
      <c r="J26" s="34">
        <v>1.0</v>
      </c>
      <c r="K26" s="33">
        <v>0.634424768554716</v>
      </c>
      <c r="L26" s="33">
        <v>0.663012666139992</v>
      </c>
      <c r="M26" s="33">
        <v>0.663012666139992</v>
      </c>
      <c r="N26" s="33">
        <v>0.634424768554716</v>
      </c>
      <c r="O26" s="33">
        <v>0.736731910891778</v>
      </c>
      <c r="P26" s="33">
        <v>0.736731910891778</v>
      </c>
    </row>
    <row r="27" ht="15.75" customHeight="1">
      <c r="A27" s="8">
        <v>106103.0</v>
      </c>
      <c r="B27" s="8" t="s">
        <v>36</v>
      </c>
      <c r="C27" s="34">
        <v>3.0</v>
      </c>
      <c r="D27" s="33">
        <v>1.0</v>
      </c>
      <c r="E27" s="33">
        <v>1.0</v>
      </c>
      <c r="F27" s="33">
        <v>1.0</v>
      </c>
      <c r="G27" s="33">
        <v>1.0</v>
      </c>
      <c r="H27" s="33">
        <v>1.0</v>
      </c>
      <c r="I27" s="33">
        <v>1.0</v>
      </c>
      <c r="J27" s="34">
        <v>1.0</v>
      </c>
      <c r="K27" s="33">
        <v>0.785862111806445</v>
      </c>
      <c r="L27" s="33">
        <v>0.940580674458367</v>
      </c>
      <c r="M27" s="33">
        <v>0.940580674458367</v>
      </c>
      <c r="N27" s="33">
        <v>0.785862111806444</v>
      </c>
      <c r="O27" s="33">
        <v>0.95951907532837</v>
      </c>
      <c r="P27" s="33">
        <v>0.95951907532837</v>
      </c>
    </row>
    <row r="28" ht="15.75" customHeight="1">
      <c r="A28" s="8">
        <v>106104.0</v>
      </c>
      <c r="B28" s="8" t="s">
        <v>37</v>
      </c>
      <c r="C28" s="34">
        <v>4.0</v>
      </c>
      <c r="D28" s="33">
        <v>1.0</v>
      </c>
      <c r="E28" s="33">
        <v>1.0</v>
      </c>
      <c r="F28" s="33">
        <v>1.0</v>
      </c>
      <c r="G28" s="33">
        <v>1.0</v>
      </c>
      <c r="H28" s="33">
        <v>1.0</v>
      </c>
      <c r="I28" s="33">
        <v>1.0</v>
      </c>
      <c r="J28" s="34">
        <v>1.0</v>
      </c>
      <c r="K28" s="33">
        <v>0.805351989930907</v>
      </c>
      <c r="L28" s="33">
        <v>0.818316353016736</v>
      </c>
      <c r="M28" s="33">
        <v>0.805351989930907</v>
      </c>
      <c r="N28" s="33">
        <v>0.805351989930907</v>
      </c>
      <c r="O28" s="33">
        <v>0.816713387664076</v>
      </c>
      <c r="P28" s="33">
        <v>0.816713387664076</v>
      </c>
    </row>
    <row r="29" ht="15.75" customHeight="1">
      <c r="A29" s="8">
        <v>106105.0</v>
      </c>
      <c r="B29" s="8" t="s">
        <v>38</v>
      </c>
      <c r="C29" s="34">
        <v>1.0</v>
      </c>
      <c r="D29" s="33">
        <v>0.072384650831279</v>
      </c>
      <c r="E29" s="33">
        <v>0.365146793922413</v>
      </c>
      <c r="F29" s="33">
        <v>0.072384650831279</v>
      </c>
      <c r="G29" s="33">
        <v>0.0723846508312791</v>
      </c>
      <c r="H29" s="33">
        <v>0.0762801091756221</v>
      </c>
      <c r="I29" s="33">
        <v>0.0723846508312791</v>
      </c>
      <c r="J29" s="34">
        <v>1.0</v>
      </c>
      <c r="K29" s="33">
        <v>0.0656905794330297</v>
      </c>
      <c r="L29" s="33">
        <v>0.365146793922413</v>
      </c>
      <c r="M29" s="33">
        <v>0.0656905794330297</v>
      </c>
      <c r="N29" s="33">
        <v>0.0656905794330297</v>
      </c>
      <c r="O29" s="33">
        <v>0.072644825901697</v>
      </c>
      <c r="P29" s="33">
        <v>0.0656905794330297</v>
      </c>
    </row>
    <row r="30" ht="15.75" customHeight="1">
      <c r="A30" s="8">
        <v>107100.0</v>
      </c>
      <c r="B30" s="8" t="s">
        <v>39</v>
      </c>
      <c r="C30" s="34">
        <v>3.0</v>
      </c>
      <c r="D30" s="33">
        <v>0.727980738228841</v>
      </c>
      <c r="E30" s="33">
        <v>0.766210030272997</v>
      </c>
      <c r="F30" s="33">
        <v>0.766210030272997</v>
      </c>
      <c r="G30" s="33">
        <v>0.720385796796539</v>
      </c>
      <c r="H30" s="33">
        <v>0.815772145989066</v>
      </c>
      <c r="I30" s="33">
        <v>0.815772145989066</v>
      </c>
      <c r="J30" s="34">
        <v>1.0</v>
      </c>
      <c r="K30" s="33">
        <v>0.494640855568781</v>
      </c>
      <c r="L30" s="33">
        <v>0.792307494960099</v>
      </c>
      <c r="M30" s="33">
        <v>0.792307494960099</v>
      </c>
      <c r="N30" s="33">
        <v>0.494640855568781</v>
      </c>
      <c r="O30" s="33">
        <v>0.836341224290083</v>
      </c>
      <c r="P30" s="33">
        <v>0.836341224290084</v>
      </c>
    </row>
    <row r="31" ht="15.75" customHeight="1">
      <c r="A31" s="8">
        <v>107101.0</v>
      </c>
      <c r="B31" s="8" t="s">
        <v>40</v>
      </c>
      <c r="C31" s="34">
        <v>3.0</v>
      </c>
      <c r="D31" s="33">
        <v>0.943273958344072</v>
      </c>
      <c r="E31" s="33">
        <v>0.963538994003755</v>
      </c>
      <c r="F31" s="33">
        <v>0.963538994003755</v>
      </c>
      <c r="G31" s="33">
        <v>0.943273958344073</v>
      </c>
      <c r="H31" s="33">
        <v>0.965661201966078</v>
      </c>
      <c r="I31" s="33">
        <v>0.965661201966078</v>
      </c>
      <c r="J31" s="34">
        <v>1.0</v>
      </c>
      <c r="K31" s="33">
        <v>0.779358527491854</v>
      </c>
      <c r="L31" s="33">
        <v>0.95388352407482</v>
      </c>
      <c r="M31" s="33">
        <v>0.95388352407482</v>
      </c>
      <c r="N31" s="33">
        <v>0.779358527491855</v>
      </c>
      <c r="O31" s="33">
        <v>0.964036086225668</v>
      </c>
      <c r="P31" s="33">
        <v>0.964036086225668</v>
      </c>
    </row>
    <row r="32" ht="15.75" customHeight="1">
      <c r="A32" s="8">
        <v>107102.0</v>
      </c>
      <c r="B32" s="8" t="s">
        <v>41</v>
      </c>
      <c r="C32" s="34">
        <v>3.0</v>
      </c>
      <c r="D32" s="33">
        <v>0.815952002374264</v>
      </c>
      <c r="E32" s="33">
        <v>0.946364705000471</v>
      </c>
      <c r="F32" s="33">
        <v>0.946364705000471</v>
      </c>
      <c r="G32" s="33">
        <v>0.815952002374265</v>
      </c>
      <c r="H32" s="33">
        <v>0.92435493605796</v>
      </c>
      <c r="I32" s="33">
        <v>0.92435493605796</v>
      </c>
      <c r="J32" s="34">
        <v>1.0</v>
      </c>
      <c r="K32" s="33">
        <v>0.670625644168574</v>
      </c>
      <c r="L32" s="33">
        <v>0.831474690644825</v>
      </c>
      <c r="M32" s="33">
        <v>0.831474690644825</v>
      </c>
      <c r="N32" s="33">
        <v>0.670625644168574</v>
      </c>
      <c r="O32" s="33">
        <v>0.85634673886663</v>
      </c>
      <c r="P32" s="33">
        <v>0.85634673886663</v>
      </c>
    </row>
    <row r="33" ht="15.75" customHeight="1">
      <c r="A33" s="8">
        <v>107103.0</v>
      </c>
      <c r="B33" s="8" t="s">
        <v>42</v>
      </c>
      <c r="C33" s="34">
        <v>1.0</v>
      </c>
      <c r="D33" s="33">
        <v>0.474129032582159</v>
      </c>
      <c r="E33" s="33">
        <v>0.514034207165363</v>
      </c>
      <c r="F33" s="33">
        <v>0.474129032582159</v>
      </c>
      <c r="G33" s="33">
        <v>0.474129032582159</v>
      </c>
      <c r="H33" s="33">
        <v>0.582597309616202</v>
      </c>
      <c r="I33" s="33">
        <v>0.582597309616202</v>
      </c>
      <c r="J33" s="34">
        <v>1.0</v>
      </c>
      <c r="K33" s="33">
        <v>0.464306255765919</v>
      </c>
      <c r="L33" s="33">
        <v>0.514034207165362</v>
      </c>
      <c r="M33" s="33">
        <v>0.464306255765919</v>
      </c>
      <c r="N33" s="33">
        <v>0.464306255765918</v>
      </c>
      <c r="O33" s="33">
        <v>0.504589091061096</v>
      </c>
      <c r="P33" s="33">
        <v>0.504589091061096</v>
      </c>
    </row>
    <row r="34" ht="15.75" customHeight="1">
      <c r="A34" s="8">
        <v>107104.0</v>
      </c>
      <c r="B34" s="8" t="s">
        <v>43</v>
      </c>
      <c r="C34" s="34">
        <v>1.0</v>
      </c>
      <c r="D34" s="33">
        <v>0.507350203411212</v>
      </c>
      <c r="E34" s="33">
        <v>0.538593499910151</v>
      </c>
      <c r="F34" s="33">
        <v>0.507350203411212</v>
      </c>
      <c r="G34" s="33">
        <v>0.507350203411212</v>
      </c>
      <c r="H34" s="33">
        <v>0.611355169264447</v>
      </c>
      <c r="I34" s="33">
        <v>0.611355169264447</v>
      </c>
      <c r="J34" s="34">
        <v>1.0</v>
      </c>
      <c r="K34" s="33">
        <v>0.486007998360831</v>
      </c>
      <c r="L34" s="33">
        <v>0.538593499910151</v>
      </c>
      <c r="M34" s="33">
        <v>0.486007998360831</v>
      </c>
      <c r="N34" s="33">
        <v>0.48600799836083</v>
      </c>
      <c r="O34" s="33">
        <v>0.504699374576011</v>
      </c>
      <c r="P34" s="33">
        <v>0.504699374576011</v>
      </c>
    </row>
    <row r="35" ht="15.75" customHeight="1">
      <c r="A35" s="8">
        <v>107105.0</v>
      </c>
      <c r="B35" s="8" t="s">
        <v>44</v>
      </c>
      <c r="C35" s="34">
        <v>1.0</v>
      </c>
      <c r="D35" s="33">
        <v>0.599575582848123</v>
      </c>
      <c r="E35" s="33">
        <v>0.648447055776796</v>
      </c>
      <c r="F35" s="33">
        <v>0.599575582848123</v>
      </c>
      <c r="G35" s="33">
        <v>0.599575582848123</v>
      </c>
      <c r="H35" s="33">
        <v>0.670415161755435</v>
      </c>
      <c r="I35" s="33">
        <v>0.670415161755436</v>
      </c>
      <c r="J35" s="34">
        <v>1.0</v>
      </c>
      <c r="K35" s="33">
        <v>0.465012967618027</v>
      </c>
      <c r="L35" s="33">
        <v>0.560997500398156</v>
      </c>
      <c r="M35" s="33">
        <v>0.465012967618027</v>
      </c>
      <c r="N35" s="33">
        <v>0.465012967618018</v>
      </c>
      <c r="O35" s="33">
        <v>0.469032552084058</v>
      </c>
      <c r="P35" s="33">
        <v>0.469032552084057</v>
      </c>
    </row>
    <row r="36" ht="15.75" customHeight="1">
      <c r="A36" s="8">
        <v>107106.0</v>
      </c>
      <c r="B36" s="8" t="s">
        <v>45</v>
      </c>
      <c r="C36" s="34">
        <v>1.0</v>
      </c>
      <c r="D36" s="33">
        <v>0.292325838555482</v>
      </c>
      <c r="E36" s="33">
        <v>0.577230037419967</v>
      </c>
      <c r="F36" s="33">
        <v>0.292325838555482</v>
      </c>
      <c r="G36" s="33">
        <v>0.292325838555483</v>
      </c>
      <c r="H36" s="33">
        <v>0.347729802290956</v>
      </c>
      <c r="I36" s="33">
        <v>0.292325838555483</v>
      </c>
      <c r="J36" s="34">
        <v>1.0</v>
      </c>
      <c r="K36" s="33">
        <v>0.293084235614658</v>
      </c>
      <c r="L36" s="33">
        <v>0.579472438713811</v>
      </c>
      <c r="M36" s="33">
        <v>0.293084235614658</v>
      </c>
      <c r="N36" s="33">
        <v>0.292325838555483</v>
      </c>
      <c r="O36" s="33">
        <v>0.349718751985692</v>
      </c>
      <c r="P36" s="33">
        <v>0.292325838555483</v>
      </c>
    </row>
    <row r="37" ht="15.75" customHeight="1">
      <c r="A37" s="8">
        <v>107107.0</v>
      </c>
      <c r="B37" s="8" t="s">
        <v>46</v>
      </c>
      <c r="C37" s="34">
        <v>1.0</v>
      </c>
      <c r="D37" s="33">
        <v>0.305285378093639</v>
      </c>
      <c r="E37" s="33">
        <v>0.868427213074007</v>
      </c>
      <c r="F37" s="33">
        <v>0.305285378093639</v>
      </c>
      <c r="G37" s="33">
        <v>0.305285378093638</v>
      </c>
      <c r="H37" s="33">
        <v>0.621677426379868</v>
      </c>
      <c r="I37" s="33">
        <v>0.305285378093638</v>
      </c>
      <c r="J37" s="34">
        <v>1.0</v>
      </c>
      <c r="K37" s="33">
        <v>0.302435413629762</v>
      </c>
      <c r="L37" s="33">
        <v>0.868427213074006</v>
      </c>
      <c r="M37" s="33">
        <v>0.302435413629762</v>
      </c>
      <c r="N37" s="33">
        <v>0.302435413629762</v>
      </c>
      <c r="O37" s="33">
        <v>0.621677426379868</v>
      </c>
      <c r="P37" s="33">
        <v>0.302435413629762</v>
      </c>
    </row>
    <row r="38" ht="15.75" customHeight="1">
      <c r="A38" s="8">
        <v>107108.0</v>
      </c>
      <c r="B38" s="8" t="s">
        <v>47</v>
      </c>
      <c r="C38" s="34">
        <v>1.0</v>
      </c>
      <c r="D38" s="33">
        <v>0.382860491327968</v>
      </c>
      <c r="E38" s="33">
        <v>0.51611897541816</v>
      </c>
      <c r="F38" s="33">
        <v>0.382860491327968</v>
      </c>
      <c r="G38" s="33">
        <v>0.382860491327967</v>
      </c>
      <c r="H38" s="33">
        <v>0.391814498535354</v>
      </c>
      <c r="I38" s="33">
        <v>0.391814498535354</v>
      </c>
      <c r="J38" s="34">
        <v>1.0</v>
      </c>
      <c r="K38" s="33">
        <v>0.38610893745029</v>
      </c>
      <c r="L38" s="33">
        <v>0.522785362134442</v>
      </c>
      <c r="M38" s="33">
        <v>0.38610893745029</v>
      </c>
      <c r="N38" s="33">
        <v>0.382860491327968</v>
      </c>
      <c r="O38" s="33">
        <v>0.385184435977808</v>
      </c>
      <c r="P38" s="33">
        <v>0.385184435977808</v>
      </c>
    </row>
    <row r="39" ht="15.75" customHeight="1">
      <c r="A39" s="8">
        <v>107109.0</v>
      </c>
      <c r="B39" s="8" t="s">
        <v>48</v>
      </c>
      <c r="C39" s="34">
        <v>1.0</v>
      </c>
      <c r="D39" s="33">
        <v>1.0</v>
      </c>
      <c r="E39" s="33">
        <v>1.0</v>
      </c>
      <c r="F39" s="33">
        <v>1.0</v>
      </c>
      <c r="G39" s="33">
        <v>1.0</v>
      </c>
      <c r="H39" s="33">
        <v>1.0</v>
      </c>
      <c r="I39" s="33">
        <v>1.0</v>
      </c>
      <c r="J39" s="34">
        <v>1.0</v>
      </c>
      <c r="K39" s="33">
        <v>0.667127275418907</v>
      </c>
      <c r="L39" s="33">
        <v>0.709521795328085</v>
      </c>
      <c r="M39" s="33">
        <v>0.667127275418907</v>
      </c>
      <c r="N39" s="33">
        <v>0.667127275418907</v>
      </c>
      <c r="O39" s="33">
        <v>0.671567491353284</v>
      </c>
      <c r="P39" s="33">
        <v>0.671567491353284</v>
      </c>
    </row>
    <row r="40" ht="15.75" customHeight="1">
      <c r="A40" s="8">
        <v>107110.0</v>
      </c>
      <c r="B40" s="8" t="s">
        <v>49</v>
      </c>
      <c r="C40" s="34">
        <v>1.0</v>
      </c>
      <c r="D40" s="33">
        <v>1.0</v>
      </c>
      <c r="E40" s="33">
        <v>1.0</v>
      </c>
      <c r="F40" s="33">
        <v>1.0</v>
      </c>
      <c r="G40" s="33">
        <v>1.0</v>
      </c>
      <c r="H40" s="33">
        <v>1.0</v>
      </c>
      <c r="I40" s="33">
        <v>1.0</v>
      </c>
      <c r="J40" s="34">
        <v>1.0</v>
      </c>
      <c r="K40" s="33">
        <v>0.818551768382966</v>
      </c>
      <c r="L40" s="33">
        <v>1.0</v>
      </c>
      <c r="M40" s="33">
        <v>0.818551768382966</v>
      </c>
      <c r="N40" s="33">
        <v>0.818551768382966</v>
      </c>
      <c r="O40" s="33">
        <v>1.0</v>
      </c>
      <c r="P40" s="33">
        <v>0.818551768382966</v>
      </c>
    </row>
    <row r="41" ht="15.75" customHeight="1">
      <c r="A41" s="8">
        <v>108100.0</v>
      </c>
      <c r="B41" s="8" t="s">
        <v>50</v>
      </c>
      <c r="C41" s="34">
        <v>3.0</v>
      </c>
      <c r="D41" s="33">
        <v>0.940332755641288</v>
      </c>
      <c r="E41" s="33">
        <v>0.94484336855056</v>
      </c>
      <c r="F41" s="33">
        <v>0.940332755641288</v>
      </c>
      <c r="G41" s="33">
        <v>0.940332755641288</v>
      </c>
      <c r="H41" s="33">
        <v>0.942810170616358</v>
      </c>
      <c r="I41" s="33">
        <v>0.942810170616358</v>
      </c>
      <c r="J41" s="34">
        <v>1.0</v>
      </c>
      <c r="K41" s="33">
        <v>0.743008697752174</v>
      </c>
      <c r="L41" s="33">
        <v>0.931093868171751</v>
      </c>
      <c r="M41" s="33">
        <v>0.931093868171751</v>
      </c>
      <c r="N41" s="33">
        <v>0.743008697752174</v>
      </c>
      <c r="O41" s="33">
        <v>0.942763947882791</v>
      </c>
      <c r="P41" s="33">
        <v>0.942763947882791</v>
      </c>
    </row>
    <row r="42" ht="15.75" customHeight="1">
      <c r="A42" s="8">
        <v>108101.0</v>
      </c>
      <c r="B42" s="8" t="s">
        <v>51</v>
      </c>
      <c r="C42" s="34">
        <v>3.0</v>
      </c>
      <c r="D42" s="33">
        <v>0.946505520197035</v>
      </c>
      <c r="E42" s="33">
        <v>0.953466304029725</v>
      </c>
      <c r="F42" s="33">
        <v>0.946505520197034</v>
      </c>
      <c r="G42" s="33">
        <v>0.946505520197034</v>
      </c>
      <c r="H42" s="33">
        <v>0.947350253145034</v>
      </c>
      <c r="I42" s="33">
        <v>0.946505520197034</v>
      </c>
      <c r="J42" s="34">
        <v>1.0</v>
      </c>
      <c r="K42" s="33">
        <v>0.805978480191562</v>
      </c>
      <c r="L42" s="33">
        <v>0.911892188272553</v>
      </c>
      <c r="M42" s="33">
        <v>0.911892188272553</v>
      </c>
      <c r="N42" s="33">
        <v>0.805978480191563</v>
      </c>
      <c r="O42" s="33">
        <v>0.929920861453152</v>
      </c>
      <c r="P42" s="33">
        <v>0.929920861453152</v>
      </c>
    </row>
    <row r="43" ht="15.75" customHeight="1">
      <c r="A43" s="8">
        <v>108102.0</v>
      </c>
      <c r="B43" s="8" t="s">
        <v>52</v>
      </c>
      <c r="C43" s="34">
        <v>1.0</v>
      </c>
      <c r="D43" s="33">
        <v>0.498144678530466</v>
      </c>
      <c r="E43" s="33">
        <v>0.602055902282894</v>
      </c>
      <c r="F43" s="33">
        <v>0.498144678530466</v>
      </c>
      <c r="G43" s="33">
        <v>0.498144678530466</v>
      </c>
      <c r="H43" s="33">
        <v>0.507736661786269</v>
      </c>
      <c r="I43" s="33">
        <v>0.498144678530466</v>
      </c>
      <c r="J43" s="34">
        <v>1.0</v>
      </c>
      <c r="K43" s="33">
        <v>0.47001247892258</v>
      </c>
      <c r="L43" s="33">
        <v>0.600684154314002</v>
      </c>
      <c r="M43" s="33">
        <v>0.47001247892258</v>
      </c>
      <c r="N43" s="33">
        <v>0.47001247892258</v>
      </c>
      <c r="O43" s="33">
        <v>0.489119462983899</v>
      </c>
      <c r="P43" s="33">
        <v>0.47001247892258</v>
      </c>
    </row>
    <row r="44" ht="15.75" customHeight="1">
      <c r="A44" s="8">
        <v>108104.0</v>
      </c>
      <c r="B44" s="8" t="s">
        <v>53</v>
      </c>
      <c r="C44" s="34">
        <v>1.0</v>
      </c>
      <c r="D44" s="33">
        <v>0.708562098148756</v>
      </c>
      <c r="E44" s="33">
        <v>1.0</v>
      </c>
      <c r="F44" s="33">
        <v>0.708562098148756</v>
      </c>
      <c r="G44" s="33">
        <v>0.708562098148755</v>
      </c>
      <c r="H44" s="33">
        <v>1.0</v>
      </c>
      <c r="I44" s="33">
        <v>0.708562098148755</v>
      </c>
      <c r="J44" s="34">
        <v>1.0</v>
      </c>
      <c r="K44" s="33">
        <v>0.520663760123431</v>
      </c>
      <c r="L44" s="33">
        <v>0.968692544578133</v>
      </c>
      <c r="M44" s="33">
        <v>0.520663760123431</v>
      </c>
      <c r="N44" s="33">
        <v>0.523221833443562</v>
      </c>
      <c r="O44" s="33">
        <v>0.932588223889043</v>
      </c>
      <c r="P44" s="33">
        <v>0.523221833443562</v>
      </c>
    </row>
    <row r="45" ht="15.75" customHeight="1">
      <c r="A45" s="8">
        <v>108105.0</v>
      </c>
      <c r="B45" s="8" t="s">
        <v>54</v>
      </c>
      <c r="C45" s="34">
        <v>4.0</v>
      </c>
      <c r="D45" s="33">
        <v>1.0</v>
      </c>
      <c r="E45" s="33">
        <v>1.0</v>
      </c>
      <c r="F45" s="33">
        <v>1.0</v>
      </c>
      <c r="G45" s="33">
        <v>1.0</v>
      </c>
      <c r="H45" s="33">
        <v>1.0</v>
      </c>
      <c r="I45" s="33">
        <v>1.0</v>
      </c>
      <c r="J45" s="34">
        <v>1.0</v>
      </c>
      <c r="K45" s="33">
        <v>1.0</v>
      </c>
      <c r="L45" s="33">
        <v>1.0</v>
      </c>
      <c r="M45" s="33">
        <v>1.0</v>
      </c>
      <c r="N45" s="33">
        <v>1.0</v>
      </c>
      <c r="O45" s="33">
        <v>1.0</v>
      </c>
      <c r="P45" s="33">
        <v>1.0</v>
      </c>
    </row>
    <row r="46" ht="15.75" customHeight="1">
      <c r="A46" s="8">
        <v>109100.0</v>
      </c>
      <c r="B46" s="8" t="s">
        <v>55</v>
      </c>
      <c r="C46" s="34">
        <v>3.0</v>
      </c>
      <c r="D46" s="33">
        <v>0.940333651628827</v>
      </c>
      <c r="E46" s="33">
        <v>1.0</v>
      </c>
      <c r="F46" s="33">
        <v>1.0</v>
      </c>
      <c r="G46" s="33">
        <v>0.940333651628827</v>
      </c>
      <c r="H46" s="33">
        <v>1.0</v>
      </c>
      <c r="I46" s="33">
        <v>1.0</v>
      </c>
      <c r="J46" s="34">
        <v>2.0</v>
      </c>
      <c r="K46" s="33">
        <v>1.0</v>
      </c>
      <c r="L46" s="33">
        <v>1.0</v>
      </c>
      <c r="M46" s="33">
        <v>1.0</v>
      </c>
      <c r="N46" s="33">
        <v>1.0</v>
      </c>
      <c r="O46" s="33">
        <v>1.0</v>
      </c>
      <c r="P46" s="33">
        <v>1.0</v>
      </c>
    </row>
    <row r="47" ht="15.75" customHeight="1">
      <c r="A47" s="8">
        <v>109101.0</v>
      </c>
      <c r="B47" s="8" t="s">
        <v>56</v>
      </c>
      <c r="C47" s="34">
        <v>5.0</v>
      </c>
      <c r="D47" s="33">
        <v>1.0</v>
      </c>
      <c r="E47" s="33">
        <v>1.0</v>
      </c>
      <c r="F47" s="33">
        <v>1.0</v>
      </c>
      <c r="G47" s="33">
        <v>1.0</v>
      </c>
      <c r="H47" s="33">
        <v>1.0</v>
      </c>
      <c r="I47" s="33">
        <v>1.0</v>
      </c>
      <c r="J47" s="34">
        <v>1.0</v>
      </c>
      <c r="K47" s="33">
        <v>0.721661055020744</v>
      </c>
      <c r="L47" s="33">
        <v>1.0</v>
      </c>
      <c r="M47" s="33">
        <v>1.0</v>
      </c>
      <c r="N47" s="33">
        <v>0.721661055020745</v>
      </c>
      <c r="O47" s="33">
        <v>0.95503123253848</v>
      </c>
      <c r="P47" s="33">
        <v>0.955031232538481</v>
      </c>
    </row>
    <row r="48" ht="15.75" customHeight="1">
      <c r="A48" s="8">
        <v>109102.0</v>
      </c>
      <c r="B48" s="8" t="s">
        <v>57</v>
      </c>
      <c r="C48" s="34">
        <v>4.0</v>
      </c>
      <c r="D48" s="33">
        <v>1.0</v>
      </c>
      <c r="E48" s="33">
        <v>1.0</v>
      </c>
      <c r="F48" s="33">
        <v>1.0</v>
      </c>
      <c r="G48" s="33">
        <v>1.0</v>
      </c>
      <c r="H48" s="33">
        <v>1.0</v>
      </c>
      <c r="I48" s="33">
        <v>1.0</v>
      </c>
      <c r="J48" s="34">
        <v>1.0</v>
      </c>
      <c r="K48" s="33">
        <v>0.842419389853838</v>
      </c>
      <c r="L48" s="33">
        <v>1.0</v>
      </c>
      <c r="M48" s="33">
        <v>1.0</v>
      </c>
      <c r="N48" s="33">
        <v>0.842419389853839</v>
      </c>
      <c r="O48" s="33">
        <v>1.0</v>
      </c>
      <c r="P48" s="33">
        <v>1.0</v>
      </c>
    </row>
    <row r="49" ht="15.75" customHeight="1">
      <c r="A49" s="8">
        <v>109103.0</v>
      </c>
      <c r="B49" s="8" t="s">
        <v>58</v>
      </c>
      <c r="C49" s="34">
        <v>3.0</v>
      </c>
      <c r="D49" s="33">
        <v>1.0</v>
      </c>
      <c r="E49" s="33">
        <v>1.0</v>
      </c>
      <c r="F49" s="33">
        <v>1.0</v>
      </c>
      <c r="G49" s="33">
        <v>1.0</v>
      </c>
      <c r="H49" s="33">
        <v>1.0</v>
      </c>
      <c r="I49" s="33">
        <v>1.0</v>
      </c>
      <c r="J49" s="34">
        <v>1.0</v>
      </c>
      <c r="K49" s="33">
        <v>1.0</v>
      </c>
      <c r="L49" s="33">
        <v>1.0</v>
      </c>
      <c r="M49" s="33">
        <v>1.0</v>
      </c>
      <c r="N49" s="33">
        <v>1.0</v>
      </c>
      <c r="O49" s="33">
        <v>1.0</v>
      </c>
      <c r="P49" s="33">
        <v>1.0</v>
      </c>
    </row>
    <row r="50" ht="15.75" customHeight="1">
      <c r="A50" s="8">
        <v>109104.0</v>
      </c>
      <c r="B50" s="8" t="s">
        <v>59</v>
      </c>
      <c r="C50" s="34">
        <v>1.0</v>
      </c>
      <c r="D50" s="33">
        <v>0.356448439454287</v>
      </c>
      <c r="E50" s="33">
        <v>0.50830266012019</v>
      </c>
      <c r="F50" s="33">
        <v>0.356448439454287</v>
      </c>
      <c r="G50" s="33">
        <v>0.356448439454287</v>
      </c>
      <c r="H50" s="33">
        <v>0.373091795844788</v>
      </c>
      <c r="I50" s="33">
        <v>0.356448439454287</v>
      </c>
      <c r="J50" s="34">
        <v>1.0</v>
      </c>
      <c r="K50" s="33">
        <v>0.25665935600719</v>
      </c>
      <c r="L50" s="33">
        <v>0.503124212051005</v>
      </c>
      <c r="M50" s="33">
        <v>0.25665935600719</v>
      </c>
      <c r="N50" s="33">
        <v>0.25665935600719</v>
      </c>
      <c r="O50" s="33">
        <v>0.306286293013363</v>
      </c>
      <c r="P50" s="33">
        <v>0.25665935600719</v>
      </c>
    </row>
    <row r="51" ht="15.75" customHeight="1">
      <c r="A51" s="8">
        <v>110100.0</v>
      </c>
      <c r="B51" s="8" t="s">
        <v>60</v>
      </c>
      <c r="C51" s="34">
        <v>3.0</v>
      </c>
      <c r="D51" s="33">
        <v>1.0</v>
      </c>
      <c r="E51" s="33">
        <v>1.0</v>
      </c>
      <c r="F51" s="33">
        <v>1.0</v>
      </c>
      <c r="G51" s="33">
        <v>1.0</v>
      </c>
      <c r="H51" s="33">
        <v>1.0</v>
      </c>
      <c r="I51" s="33">
        <v>1.0</v>
      </c>
      <c r="J51" s="34">
        <v>1.0</v>
      </c>
      <c r="K51" s="33">
        <v>0.702841590749112</v>
      </c>
      <c r="L51" s="33">
        <v>1.0</v>
      </c>
      <c r="M51" s="33">
        <v>1.0</v>
      </c>
      <c r="N51" s="33">
        <v>0.702841590749112</v>
      </c>
      <c r="O51" s="33">
        <v>1.0</v>
      </c>
      <c r="P51" s="33">
        <v>1.0</v>
      </c>
    </row>
    <row r="52" ht="15.75" customHeight="1">
      <c r="A52" s="8">
        <v>110110.0</v>
      </c>
      <c r="B52" s="8" t="s">
        <v>61</v>
      </c>
      <c r="C52" s="34">
        <v>3.0</v>
      </c>
      <c r="D52" s="33">
        <v>0.915726198323647</v>
      </c>
      <c r="E52" s="33">
        <v>0.926552012035863</v>
      </c>
      <c r="F52" s="33">
        <v>0.915726198323647</v>
      </c>
      <c r="G52" s="33">
        <v>0.915726198323647</v>
      </c>
      <c r="H52" s="33">
        <v>0.920813864450342</v>
      </c>
      <c r="I52" s="33">
        <v>0.915726198323647</v>
      </c>
      <c r="J52" s="34">
        <v>1.0</v>
      </c>
      <c r="K52" s="33">
        <v>0.785444441882267</v>
      </c>
      <c r="L52" s="33">
        <v>0.788229292112908</v>
      </c>
      <c r="M52" s="33">
        <v>0.788229292112908</v>
      </c>
      <c r="N52" s="33">
        <v>0.785444441882267</v>
      </c>
      <c r="O52" s="33">
        <v>0.797225369828992</v>
      </c>
      <c r="P52" s="33">
        <v>0.797225369828992</v>
      </c>
    </row>
    <row r="53" ht="15.75" customHeight="1">
      <c r="A53" s="8">
        <v>110120.0</v>
      </c>
      <c r="B53" s="8" t="s">
        <v>62</v>
      </c>
      <c r="C53" s="34">
        <v>3.0</v>
      </c>
      <c r="D53" s="33">
        <v>0.709429448552444</v>
      </c>
      <c r="E53" s="33">
        <v>0.82242869403751</v>
      </c>
      <c r="F53" s="33">
        <v>0.82242869403751</v>
      </c>
      <c r="G53" s="33">
        <v>0.709429448552444</v>
      </c>
      <c r="H53" s="33">
        <v>0.84978470011292</v>
      </c>
      <c r="I53" s="33">
        <v>0.84978470011292</v>
      </c>
      <c r="J53" s="34">
        <v>1.0</v>
      </c>
      <c r="K53" s="33">
        <v>0.652791250309417</v>
      </c>
      <c r="L53" s="33">
        <v>0.839688674537639</v>
      </c>
      <c r="M53" s="33">
        <v>0.839688674537639</v>
      </c>
      <c r="N53" s="33">
        <v>0.652791250309417</v>
      </c>
      <c r="O53" s="33">
        <v>0.86941157175809</v>
      </c>
      <c r="P53" s="33">
        <v>0.86941157175809</v>
      </c>
    </row>
    <row r="54" ht="15.75" customHeight="1">
      <c r="A54" s="8">
        <v>110130.0</v>
      </c>
      <c r="B54" s="8" t="s">
        <v>63</v>
      </c>
      <c r="C54" s="34">
        <v>2.0</v>
      </c>
      <c r="D54" s="33">
        <v>0.863132521337709</v>
      </c>
      <c r="E54" s="33">
        <v>1.0</v>
      </c>
      <c r="F54" s="33">
        <v>1.0</v>
      </c>
      <c r="G54" s="33">
        <v>0.863132521337709</v>
      </c>
      <c r="H54" s="33">
        <v>1.0</v>
      </c>
      <c r="I54" s="33">
        <v>1.0</v>
      </c>
      <c r="J54" s="34">
        <v>1.0</v>
      </c>
      <c r="K54" s="33">
        <v>0.68243951897102</v>
      </c>
      <c r="L54" s="33">
        <v>0.785118746322745</v>
      </c>
      <c r="M54" s="33">
        <v>0.785118746322745</v>
      </c>
      <c r="N54" s="33">
        <v>0.68243951897102</v>
      </c>
      <c r="O54" s="33">
        <v>0.823466145661084</v>
      </c>
      <c r="P54" s="33">
        <v>0.823466145661084</v>
      </c>
    </row>
    <row r="55" ht="15.75" customHeight="1">
      <c r="A55" s="8">
        <v>110140.0</v>
      </c>
      <c r="B55" s="8" t="s">
        <v>64</v>
      </c>
      <c r="C55" s="34">
        <v>2.0</v>
      </c>
      <c r="D55" s="33">
        <v>1.0</v>
      </c>
      <c r="E55" s="33">
        <v>1.0</v>
      </c>
      <c r="F55" s="33">
        <v>1.0</v>
      </c>
      <c r="G55" s="33">
        <v>1.0</v>
      </c>
      <c r="H55" s="33">
        <v>1.0</v>
      </c>
      <c r="I55" s="33">
        <v>1.0</v>
      </c>
      <c r="J55" s="34">
        <v>1.0</v>
      </c>
      <c r="K55" s="33">
        <v>1.0</v>
      </c>
      <c r="L55" s="33">
        <v>1.0</v>
      </c>
      <c r="M55" s="33">
        <v>1.0</v>
      </c>
      <c r="N55" s="33">
        <v>1.0</v>
      </c>
      <c r="O55" s="33">
        <v>1.0</v>
      </c>
      <c r="P55" s="33">
        <v>1.0</v>
      </c>
    </row>
    <row r="56" ht="15.75" customHeight="1">
      <c r="A56" s="8">
        <v>110150.0</v>
      </c>
      <c r="B56" s="8" t="s">
        <v>65</v>
      </c>
      <c r="C56" s="34">
        <v>3.0</v>
      </c>
      <c r="D56" s="33">
        <v>0.9551076324352</v>
      </c>
      <c r="E56" s="33">
        <v>0.969457392513022</v>
      </c>
      <c r="F56" s="33">
        <v>0.969457392513022</v>
      </c>
      <c r="G56" s="33">
        <v>0.9551076324352</v>
      </c>
      <c r="H56" s="33">
        <v>0.970130347932912</v>
      </c>
      <c r="I56" s="33">
        <v>0.970130347932912</v>
      </c>
      <c r="J56" s="34">
        <v>1.0</v>
      </c>
      <c r="K56" s="33">
        <v>0.867716991624021</v>
      </c>
      <c r="L56" s="33">
        <v>1.0</v>
      </c>
      <c r="M56" s="33">
        <v>1.0</v>
      </c>
      <c r="N56" s="33">
        <v>0.86771699162402</v>
      </c>
      <c r="O56" s="33">
        <v>0.956949265833509</v>
      </c>
      <c r="P56" s="33">
        <v>0.956949265833509</v>
      </c>
    </row>
    <row r="57" ht="15.75" customHeight="1">
      <c r="A57" s="8">
        <v>110160.0</v>
      </c>
      <c r="B57" s="8" t="s">
        <v>66</v>
      </c>
      <c r="C57" s="34">
        <v>1.0</v>
      </c>
      <c r="D57" s="33">
        <v>0.187324269284384</v>
      </c>
      <c r="E57" s="33">
        <v>0.29839039132326</v>
      </c>
      <c r="F57" s="33">
        <v>0.187324269284384</v>
      </c>
      <c r="G57" s="33">
        <v>0.187324269284384</v>
      </c>
      <c r="H57" s="33">
        <v>0.191139638400389</v>
      </c>
      <c r="I57" s="33">
        <v>0.191139638400389</v>
      </c>
      <c r="J57" s="34">
        <v>1.0</v>
      </c>
      <c r="K57" s="33">
        <v>0.138476273948524</v>
      </c>
      <c r="L57" s="33">
        <v>0.291490872942084</v>
      </c>
      <c r="M57" s="33">
        <v>0.138476273948524</v>
      </c>
      <c r="N57" s="33">
        <v>0.138476273948524</v>
      </c>
      <c r="O57" s="33">
        <v>0.139010675811386</v>
      </c>
      <c r="P57" s="33">
        <v>0.138476273948524</v>
      </c>
    </row>
    <row r="58" ht="15.75" customHeight="1">
      <c r="A58" s="8">
        <v>111100.0</v>
      </c>
      <c r="B58" s="8" t="s">
        <v>67</v>
      </c>
      <c r="C58" s="34">
        <v>3.0</v>
      </c>
      <c r="D58" s="33">
        <v>0.679001099974895</v>
      </c>
      <c r="E58" s="33">
        <v>0.744548861953544</v>
      </c>
      <c r="F58" s="33">
        <v>0.744548861953544</v>
      </c>
      <c r="G58" s="33">
        <v>0.679001099974895</v>
      </c>
      <c r="H58" s="33">
        <v>0.894037344647988</v>
      </c>
      <c r="I58" s="33">
        <v>1.0</v>
      </c>
      <c r="J58" s="34">
        <v>1.0</v>
      </c>
      <c r="K58" s="33">
        <v>0.587791808528013</v>
      </c>
      <c r="L58" s="33">
        <v>1.0</v>
      </c>
      <c r="M58" s="33">
        <v>1.0</v>
      </c>
      <c r="N58" s="33">
        <v>0.587791808528014</v>
      </c>
      <c r="O58" s="33">
        <v>1.0</v>
      </c>
      <c r="P58" s="33">
        <v>1.0</v>
      </c>
    </row>
    <row r="59" ht="15.75" customHeight="1">
      <c r="A59" s="8">
        <v>111101.0</v>
      </c>
      <c r="B59" s="8" t="s">
        <v>68</v>
      </c>
      <c r="C59" s="34">
        <v>3.0</v>
      </c>
      <c r="D59" s="33">
        <v>0.815204596013692</v>
      </c>
      <c r="E59" s="33">
        <v>0.976825420216208</v>
      </c>
      <c r="F59" s="33">
        <v>0.976825420216208</v>
      </c>
      <c r="G59" s="33">
        <v>0.815204596013692</v>
      </c>
      <c r="H59" s="33">
        <v>0.980553410142636</v>
      </c>
      <c r="I59" s="33">
        <v>0.980553410142636</v>
      </c>
      <c r="J59" s="34">
        <v>1.0</v>
      </c>
      <c r="K59" s="33">
        <v>0.554281463726648</v>
      </c>
      <c r="L59" s="33">
        <v>0.815916287996434</v>
      </c>
      <c r="M59" s="33">
        <v>0.815916287996434</v>
      </c>
      <c r="N59" s="33">
        <v>0.554281463726648</v>
      </c>
      <c r="O59" s="33">
        <v>0.903786736395031</v>
      </c>
      <c r="P59" s="33">
        <v>0.903786736395031</v>
      </c>
    </row>
    <row r="60" ht="15.75" customHeight="1">
      <c r="A60" s="8">
        <v>111195.0</v>
      </c>
      <c r="B60" s="8" t="s">
        <v>69</v>
      </c>
      <c r="C60" s="34">
        <v>3.0</v>
      </c>
      <c r="D60" s="33">
        <v>0.511368006736293</v>
      </c>
      <c r="E60" s="33">
        <v>0.644725461787469</v>
      </c>
      <c r="F60" s="33">
        <v>0.644725461787469</v>
      </c>
      <c r="G60" s="33">
        <v>0.511368006736293</v>
      </c>
      <c r="H60" s="33">
        <v>0.756676972968836</v>
      </c>
      <c r="I60" s="33">
        <v>0.756676972968836</v>
      </c>
      <c r="J60" s="34">
        <v>1.0</v>
      </c>
      <c r="K60" s="33">
        <v>0.23987962541154</v>
      </c>
      <c r="L60" s="33">
        <v>0.326507910315528</v>
      </c>
      <c r="M60" s="33">
        <v>0.326507910315528</v>
      </c>
      <c r="N60" s="33">
        <v>0.23987962541154</v>
      </c>
      <c r="O60" s="33">
        <v>0.614030250960593</v>
      </c>
      <c r="P60" s="33">
        <v>0.614030250960593</v>
      </c>
    </row>
    <row r="61" ht="15.75" customHeight="1">
      <c r="A61" s="8">
        <v>112100.0</v>
      </c>
      <c r="B61" s="8" t="s">
        <v>70</v>
      </c>
      <c r="C61" s="34">
        <v>3.0</v>
      </c>
      <c r="D61" s="33">
        <v>1.0</v>
      </c>
      <c r="E61" s="33">
        <v>1.0</v>
      </c>
      <c r="F61" s="33">
        <v>1.0</v>
      </c>
      <c r="G61" s="33">
        <v>1.0</v>
      </c>
      <c r="H61" s="33">
        <v>1.0</v>
      </c>
      <c r="I61" s="33">
        <v>1.0</v>
      </c>
      <c r="J61" s="34">
        <v>1.0</v>
      </c>
      <c r="K61" s="33">
        <v>1.0</v>
      </c>
      <c r="L61" s="33">
        <v>1.0</v>
      </c>
      <c r="M61" s="33">
        <v>1.0</v>
      </c>
      <c r="N61" s="33">
        <v>1.0</v>
      </c>
      <c r="O61" s="33">
        <v>1.0</v>
      </c>
      <c r="P61" s="33">
        <v>1.0</v>
      </c>
    </row>
    <row r="62" ht="15.75" customHeight="1">
      <c r="A62" s="8">
        <v>112101.0</v>
      </c>
      <c r="B62" s="8" t="s">
        <v>71</v>
      </c>
      <c r="C62" s="34">
        <v>3.0</v>
      </c>
      <c r="D62" s="33">
        <v>1.0</v>
      </c>
      <c r="E62" s="33">
        <v>1.0</v>
      </c>
      <c r="F62" s="33">
        <v>1.0</v>
      </c>
      <c r="G62" s="33">
        <v>1.0</v>
      </c>
      <c r="H62" s="33">
        <v>1.0</v>
      </c>
      <c r="I62" s="33">
        <v>1.0</v>
      </c>
      <c r="J62" s="34">
        <v>1.0</v>
      </c>
      <c r="K62" s="33">
        <v>0.685068959551788</v>
      </c>
      <c r="L62" s="33">
        <v>1.0</v>
      </c>
      <c r="M62" s="33">
        <v>1.0</v>
      </c>
      <c r="N62" s="33">
        <v>0.685068959551786</v>
      </c>
      <c r="O62" s="33">
        <v>1.0</v>
      </c>
      <c r="P62" s="33">
        <v>1.0</v>
      </c>
    </row>
    <row r="63" ht="15.75" customHeight="1">
      <c r="A63" s="8">
        <v>112102.0</v>
      </c>
      <c r="B63" s="8" t="s">
        <v>72</v>
      </c>
      <c r="C63" s="34">
        <v>5.0</v>
      </c>
      <c r="D63" s="33">
        <v>1.0</v>
      </c>
      <c r="E63" s="33">
        <v>1.0</v>
      </c>
      <c r="F63" s="33">
        <v>1.0</v>
      </c>
      <c r="G63" s="33">
        <v>1.0</v>
      </c>
      <c r="H63" s="33">
        <v>1.0</v>
      </c>
      <c r="I63" s="33">
        <v>1.0</v>
      </c>
      <c r="J63" s="34">
        <v>1.0</v>
      </c>
      <c r="K63" s="33">
        <v>0.539569362092094</v>
      </c>
      <c r="L63" s="33">
        <v>0.624872691460959</v>
      </c>
      <c r="M63" s="33">
        <v>0.624872691460959</v>
      </c>
      <c r="N63" s="33">
        <v>0.539569362092094</v>
      </c>
      <c r="O63" s="33">
        <v>0.683563169021459</v>
      </c>
      <c r="P63" s="33">
        <v>0.683563169021459</v>
      </c>
    </row>
    <row r="64" ht="15.75" customHeight="1">
      <c r="A64" s="8">
        <v>112104.0</v>
      </c>
      <c r="B64" s="8" t="s">
        <v>73</v>
      </c>
      <c r="C64" s="34">
        <v>3.0</v>
      </c>
      <c r="D64" s="33">
        <v>0.517062149580228</v>
      </c>
      <c r="E64" s="33">
        <v>0.580684320542408</v>
      </c>
      <c r="F64" s="33">
        <v>0.517062149580228</v>
      </c>
      <c r="G64" s="33">
        <v>0.517062149580228</v>
      </c>
      <c r="H64" s="33">
        <v>0.520064495046344</v>
      </c>
      <c r="I64" s="33">
        <v>0.520064495046344</v>
      </c>
      <c r="J64" s="34">
        <v>1.0</v>
      </c>
      <c r="K64" s="33">
        <v>0.384750427628991</v>
      </c>
      <c r="L64" s="33">
        <v>0.385502919505538</v>
      </c>
      <c r="M64" s="33">
        <v>0.384750427628991</v>
      </c>
      <c r="N64" s="33">
        <v>0.384750427628991</v>
      </c>
      <c r="O64" s="33">
        <v>0.450809713451567</v>
      </c>
      <c r="P64" s="33">
        <v>0.450809713451565</v>
      </c>
    </row>
    <row r="65" ht="15.75" customHeight="1">
      <c r="A65" s="8">
        <v>112105.0</v>
      </c>
      <c r="B65" s="8" t="s">
        <v>74</v>
      </c>
      <c r="C65" s="34">
        <v>5.0</v>
      </c>
      <c r="D65" s="33">
        <v>1.0</v>
      </c>
      <c r="E65" s="33">
        <v>1.0</v>
      </c>
      <c r="F65" s="33">
        <v>1.0</v>
      </c>
      <c r="G65" s="33">
        <v>1.0</v>
      </c>
      <c r="H65" s="33">
        <v>1.0</v>
      </c>
      <c r="I65" s="33">
        <v>1.0</v>
      </c>
      <c r="J65" s="34">
        <v>1.0</v>
      </c>
      <c r="K65" s="33">
        <v>0.899346888976863</v>
      </c>
      <c r="L65" s="33">
        <v>0.944333305166505</v>
      </c>
      <c r="M65" s="33">
        <v>0.899346888976863</v>
      </c>
      <c r="N65" s="33">
        <v>0.899346888976864</v>
      </c>
      <c r="O65" s="33">
        <v>0.875246925622988</v>
      </c>
      <c r="P65" s="33">
        <v>0.899346888976864</v>
      </c>
    </row>
    <row r="66" ht="15.75" customHeight="1">
      <c r="A66" s="8">
        <v>112106.0</v>
      </c>
      <c r="B66" s="8" t="s">
        <v>75</v>
      </c>
      <c r="C66" s="34">
        <v>3.0</v>
      </c>
      <c r="D66" s="33">
        <v>1.0</v>
      </c>
      <c r="E66" s="33">
        <v>1.0</v>
      </c>
      <c r="F66" s="33">
        <v>1.0</v>
      </c>
      <c r="G66" s="33">
        <v>1.0</v>
      </c>
      <c r="H66" s="33">
        <v>1.0</v>
      </c>
      <c r="I66" s="33">
        <v>1.0</v>
      </c>
      <c r="J66" s="34">
        <v>1.0</v>
      </c>
      <c r="K66" s="33">
        <v>1.0</v>
      </c>
      <c r="L66" s="33">
        <v>1.0</v>
      </c>
      <c r="M66" s="33">
        <v>1.0</v>
      </c>
      <c r="N66" s="33">
        <v>1.0</v>
      </c>
      <c r="O66" s="33">
        <v>1.0</v>
      </c>
      <c r="P66" s="33">
        <v>1.0</v>
      </c>
    </row>
    <row r="67" ht="15.75" customHeight="1">
      <c r="A67" s="8">
        <v>112107.0</v>
      </c>
      <c r="B67" s="8" t="s">
        <v>76</v>
      </c>
      <c r="C67" s="34">
        <v>1.0</v>
      </c>
      <c r="D67" s="33">
        <v>0.542144166729293</v>
      </c>
      <c r="E67" s="33">
        <v>0.602797268085549</v>
      </c>
      <c r="F67" s="33">
        <v>0.542144166729293</v>
      </c>
      <c r="G67" s="33">
        <v>0.542144166729293</v>
      </c>
      <c r="H67" s="33">
        <v>0.575717415483868</v>
      </c>
      <c r="I67" s="33">
        <v>0.575717415483869</v>
      </c>
      <c r="J67" s="34">
        <v>1.0</v>
      </c>
      <c r="K67" s="33">
        <v>0.287450734292923</v>
      </c>
      <c r="L67" s="33">
        <v>0.427186564130826</v>
      </c>
      <c r="M67" s="33">
        <v>0.287450734292923</v>
      </c>
      <c r="N67" s="33">
        <v>0.287450734292923</v>
      </c>
      <c r="O67" s="33">
        <v>0.305277060414679</v>
      </c>
      <c r="P67" s="33">
        <v>0.287450734292923</v>
      </c>
    </row>
    <row r="68" ht="15.75" customHeight="1">
      <c r="A68" s="8">
        <v>113100.0</v>
      </c>
      <c r="B68" s="8" t="s">
        <v>77</v>
      </c>
      <c r="C68" s="34">
        <v>3.0</v>
      </c>
      <c r="D68" s="33">
        <v>0.867059615780904</v>
      </c>
      <c r="E68" s="33">
        <v>1.0</v>
      </c>
      <c r="F68" s="33">
        <v>1.0</v>
      </c>
      <c r="G68" s="33">
        <v>0.867059615780904</v>
      </c>
      <c r="H68" s="33">
        <v>1.0</v>
      </c>
      <c r="I68" s="33">
        <v>1.0</v>
      </c>
      <c r="J68" s="34">
        <v>2.0</v>
      </c>
      <c r="K68" s="33">
        <v>0.958871507482369</v>
      </c>
      <c r="L68" s="33">
        <v>1.0</v>
      </c>
      <c r="M68" s="33">
        <v>1.0</v>
      </c>
      <c r="N68" s="33">
        <v>0.958871507482369</v>
      </c>
      <c r="O68" s="33">
        <v>1.0</v>
      </c>
      <c r="P68" s="33">
        <v>1.0</v>
      </c>
    </row>
    <row r="69" ht="15.75" customHeight="1">
      <c r="A69" s="8">
        <v>113130.0</v>
      </c>
      <c r="B69" s="8" t="s">
        <v>78</v>
      </c>
      <c r="C69" s="34">
        <v>5.0</v>
      </c>
      <c r="D69" s="33">
        <v>1.0</v>
      </c>
      <c r="E69" s="33">
        <v>1.0</v>
      </c>
      <c r="F69" s="33">
        <v>1.0</v>
      </c>
      <c r="G69" s="33">
        <v>1.0</v>
      </c>
      <c r="H69" s="33">
        <v>1.0</v>
      </c>
      <c r="I69" s="33">
        <v>1.0</v>
      </c>
      <c r="J69" s="34">
        <v>1.0</v>
      </c>
      <c r="K69" s="33">
        <v>1.0</v>
      </c>
      <c r="L69" s="33">
        <v>1.0</v>
      </c>
      <c r="M69" s="33">
        <v>1.0</v>
      </c>
      <c r="N69" s="33">
        <v>0.999878203481273</v>
      </c>
      <c r="O69" s="33">
        <v>1.0</v>
      </c>
      <c r="P69" s="33">
        <v>1.0</v>
      </c>
    </row>
    <row r="70" ht="15.75" customHeight="1">
      <c r="A70" s="8">
        <v>113150.0</v>
      </c>
      <c r="B70" s="8" t="s">
        <v>79</v>
      </c>
      <c r="C70" s="34">
        <v>2.0</v>
      </c>
      <c r="D70" s="33">
        <v>0.906946247588708</v>
      </c>
      <c r="E70" s="33">
        <v>1.0</v>
      </c>
      <c r="F70" s="33">
        <v>1.0</v>
      </c>
      <c r="G70" s="33">
        <v>0.906946247588708</v>
      </c>
      <c r="H70" s="33">
        <v>1.0</v>
      </c>
      <c r="I70" s="33">
        <v>1.0</v>
      </c>
      <c r="J70" s="34">
        <v>1.0</v>
      </c>
      <c r="K70" s="33">
        <v>0.788539300342361</v>
      </c>
      <c r="L70" s="33">
        <v>0.966408346541294</v>
      </c>
      <c r="M70" s="33">
        <v>0.966408346541294</v>
      </c>
      <c r="N70" s="33">
        <v>0.708653024763763</v>
      </c>
      <c r="O70" s="33">
        <v>0.976478525029063</v>
      </c>
      <c r="P70" s="33">
        <v>0.976478525029063</v>
      </c>
    </row>
    <row r="71" ht="15.75" customHeight="1">
      <c r="A71" s="8">
        <v>113160.0</v>
      </c>
      <c r="B71" s="8" t="s">
        <v>80</v>
      </c>
      <c r="C71" s="34">
        <v>2.0</v>
      </c>
      <c r="D71" s="33">
        <v>1.0</v>
      </c>
      <c r="E71" s="33">
        <v>1.0</v>
      </c>
      <c r="F71" s="33">
        <v>1.0</v>
      </c>
      <c r="G71" s="33">
        <v>1.0</v>
      </c>
      <c r="H71" s="33">
        <v>1.0</v>
      </c>
      <c r="I71" s="33">
        <v>1.0</v>
      </c>
      <c r="J71" s="34">
        <v>1.0</v>
      </c>
      <c r="K71" s="33">
        <v>0.751016735956713</v>
      </c>
      <c r="L71" s="33">
        <v>0.79960622187103</v>
      </c>
      <c r="M71" s="33">
        <v>0.751016735956713</v>
      </c>
      <c r="N71" s="33">
        <v>0.751016735956713</v>
      </c>
      <c r="O71" s="33">
        <v>0.766110515885061</v>
      </c>
      <c r="P71" s="33">
        <v>0.751016735956713</v>
      </c>
    </row>
    <row r="72" ht="15.75" customHeight="1">
      <c r="A72" s="8">
        <v>113170.0</v>
      </c>
      <c r="B72" s="8" t="s">
        <v>81</v>
      </c>
      <c r="C72" s="34">
        <v>4.0</v>
      </c>
      <c r="D72" s="33">
        <v>0.619761222541615</v>
      </c>
      <c r="E72" s="33">
        <v>1.0</v>
      </c>
      <c r="F72" s="33">
        <v>0.619761222541615</v>
      </c>
      <c r="G72" s="33">
        <v>0.619761222541615</v>
      </c>
      <c r="H72" s="33">
        <v>1.0</v>
      </c>
      <c r="I72" s="33">
        <v>0.619761222541615</v>
      </c>
      <c r="J72" s="34">
        <v>1.0</v>
      </c>
      <c r="K72" s="33">
        <v>0.619761222541615</v>
      </c>
      <c r="L72" s="33">
        <v>0.693447749367182</v>
      </c>
      <c r="M72" s="33">
        <v>0.619761222541615</v>
      </c>
      <c r="N72" s="33">
        <v>0.619761222541615</v>
      </c>
      <c r="O72" s="33">
        <v>0.646643221101158</v>
      </c>
      <c r="P72" s="33">
        <v>0.619761222541615</v>
      </c>
    </row>
    <row r="73" ht="15.75" customHeight="1">
      <c r="A73" s="8">
        <v>113180.0</v>
      </c>
      <c r="B73" s="8" t="s">
        <v>82</v>
      </c>
      <c r="C73" s="34">
        <v>3.0</v>
      </c>
      <c r="D73" s="33">
        <v>0.868734508754561</v>
      </c>
      <c r="E73" s="33">
        <v>0.990190168696582</v>
      </c>
      <c r="F73" s="33">
        <v>0.990190168696582</v>
      </c>
      <c r="G73" s="33">
        <v>0.86873450875456</v>
      </c>
      <c r="H73" s="33">
        <v>0.993258632965648</v>
      </c>
      <c r="I73" s="33">
        <v>0.993396137411282</v>
      </c>
      <c r="J73" s="34">
        <v>1.0</v>
      </c>
      <c r="K73" s="33">
        <v>0.507763334497054</v>
      </c>
      <c r="L73" s="33">
        <v>0.891799962775522</v>
      </c>
      <c r="M73" s="33">
        <v>0.891799962775522</v>
      </c>
      <c r="N73" s="33">
        <v>0.507763334497054</v>
      </c>
      <c r="O73" s="33">
        <v>0.949148759817772</v>
      </c>
      <c r="P73" s="33">
        <v>0.949148759817772</v>
      </c>
    </row>
    <row r="74" ht="15.75" customHeight="1">
      <c r="A74" s="8">
        <v>114101.0</v>
      </c>
      <c r="B74" s="8" t="s">
        <v>83</v>
      </c>
      <c r="C74" s="34">
        <v>3.0</v>
      </c>
      <c r="D74" s="33">
        <v>0.70742098493763</v>
      </c>
      <c r="E74" s="33">
        <v>1.0</v>
      </c>
      <c r="F74" s="33">
        <v>1.0</v>
      </c>
      <c r="G74" s="33">
        <v>0.70742098493763</v>
      </c>
      <c r="H74" s="33">
        <v>1.0</v>
      </c>
      <c r="I74" s="33">
        <v>1.0</v>
      </c>
      <c r="J74" s="34">
        <v>3.0</v>
      </c>
      <c r="K74" s="33">
        <v>1.0</v>
      </c>
      <c r="L74" s="33">
        <v>1.0</v>
      </c>
      <c r="M74" s="33">
        <v>1.0</v>
      </c>
      <c r="N74" s="33">
        <v>1.0</v>
      </c>
      <c r="O74" s="33">
        <v>1.0</v>
      </c>
      <c r="P74" s="33">
        <v>1.0</v>
      </c>
    </row>
    <row r="75" ht="15.75" customHeight="1">
      <c r="A75" s="8">
        <v>114102.0</v>
      </c>
      <c r="B75" s="8" t="s">
        <v>84</v>
      </c>
      <c r="C75" s="34">
        <v>2.0</v>
      </c>
      <c r="D75" s="33">
        <v>1.0</v>
      </c>
      <c r="E75" s="33">
        <v>1.0</v>
      </c>
      <c r="F75" s="33">
        <v>1.0</v>
      </c>
      <c r="G75" s="33">
        <v>1.0</v>
      </c>
      <c r="H75" s="33">
        <v>1.0</v>
      </c>
      <c r="I75" s="33">
        <v>1.0</v>
      </c>
      <c r="J75" s="34">
        <v>1.0</v>
      </c>
      <c r="K75" s="33">
        <v>0.422170225586498</v>
      </c>
      <c r="L75" s="33">
        <v>0.445704842197441</v>
      </c>
      <c r="M75" s="33">
        <v>0.422170225586498</v>
      </c>
      <c r="N75" s="33">
        <v>0.422170225586498</v>
      </c>
      <c r="O75" s="33">
        <v>0.459250423918985</v>
      </c>
      <c r="P75" s="33">
        <v>0.459250423918985</v>
      </c>
    </row>
    <row r="76" ht="15.75" customHeight="1">
      <c r="A76" s="8">
        <v>114103.0</v>
      </c>
      <c r="B76" s="8" t="s">
        <v>85</v>
      </c>
      <c r="C76" s="34">
        <v>3.0</v>
      </c>
      <c r="D76" s="33">
        <v>0.748238438384184</v>
      </c>
      <c r="E76" s="33">
        <v>0.816591015275951</v>
      </c>
      <c r="F76" s="33">
        <v>0.816591015275951</v>
      </c>
      <c r="G76" s="33">
        <v>0.748238438384184</v>
      </c>
      <c r="H76" s="33">
        <v>0.871714472592001</v>
      </c>
      <c r="I76" s="33">
        <v>0.871714472592001</v>
      </c>
      <c r="J76" s="34">
        <v>1.0</v>
      </c>
      <c r="K76" s="33">
        <v>0.532821493087491</v>
      </c>
      <c r="L76" s="33">
        <v>0.840611159378938</v>
      </c>
      <c r="M76" s="33">
        <v>0.840611159378938</v>
      </c>
      <c r="N76" s="33">
        <v>0.532821493087491</v>
      </c>
      <c r="O76" s="33">
        <v>0.891837895912007</v>
      </c>
      <c r="P76" s="33">
        <v>0.891837895912007</v>
      </c>
    </row>
    <row r="77" ht="15.75" customHeight="1">
      <c r="A77" s="8">
        <v>114105.0</v>
      </c>
      <c r="B77" s="8" t="s">
        <v>86</v>
      </c>
      <c r="C77" s="34">
        <v>3.0</v>
      </c>
      <c r="D77" s="33">
        <v>0.500783545904264</v>
      </c>
      <c r="E77" s="33">
        <v>0.519276453516495</v>
      </c>
      <c r="F77" s="33">
        <v>0.519276453516495</v>
      </c>
      <c r="G77" s="33">
        <v>0.500783545904265</v>
      </c>
      <c r="H77" s="33">
        <v>0.540013921303785</v>
      </c>
      <c r="I77" s="33">
        <v>0.540013921303785</v>
      </c>
      <c r="J77" s="34">
        <v>1.0</v>
      </c>
      <c r="K77" s="33">
        <v>0.360265882234745</v>
      </c>
      <c r="L77" s="33">
        <v>0.469963470101347</v>
      </c>
      <c r="M77" s="33">
        <v>0.469963470101347</v>
      </c>
      <c r="N77" s="33">
        <v>0.360265882234745</v>
      </c>
      <c r="O77" s="33">
        <v>0.541384347008032</v>
      </c>
      <c r="P77" s="33">
        <v>0.541384347008032</v>
      </c>
    </row>
    <row r="78" ht="15.75" customHeight="1">
      <c r="A78" s="8">
        <v>115100.0</v>
      </c>
      <c r="B78" s="8" t="s">
        <v>87</v>
      </c>
      <c r="C78" s="34">
        <v>3.0</v>
      </c>
      <c r="D78" s="33">
        <v>0.891458383557449</v>
      </c>
      <c r="E78" s="33">
        <v>0.932036489378272</v>
      </c>
      <c r="F78" s="33">
        <v>0.932036489378272</v>
      </c>
      <c r="G78" s="33">
        <v>0.891458383557449</v>
      </c>
      <c r="H78" s="33">
        <v>0.942131615931371</v>
      </c>
      <c r="I78" s="33">
        <v>0.942131615931371</v>
      </c>
      <c r="J78" s="34">
        <v>1.0</v>
      </c>
      <c r="K78" s="33">
        <v>0.580282464542814</v>
      </c>
      <c r="L78" s="33">
        <v>0.862708245758495</v>
      </c>
      <c r="M78" s="33">
        <v>0.862708245758495</v>
      </c>
      <c r="N78" s="33">
        <v>0.580282464542814</v>
      </c>
      <c r="O78" s="33">
        <v>0.891857512060456</v>
      </c>
      <c r="P78" s="33">
        <v>0.891857512060456</v>
      </c>
    </row>
    <row r="79" ht="15.75" customHeight="1">
      <c r="A79" s="8">
        <v>115101.0</v>
      </c>
      <c r="B79" s="8" t="s">
        <v>88</v>
      </c>
      <c r="C79" s="34">
        <v>1.0</v>
      </c>
      <c r="D79" s="33">
        <v>0.701896875393735</v>
      </c>
      <c r="E79" s="33">
        <v>0.844169471642308</v>
      </c>
      <c r="F79" s="33">
        <v>0.701896875393735</v>
      </c>
      <c r="G79" s="33">
        <v>0.701896875393735</v>
      </c>
      <c r="H79" s="33">
        <v>0.776884738153705</v>
      </c>
      <c r="I79" s="33">
        <v>0.701896875393735</v>
      </c>
      <c r="J79" s="34">
        <v>1.0</v>
      </c>
      <c r="K79" s="33">
        <v>0.666133408147895</v>
      </c>
      <c r="L79" s="33">
        <v>0.844169471642306</v>
      </c>
      <c r="M79" s="33">
        <v>0.666133408147895</v>
      </c>
      <c r="N79" s="33">
        <v>0.666133408147915</v>
      </c>
      <c r="O79" s="33">
        <v>0.776884738153705</v>
      </c>
      <c r="P79" s="33">
        <v>0.666133408147915</v>
      </c>
    </row>
    <row r="80" ht="15.75" customHeight="1">
      <c r="A80" s="8">
        <v>115102.0</v>
      </c>
      <c r="B80" s="8" t="s">
        <v>89</v>
      </c>
      <c r="C80" s="34">
        <v>1.0</v>
      </c>
      <c r="D80" s="33">
        <v>0.47092546726445</v>
      </c>
      <c r="E80" s="33">
        <v>0.781594086268802</v>
      </c>
      <c r="F80" s="33">
        <v>0.47092546726445</v>
      </c>
      <c r="G80" s="33">
        <v>0.47092546726445</v>
      </c>
      <c r="H80" s="33">
        <v>0.629351508554073</v>
      </c>
      <c r="I80" s="33">
        <v>0.47092546726445</v>
      </c>
      <c r="J80" s="34">
        <v>1.0</v>
      </c>
      <c r="K80" s="33">
        <v>0.360765786310278</v>
      </c>
      <c r="L80" s="33">
        <v>0.779757728735071</v>
      </c>
      <c r="M80" s="33">
        <v>0.360765786310278</v>
      </c>
      <c r="N80" s="33">
        <v>0.360765786310276</v>
      </c>
      <c r="O80" s="33">
        <v>0.56161068727439</v>
      </c>
      <c r="P80" s="33">
        <v>0.360765786310276</v>
      </c>
    </row>
    <row r="81" ht="15.75" customHeight="1">
      <c r="A81" s="8">
        <v>115103.0</v>
      </c>
      <c r="B81" s="8" t="s">
        <v>90</v>
      </c>
      <c r="C81" s="34">
        <v>1.0</v>
      </c>
      <c r="D81" s="33">
        <v>0.727709034825433</v>
      </c>
      <c r="E81" s="33">
        <v>0.900975108617522</v>
      </c>
      <c r="F81" s="33">
        <v>0.727709034825433</v>
      </c>
      <c r="G81" s="33">
        <v>0.727709034825433</v>
      </c>
      <c r="H81" s="33">
        <v>0.844338875815929</v>
      </c>
      <c r="I81" s="33">
        <v>0.727709034825433</v>
      </c>
      <c r="J81" s="34">
        <v>1.0</v>
      </c>
      <c r="K81" s="33">
        <v>0.65729058747559</v>
      </c>
      <c r="L81" s="33">
        <v>0.900975108617521</v>
      </c>
      <c r="M81" s="33">
        <v>0.65729058747559</v>
      </c>
      <c r="N81" s="33">
        <v>0.65729058747559</v>
      </c>
      <c r="O81" s="33">
        <v>0.844338875815929</v>
      </c>
      <c r="P81" s="33">
        <v>0.65729058747559</v>
      </c>
    </row>
    <row r="82" ht="15.75" customHeight="1">
      <c r="A82" s="8">
        <v>115104.0</v>
      </c>
      <c r="B82" s="8" t="s">
        <v>91</v>
      </c>
      <c r="C82" s="34">
        <v>2.0</v>
      </c>
      <c r="D82" s="33">
        <v>1.0</v>
      </c>
      <c r="E82" s="33">
        <v>1.0</v>
      </c>
      <c r="F82" s="33">
        <v>1.0</v>
      </c>
      <c r="G82" s="33">
        <v>1.0</v>
      </c>
      <c r="H82" s="33">
        <v>1.0</v>
      </c>
      <c r="I82" s="33">
        <v>1.0</v>
      </c>
      <c r="J82" s="34">
        <v>1.0</v>
      </c>
      <c r="K82" s="33">
        <v>1.0</v>
      </c>
      <c r="L82" s="33">
        <v>1.0</v>
      </c>
      <c r="M82" s="33">
        <v>1.0</v>
      </c>
      <c r="N82" s="33">
        <v>1.0</v>
      </c>
      <c r="O82" s="33">
        <v>1.0</v>
      </c>
      <c r="P82" s="33">
        <v>1.0</v>
      </c>
    </row>
    <row r="83" ht="15.75" customHeight="1">
      <c r="A83" s="8">
        <v>115105.0</v>
      </c>
      <c r="B83" s="8" t="s">
        <v>92</v>
      </c>
      <c r="C83" s="34">
        <v>1.0</v>
      </c>
      <c r="D83" s="33">
        <v>0.877342928900261</v>
      </c>
      <c r="E83" s="33">
        <v>0.887285184280075</v>
      </c>
      <c r="F83" s="33">
        <v>0.877342928900261</v>
      </c>
      <c r="G83" s="33">
        <v>0.877342928900263</v>
      </c>
      <c r="H83" s="33">
        <v>0.896318833645941</v>
      </c>
      <c r="I83" s="33">
        <v>0.896318833645934</v>
      </c>
      <c r="J83" s="34">
        <v>1.0</v>
      </c>
      <c r="K83" s="33">
        <v>0.701841854971771</v>
      </c>
      <c r="L83" s="33">
        <v>0.776519767029135</v>
      </c>
      <c r="M83" s="33">
        <v>0.701841854971771</v>
      </c>
      <c r="N83" s="33">
        <v>0.701841854971771</v>
      </c>
      <c r="O83" s="33">
        <v>0.710337740100365</v>
      </c>
      <c r="P83" s="33">
        <v>0.701841854971771</v>
      </c>
    </row>
    <row r="84" ht="15.75" customHeight="1">
      <c r="A84" s="8">
        <v>115106.0</v>
      </c>
      <c r="B84" s="8" t="s">
        <v>93</v>
      </c>
      <c r="C84" s="34">
        <v>1.0</v>
      </c>
      <c r="D84" s="33">
        <v>0.3440340989252</v>
      </c>
      <c r="E84" s="33">
        <v>0.825311168913894</v>
      </c>
      <c r="F84" s="33">
        <v>0.3440340989252</v>
      </c>
      <c r="G84" s="33">
        <v>0.344034098925201</v>
      </c>
      <c r="H84" s="33">
        <v>0.569219527787819</v>
      </c>
      <c r="I84" s="33">
        <v>0.344034098925201</v>
      </c>
      <c r="J84" s="34">
        <v>1.0</v>
      </c>
      <c r="K84" s="33">
        <v>0.331007728288965</v>
      </c>
      <c r="L84" s="33">
        <v>0.825311168913894</v>
      </c>
      <c r="M84" s="33">
        <v>0.331007728288965</v>
      </c>
      <c r="N84" s="33">
        <v>0.331007728288964</v>
      </c>
      <c r="O84" s="33">
        <v>0.569219527787819</v>
      </c>
      <c r="P84" s="33">
        <v>0.331007728288964</v>
      </c>
    </row>
    <row r="85" ht="15.75" customHeight="1">
      <c r="A85" s="8">
        <v>115107.0</v>
      </c>
      <c r="B85" s="8" t="s">
        <v>94</v>
      </c>
      <c r="C85" s="34">
        <v>3.0</v>
      </c>
      <c r="D85" s="33">
        <v>1.0</v>
      </c>
      <c r="E85" s="33">
        <v>1.0</v>
      </c>
      <c r="F85" s="33">
        <v>1.0</v>
      </c>
      <c r="G85" s="33">
        <v>1.0</v>
      </c>
      <c r="H85" s="33">
        <v>1.0</v>
      </c>
      <c r="I85" s="33">
        <v>1.0</v>
      </c>
      <c r="J85" s="34">
        <v>1.0</v>
      </c>
      <c r="K85" s="33">
        <v>1.0</v>
      </c>
      <c r="L85" s="33">
        <v>1.0</v>
      </c>
      <c r="M85" s="33">
        <v>1.0</v>
      </c>
      <c r="N85" s="33">
        <v>1.0</v>
      </c>
      <c r="O85" s="33">
        <v>1.0</v>
      </c>
      <c r="P85" s="33">
        <v>1.0</v>
      </c>
    </row>
    <row r="86" ht="15.75" customHeight="1">
      <c r="A86" s="8">
        <v>115108.0</v>
      </c>
      <c r="B86" s="8" t="s">
        <v>95</v>
      </c>
      <c r="C86" s="34">
        <v>1.0</v>
      </c>
      <c r="D86" s="33">
        <v>0.368300655416395</v>
      </c>
      <c r="E86" s="33">
        <v>0.579841600736424</v>
      </c>
      <c r="F86" s="33">
        <v>0.368300655416395</v>
      </c>
      <c r="G86" s="33">
        <v>0.368300655416395</v>
      </c>
      <c r="H86" s="33">
        <v>0.421524211953482</v>
      </c>
      <c r="I86" s="33">
        <v>0.368300655416395</v>
      </c>
      <c r="J86" s="34">
        <v>1.0</v>
      </c>
      <c r="K86" s="33">
        <v>0.25710131901329</v>
      </c>
      <c r="L86" s="33">
        <v>0.568529850955769</v>
      </c>
      <c r="M86" s="33">
        <v>0.25710131901329</v>
      </c>
      <c r="N86" s="33">
        <v>0.257101319013289</v>
      </c>
      <c r="O86" s="33">
        <v>0.327858485247602</v>
      </c>
      <c r="P86" s="33">
        <v>0.257101319013289</v>
      </c>
    </row>
    <row r="87" ht="15.75" customHeight="1">
      <c r="A87" s="8">
        <v>115109.0</v>
      </c>
      <c r="B87" s="8" t="s">
        <v>96</v>
      </c>
      <c r="C87" s="34">
        <v>1.0</v>
      </c>
      <c r="D87" s="33">
        <v>0.228625037839934</v>
      </c>
      <c r="E87" s="33">
        <v>0.673597766132188</v>
      </c>
      <c r="F87" s="33">
        <v>0.228625037839934</v>
      </c>
      <c r="G87" s="33">
        <v>0.228625037839934</v>
      </c>
      <c r="H87" s="33">
        <v>0.344204718266726</v>
      </c>
      <c r="I87" s="33">
        <v>0.228625037839934</v>
      </c>
      <c r="J87" s="34">
        <v>1.0</v>
      </c>
      <c r="K87" s="33">
        <v>0.22681512930593</v>
      </c>
      <c r="L87" s="33">
        <v>0.673597766132187</v>
      </c>
      <c r="M87" s="33">
        <v>0.22681512930593</v>
      </c>
      <c r="N87" s="33">
        <v>0.226815129305931</v>
      </c>
      <c r="O87" s="33">
        <v>0.344204718266726</v>
      </c>
      <c r="P87" s="33">
        <v>0.226815129305931</v>
      </c>
    </row>
    <row r="88" ht="15.75" customHeight="1">
      <c r="A88" s="8">
        <v>115110.0</v>
      </c>
      <c r="B88" s="8" t="s">
        <v>97</v>
      </c>
      <c r="C88" s="34">
        <v>2.0</v>
      </c>
      <c r="D88" s="33">
        <v>1.0</v>
      </c>
      <c r="E88" s="33">
        <v>1.0</v>
      </c>
      <c r="F88" s="33">
        <v>1.0</v>
      </c>
      <c r="G88" s="33">
        <v>1.0</v>
      </c>
      <c r="H88" s="33">
        <v>1.0</v>
      </c>
      <c r="I88" s="33">
        <v>1.0</v>
      </c>
      <c r="J88" s="34">
        <v>1.0</v>
      </c>
      <c r="K88" s="33">
        <v>0.948836355884234</v>
      </c>
      <c r="L88" s="33">
        <v>0.957151981236741</v>
      </c>
      <c r="M88" s="33">
        <v>0.948836355884234</v>
      </c>
      <c r="N88" s="33">
        <v>0.948836355884234</v>
      </c>
      <c r="O88" s="33">
        <v>0.955866244748959</v>
      </c>
      <c r="P88" s="33">
        <v>0.948836355884234</v>
      </c>
    </row>
    <row r="89" ht="15.75" customHeight="1">
      <c r="A89" s="8">
        <v>115111.0</v>
      </c>
      <c r="B89" s="8" t="s">
        <v>98</v>
      </c>
      <c r="C89" s="34">
        <v>1.0</v>
      </c>
      <c r="D89" s="33">
        <v>0.35891303255921</v>
      </c>
      <c r="E89" s="33">
        <v>1.0</v>
      </c>
      <c r="F89" s="33">
        <v>0.35891303255921</v>
      </c>
      <c r="G89" s="33">
        <v>0.35891303255921</v>
      </c>
      <c r="H89" s="33">
        <v>1.0</v>
      </c>
      <c r="I89" s="33">
        <v>0.35891303255921</v>
      </c>
      <c r="J89" s="34">
        <v>1.0</v>
      </c>
      <c r="K89" s="33">
        <v>0.305579126068713</v>
      </c>
      <c r="L89" s="33">
        <v>1.0</v>
      </c>
      <c r="M89" s="33">
        <v>0.305579126068713</v>
      </c>
      <c r="N89" s="33">
        <v>0.305579126068714</v>
      </c>
      <c r="O89" s="33">
        <v>1.0</v>
      </c>
      <c r="P89" s="33">
        <v>0.305579126068714</v>
      </c>
    </row>
    <row r="90" ht="15.75" customHeight="1">
      <c r="A90" s="8">
        <v>115112.0</v>
      </c>
      <c r="B90" s="8" t="s">
        <v>99</v>
      </c>
      <c r="C90" s="34">
        <v>1.0</v>
      </c>
      <c r="D90" s="33">
        <v>0.435257758642079</v>
      </c>
      <c r="E90" s="33">
        <v>0.712712914223809</v>
      </c>
      <c r="F90" s="33">
        <v>0.435257758642079</v>
      </c>
      <c r="G90" s="33">
        <v>0.435257758642079</v>
      </c>
      <c r="H90" s="33">
        <v>0.533502613788817</v>
      </c>
      <c r="I90" s="33">
        <v>0.435257758642079</v>
      </c>
      <c r="J90" s="34">
        <v>1.0</v>
      </c>
      <c r="K90" s="33">
        <v>0.414182127704133</v>
      </c>
      <c r="L90" s="33">
        <v>0.712530594909137</v>
      </c>
      <c r="M90" s="33">
        <v>0.414182127704133</v>
      </c>
      <c r="N90" s="33">
        <v>0.414182127704133</v>
      </c>
      <c r="O90" s="33">
        <v>0.538293375960206</v>
      </c>
      <c r="P90" s="33">
        <v>0.414182127704133</v>
      </c>
    </row>
    <row r="91" ht="15.75" customHeight="1">
      <c r="A91" s="8">
        <v>115113.0</v>
      </c>
      <c r="B91" s="8" t="s">
        <v>100</v>
      </c>
      <c r="C91" s="34">
        <v>1.0</v>
      </c>
      <c r="D91" s="33">
        <v>0.321821765216174</v>
      </c>
      <c r="E91" s="33">
        <v>0.978860105629849</v>
      </c>
      <c r="F91" s="33">
        <v>0.321821765216174</v>
      </c>
      <c r="G91" s="33">
        <v>0.321821765216173</v>
      </c>
      <c r="H91" s="33">
        <v>0.906967307780368</v>
      </c>
      <c r="I91" s="33">
        <v>0.321821765216173</v>
      </c>
      <c r="J91" s="34">
        <v>1.0</v>
      </c>
      <c r="K91" s="33">
        <v>0.309703076326774</v>
      </c>
      <c r="L91" s="33">
        <v>0.978860105629848</v>
      </c>
      <c r="M91" s="33">
        <v>0.309703076326774</v>
      </c>
      <c r="N91" s="33">
        <v>0.309703076326766</v>
      </c>
      <c r="O91" s="33">
        <v>0.906967307780368</v>
      </c>
      <c r="P91" s="33">
        <v>0.309703076326766</v>
      </c>
    </row>
    <row r="92" ht="15.75" customHeight="1">
      <c r="A92" s="8">
        <v>115114.0</v>
      </c>
      <c r="B92" s="8" t="s">
        <v>101</v>
      </c>
      <c r="C92" s="34">
        <v>1.0</v>
      </c>
      <c r="D92" s="33">
        <v>0.282504367770785</v>
      </c>
      <c r="E92" s="33">
        <v>0.948305387206946</v>
      </c>
      <c r="F92" s="33">
        <v>0.282504367770785</v>
      </c>
      <c r="G92" s="33">
        <v>0.282504367770785</v>
      </c>
      <c r="H92" s="33">
        <v>0.750879546496509</v>
      </c>
      <c r="I92" s="33">
        <v>0.282504367770785</v>
      </c>
      <c r="J92" s="34">
        <v>1.0</v>
      </c>
      <c r="K92" s="33">
        <v>0.258849598030339</v>
      </c>
      <c r="L92" s="33">
        <v>0.948305387206944</v>
      </c>
      <c r="M92" s="33">
        <v>0.258849598030339</v>
      </c>
      <c r="N92" s="33">
        <v>0.258849598030339</v>
      </c>
      <c r="O92" s="33">
        <v>0.750879546496511</v>
      </c>
      <c r="P92" s="33">
        <v>0.258849598030339</v>
      </c>
    </row>
    <row r="93" ht="15.75" customHeight="1">
      <c r="A93" s="8">
        <v>116100.0</v>
      </c>
      <c r="B93" s="8" t="s">
        <v>102</v>
      </c>
      <c r="C93" s="34">
        <v>3.0</v>
      </c>
      <c r="D93" s="33">
        <v>0.893628630177388</v>
      </c>
      <c r="E93" s="33">
        <v>0.929621887816932</v>
      </c>
      <c r="F93" s="33">
        <v>0.929621887816932</v>
      </c>
      <c r="G93" s="33">
        <v>0.893628630177388</v>
      </c>
      <c r="H93" s="33">
        <v>0.94364249665805</v>
      </c>
      <c r="I93" s="33">
        <v>0.94364249665805</v>
      </c>
      <c r="J93" s="34">
        <v>1.0</v>
      </c>
      <c r="K93" s="33">
        <v>0.737784723745528</v>
      </c>
      <c r="L93" s="33">
        <v>0.953468805170559</v>
      </c>
      <c r="M93" s="33">
        <v>0.953468805170559</v>
      </c>
      <c r="N93" s="33">
        <v>0.737784723745527</v>
      </c>
      <c r="O93" s="33">
        <v>0.965578301840388</v>
      </c>
      <c r="P93" s="33">
        <v>0.965578301840388</v>
      </c>
    </row>
    <row r="94" ht="15.75" customHeight="1">
      <c r="A94" s="8">
        <v>116101.0</v>
      </c>
      <c r="B94" s="8" t="s">
        <v>103</v>
      </c>
      <c r="C94" s="34">
        <v>1.0</v>
      </c>
      <c r="D94" s="33">
        <v>0.695162079843781</v>
      </c>
      <c r="E94" s="33">
        <v>0.946132917361121</v>
      </c>
      <c r="F94" s="33">
        <v>0.695162079843781</v>
      </c>
      <c r="G94" s="33">
        <v>0.695162079843781</v>
      </c>
      <c r="H94" s="33">
        <v>0.909219201479344</v>
      </c>
      <c r="I94" s="33">
        <v>0.695162079843781</v>
      </c>
      <c r="J94" s="34">
        <v>1.0</v>
      </c>
      <c r="K94" s="33">
        <v>0.666832377495132</v>
      </c>
      <c r="L94" s="33">
        <v>0.94613291736112</v>
      </c>
      <c r="M94" s="33">
        <v>0.666832377495132</v>
      </c>
      <c r="N94" s="33">
        <v>0.666832377495135</v>
      </c>
      <c r="O94" s="33">
        <v>0.909219201479344</v>
      </c>
      <c r="P94" s="33">
        <v>0.666832377495135</v>
      </c>
    </row>
    <row r="95" ht="15.75" customHeight="1">
      <c r="A95" s="8">
        <v>116102.0</v>
      </c>
      <c r="B95" s="8" t="s">
        <v>104</v>
      </c>
      <c r="C95" s="34">
        <v>1.0</v>
      </c>
      <c r="D95" s="33">
        <v>0.629329422374333</v>
      </c>
      <c r="E95" s="33">
        <v>0.730164632143733</v>
      </c>
      <c r="F95" s="33">
        <v>0.629329422374333</v>
      </c>
      <c r="G95" s="33">
        <v>0.629329422374333</v>
      </c>
      <c r="H95" s="33">
        <v>0.660165703083205</v>
      </c>
      <c r="I95" s="33">
        <v>0.629329422374333</v>
      </c>
      <c r="J95" s="34">
        <v>1.0</v>
      </c>
      <c r="K95" s="33">
        <v>0.617223388223342</v>
      </c>
      <c r="L95" s="33">
        <v>0.730164632143733</v>
      </c>
      <c r="M95" s="33">
        <v>0.617223388223342</v>
      </c>
      <c r="N95" s="33">
        <v>0.617223388223344</v>
      </c>
      <c r="O95" s="33">
        <v>0.660165703083204</v>
      </c>
      <c r="P95" s="33">
        <v>0.617223388223344</v>
      </c>
    </row>
    <row r="96" ht="15.75" customHeight="1">
      <c r="A96" s="8">
        <v>116103.0</v>
      </c>
      <c r="B96" s="8" t="s">
        <v>105</v>
      </c>
      <c r="C96" s="34">
        <v>1.0</v>
      </c>
      <c r="D96" s="33">
        <v>0.369693942119914</v>
      </c>
      <c r="E96" s="33">
        <v>0.851817345637964</v>
      </c>
      <c r="F96" s="33">
        <v>0.369693942119914</v>
      </c>
      <c r="G96" s="33">
        <v>0.369693942119914</v>
      </c>
      <c r="H96" s="33">
        <v>0.657230449024549</v>
      </c>
      <c r="I96" s="33">
        <v>0.369693942119914</v>
      </c>
      <c r="J96" s="34">
        <v>1.0</v>
      </c>
      <c r="K96" s="33">
        <v>0.369693942119915</v>
      </c>
      <c r="L96" s="33">
        <v>0.851817345637964</v>
      </c>
      <c r="M96" s="33">
        <v>0.369693942119915</v>
      </c>
      <c r="N96" s="33">
        <v>0.369693942119914</v>
      </c>
      <c r="O96" s="33">
        <v>0.657230449024549</v>
      </c>
      <c r="P96" s="33">
        <v>0.369693942119914</v>
      </c>
    </row>
    <row r="97" ht="15.75" customHeight="1">
      <c r="A97" s="8">
        <v>116104.0</v>
      </c>
      <c r="B97" s="8" t="s">
        <v>106</v>
      </c>
      <c r="C97" s="34">
        <v>1.0</v>
      </c>
      <c r="D97" s="33">
        <v>0.451379528417091</v>
      </c>
      <c r="E97" s="33">
        <v>0.994344618488855</v>
      </c>
      <c r="F97" s="33">
        <v>0.451379528417091</v>
      </c>
      <c r="G97" s="33">
        <v>0.451379528417091</v>
      </c>
      <c r="H97" s="33">
        <v>0.980950963022618</v>
      </c>
      <c r="I97" s="33">
        <v>0.451379528417091</v>
      </c>
      <c r="J97" s="34">
        <v>1.0</v>
      </c>
      <c r="K97" s="33">
        <v>0.437820843681644</v>
      </c>
      <c r="L97" s="33">
        <v>0.994344618488855</v>
      </c>
      <c r="M97" s="33">
        <v>0.437820843681644</v>
      </c>
      <c r="N97" s="33">
        <v>0.437820843681644</v>
      </c>
      <c r="O97" s="33">
        <v>0.980950963022618</v>
      </c>
      <c r="P97" s="33">
        <v>0.437820843681644</v>
      </c>
    </row>
    <row r="98" ht="15.75" customHeight="1">
      <c r="A98" s="8">
        <v>116105.0</v>
      </c>
      <c r="B98" s="8" t="s">
        <v>107</v>
      </c>
      <c r="C98" s="34">
        <v>3.0</v>
      </c>
      <c r="D98" s="33">
        <v>0.780079487538316</v>
      </c>
      <c r="E98" s="33">
        <v>1.0</v>
      </c>
      <c r="F98" s="33">
        <v>1.0</v>
      </c>
      <c r="G98" s="33">
        <v>0.780079487538316</v>
      </c>
      <c r="H98" s="33">
        <v>1.0</v>
      </c>
      <c r="I98" s="33">
        <v>1.0</v>
      </c>
      <c r="J98" s="34">
        <v>1.0</v>
      </c>
      <c r="K98" s="33">
        <v>0.735532740702899</v>
      </c>
      <c r="L98" s="33">
        <v>1.0</v>
      </c>
      <c r="M98" s="33">
        <v>1.0</v>
      </c>
      <c r="N98" s="33">
        <v>0.7355327407029</v>
      </c>
      <c r="O98" s="33">
        <v>1.0</v>
      </c>
      <c r="P98" s="33">
        <v>1.0</v>
      </c>
    </row>
    <row r="99" ht="15.75" customHeight="1">
      <c r="A99" s="8">
        <v>116106.0</v>
      </c>
      <c r="B99" s="8" t="s">
        <v>108</v>
      </c>
      <c r="C99" s="34">
        <v>1.0</v>
      </c>
      <c r="D99" s="33">
        <v>0.235685670343602</v>
      </c>
      <c r="E99" s="33">
        <v>0.850839639994109</v>
      </c>
      <c r="F99" s="33">
        <v>0.235685670343602</v>
      </c>
      <c r="G99" s="33">
        <v>0.235685670343602</v>
      </c>
      <c r="H99" s="33">
        <v>0.537625936334774</v>
      </c>
      <c r="I99" s="33">
        <v>0.235685670343602</v>
      </c>
      <c r="J99" s="34">
        <v>1.0</v>
      </c>
      <c r="K99" s="33">
        <v>0.235685670343603</v>
      </c>
      <c r="L99" s="33">
        <v>0.850839639994109</v>
      </c>
      <c r="M99" s="33">
        <v>0.235685670343603</v>
      </c>
      <c r="N99" s="33">
        <v>0.235685670343602</v>
      </c>
      <c r="O99" s="33">
        <v>0.537625936334774</v>
      </c>
      <c r="P99" s="33">
        <v>0.235685670343602</v>
      </c>
    </row>
    <row r="100" ht="15.75" customHeight="1">
      <c r="A100" s="8">
        <v>116107.0</v>
      </c>
      <c r="B100" s="8" t="s">
        <v>109</v>
      </c>
      <c r="C100" s="34">
        <v>2.0</v>
      </c>
      <c r="D100" s="33">
        <v>0.900165671902911</v>
      </c>
      <c r="E100" s="33">
        <v>1.0</v>
      </c>
      <c r="F100" s="33">
        <v>0.900165671902911</v>
      </c>
      <c r="G100" s="33">
        <v>0.900165671902911</v>
      </c>
      <c r="H100" s="33">
        <v>1.0</v>
      </c>
      <c r="I100" s="33">
        <v>0.900165671902911</v>
      </c>
      <c r="J100" s="34">
        <v>1.0</v>
      </c>
      <c r="K100" s="33">
        <v>0.738567371490809</v>
      </c>
      <c r="L100" s="33">
        <v>0.74129881198936</v>
      </c>
      <c r="M100" s="33">
        <v>0.738567371490809</v>
      </c>
      <c r="N100" s="33">
        <v>0.73856737149081</v>
      </c>
      <c r="O100" s="33">
        <v>0.7883725271594</v>
      </c>
      <c r="P100" s="33">
        <v>0.781633851636382</v>
      </c>
    </row>
    <row r="101" ht="15.75" customHeight="1">
      <c r="A101" s="8">
        <v>116108.0</v>
      </c>
      <c r="B101" s="8" t="s">
        <v>110</v>
      </c>
      <c r="C101" s="34">
        <v>3.0</v>
      </c>
      <c r="D101" s="33">
        <v>1.0</v>
      </c>
      <c r="E101" s="33">
        <v>1.0</v>
      </c>
      <c r="F101" s="33">
        <v>1.0</v>
      </c>
      <c r="G101" s="33">
        <v>1.0</v>
      </c>
      <c r="H101" s="33">
        <v>1.0</v>
      </c>
      <c r="I101" s="33">
        <v>1.0</v>
      </c>
      <c r="J101" s="34">
        <v>1.0</v>
      </c>
      <c r="K101" s="33">
        <v>0.674976308727327</v>
      </c>
      <c r="L101" s="33">
        <v>1.0</v>
      </c>
      <c r="M101" s="33">
        <v>1.0</v>
      </c>
      <c r="N101" s="33">
        <v>0.674976308727326</v>
      </c>
      <c r="O101" s="33">
        <v>1.0</v>
      </c>
      <c r="P101" s="33">
        <v>1.0</v>
      </c>
    </row>
    <row r="102" ht="15.75" customHeight="1">
      <c r="A102" s="8">
        <v>116109.0</v>
      </c>
      <c r="B102" s="8" t="s">
        <v>111</v>
      </c>
      <c r="C102" s="34">
        <v>1.0</v>
      </c>
      <c r="D102" s="33">
        <v>0.694612346509335</v>
      </c>
      <c r="E102" s="33">
        <v>0.710530242621605</v>
      </c>
      <c r="F102" s="33">
        <v>0.694612346509335</v>
      </c>
      <c r="G102" s="33">
        <v>0.694612346509335</v>
      </c>
      <c r="H102" s="33">
        <v>0.793857569234653</v>
      </c>
      <c r="I102" s="33">
        <v>0.793857569234653</v>
      </c>
      <c r="J102" s="34">
        <v>1.0</v>
      </c>
      <c r="K102" s="33">
        <v>0.682345061658585</v>
      </c>
      <c r="L102" s="33">
        <v>0.710530242621605</v>
      </c>
      <c r="M102" s="33">
        <v>0.682345061658585</v>
      </c>
      <c r="N102" s="33">
        <v>0.682345061658585</v>
      </c>
      <c r="O102" s="33">
        <v>0.7177604612975</v>
      </c>
      <c r="P102" s="33">
        <v>0.7177604612975</v>
      </c>
    </row>
    <row r="103" ht="15.75" customHeight="1">
      <c r="A103" s="8">
        <v>116110.0</v>
      </c>
      <c r="B103" s="8" t="s">
        <v>112</v>
      </c>
      <c r="C103" s="34">
        <v>2.0</v>
      </c>
      <c r="D103" s="33">
        <v>1.0</v>
      </c>
      <c r="E103" s="33">
        <v>1.0</v>
      </c>
      <c r="F103" s="33">
        <v>1.0</v>
      </c>
      <c r="G103" s="33">
        <v>1.0</v>
      </c>
      <c r="H103" s="33">
        <v>1.0</v>
      </c>
      <c r="I103" s="33">
        <v>1.0</v>
      </c>
      <c r="J103" s="34">
        <v>1.0</v>
      </c>
      <c r="K103" s="33">
        <v>0.749116879555933</v>
      </c>
      <c r="L103" s="33">
        <v>0.84770076589027</v>
      </c>
      <c r="M103" s="33">
        <v>0.84770076589027</v>
      </c>
      <c r="N103" s="33">
        <v>0.730829722166008</v>
      </c>
      <c r="O103" s="33">
        <v>0.915586848171897</v>
      </c>
      <c r="P103" s="33">
        <v>0.915586848171896</v>
      </c>
    </row>
    <row r="104" ht="15.75" customHeight="1">
      <c r="A104" s="8">
        <v>116111.0</v>
      </c>
      <c r="B104" s="8" t="s">
        <v>113</v>
      </c>
      <c r="C104" s="34">
        <v>2.0</v>
      </c>
      <c r="D104" s="33">
        <v>1.0</v>
      </c>
      <c r="E104" s="33">
        <v>1.0</v>
      </c>
      <c r="F104" s="33">
        <v>1.0</v>
      </c>
      <c r="G104" s="33">
        <v>1.0</v>
      </c>
      <c r="H104" s="33">
        <v>1.0</v>
      </c>
      <c r="I104" s="33">
        <v>1.0</v>
      </c>
      <c r="J104" s="34">
        <v>1.0</v>
      </c>
      <c r="K104" s="33">
        <v>0.815539892550461</v>
      </c>
      <c r="L104" s="33">
        <v>1.0</v>
      </c>
      <c r="M104" s="33">
        <v>1.0</v>
      </c>
      <c r="N104" s="33">
        <v>0.81553989255046</v>
      </c>
      <c r="O104" s="33">
        <v>1.0</v>
      </c>
      <c r="P104" s="33">
        <v>1.0</v>
      </c>
    </row>
    <row r="105" ht="15.75" customHeight="1">
      <c r="A105" s="8">
        <v>116112.0</v>
      </c>
      <c r="B105" s="8" t="s">
        <v>114</v>
      </c>
      <c r="C105" s="34">
        <v>1.0</v>
      </c>
      <c r="D105" s="33">
        <v>0.434471564218023</v>
      </c>
      <c r="E105" s="33">
        <v>0.872820832201253</v>
      </c>
      <c r="F105" s="33">
        <v>0.434471564218023</v>
      </c>
      <c r="G105" s="33">
        <v>0.434471564218024</v>
      </c>
      <c r="H105" s="33">
        <v>0.71339161491538</v>
      </c>
      <c r="I105" s="33">
        <v>0.434471564218024</v>
      </c>
      <c r="J105" s="34">
        <v>1.0</v>
      </c>
      <c r="K105" s="33">
        <v>0.428565611267666</v>
      </c>
      <c r="L105" s="33">
        <v>0.872820832201253</v>
      </c>
      <c r="M105" s="33">
        <v>0.428565611267666</v>
      </c>
      <c r="N105" s="33">
        <v>0.428565611267665</v>
      </c>
      <c r="O105" s="33">
        <v>0.71339161491538</v>
      </c>
      <c r="P105" s="33">
        <v>0.428565611267665</v>
      </c>
    </row>
    <row r="106" ht="15.75" customHeight="1">
      <c r="A106" s="8">
        <v>117101.0</v>
      </c>
      <c r="B106" s="8" t="s">
        <v>115</v>
      </c>
      <c r="C106" s="34">
        <v>3.0</v>
      </c>
      <c r="D106" s="33">
        <v>0.795484906460372</v>
      </c>
      <c r="E106" s="33">
        <v>1.0</v>
      </c>
      <c r="F106" s="33">
        <v>1.0</v>
      </c>
      <c r="G106" s="33">
        <v>0.795484906460372</v>
      </c>
      <c r="H106" s="33">
        <v>1.0</v>
      </c>
      <c r="I106" s="33">
        <v>1.0</v>
      </c>
      <c r="J106" s="34">
        <v>1.0</v>
      </c>
      <c r="K106" s="33">
        <v>0.585034790718277</v>
      </c>
      <c r="L106" s="33">
        <v>1.0</v>
      </c>
      <c r="M106" s="33">
        <v>1.0</v>
      </c>
      <c r="N106" s="33">
        <v>0.585034790718277</v>
      </c>
      <c r="O106" s="33">
        <v>1.0</v>
      </c>
      <c r="P106" s="33">
        <v>1.0</v>
      </c>
    </row>
    <row r="107" ht="15.75" customHeight="1">
      <c r="A107" s="8">
        <v>117102.0</v>
      </c>
      <c r="B107" s="8" t="s">
        <v>116</v>
      </c>
      <c r="C107" s="34">
        <v>3.0</v>
      </c>
      <c r="D107" s="33">
        <v>0.828637544231989</v>
      </c>
      <c r="E107" s="33">
        <v>0.866120214248648</v>
      </c>
      <c r="F107" s="33">
        <v>0.828637544231989</v>
      </c>
      <c r="G107" s="33">
        <v>0.828637544231989</v>
      </c>
      <c r="H107" s="33">
        <v>0.844349460917818</v>
      </c>
      <c r="I107" s="33">
        <v>0.828637544231989</v>
      </c>
      <c r="J107" s="34">
        <v>1.0</v>
      </c>
      <c r="K107" s="33">
        <v>0.688463882026872</v>
      </c>
      <c r="L107" s="33">
        <v>0.757632525599708</v>
      </c>
      <c r="M107" s="33">
        <v>0.757632525599709</v>
      </c>
      <c r="N107" s="33">
        <v>0.688463882026871</v>
      </c>
      <c r="O107" s="33">
        <v>0.798050571352788</v>
      </c>
      <c r="P107" s="33">
        <v>0.798050571352788</v>
      </c>
    </row>
    <row r="108" ht="15.75" customHeight="1">
      <c r="A108" s="8">
        <v>117103.0</v>
      </c>
      <c r="B108" s="8" t="s">
        <v>117</v>
      </c>
      <c r="C108" s="34">
        <v>1.0</v>
      </c>
      <c r="D108" s="33">
        <v>0.570194311724969</v>
      </c>
      <c r="E108" s="33">
        <v>0.630276563479491</v>
      </c>
      <c r="F108" s="33">
        <v>0.570194311724969</v>
      </c>
      <c r="G108" s="33">
        <v>0.57019431172497</v>
      </c>
      <c r="H108" s="33">
        <v>0.57483252357158</v>
      </c>
      <c r="I108" s="33">
        <v>0.57483252357158</v>
      </c>
      <c r="J108" s="34">
        <v>1.0</v>
      </c>
      <c r="K108" s="33">
        <v>0.494970464179094</v>
      </c>
      <c r="L108" s="33">
        <v>0.599635133861831</v>
      </c>
      <c r="M108" s="33">
        <v>0.494970464179094</v>
      </c>
      <c r="N108" s="33">
        <v>0.494970464179094</v>
      </c>
      <c r="O108" s="33">
        <v>0.49767828166158</v>
      </c>
      <c r="P108" s="33">
        <v>0.494970464179094</v>
      </c>
    </row>
    <row r="109" ht="15.75" customHeight="1">
      <c r="A109" s="8">
        <v>117104.0</v>
      </c>
      <c r="B109" s="8" t="s">
        <v>118</v>
      </c>
      <c r="C109" s="34">
        <v>1.0</v>
      </c>
      <c r="D109" s="33">
        <v>0.523034890382824</v>
      </c>
      <c r="E109" s="33">
        <v>0.666295744863867</v>
      </c>
      <c r="F109" s="33">
        <v>0.523034890382824</v>
      </c>
      <c r="G109" s="33">
        <v>0.523034890382827</v>
      </c>
      <c r="H109" s="33">
        <v>0.548244984967175</v>
      </c>
      <c r="I109" s="33">
        <v>0.523034890382827</v>
      </c>
      <c r="J109" s="34">
        <v>1.0</v>
      </c>
      <c r="K109" s="33">
        <v>0.524926978011666</v>
      </c>
      <c r="L109" s="33">
        <v>0.667723110388429</v>
      </c>
      <c r="M109" s="33">
        <v>0.524926978011666</v>
      </c>
      <c r="N109" s="33">
        <v>0.523034890382826</v>
      </c>
      <c r="O109" s="33">
        <v>0.548244984967175</v>
      </c>
      <c r="P109" s="33">
        <v>0.523034890382826</v>
      </c>
    </row>
    <row r="110" ht="15.75" customHeight="1">
      <c r="A110" s="8">
        <v>117106.0</v>
      </c>
      <c r="B110" s="8" t="s">
        <v>119</v>
      </c>
      <c r="C110" s="34">
        <v>1.0</v>
      </c>
      <c r="D110" s="33">
        <v>0.612508706992686</v>
      </c>
      <c r="E110" s="33">
        <v>0.691242534279232</v>
      </c>
      <c r="F110" s="33">
        <v>0.612508706992686</v>
      </c>
      <c r="G110" s="33">
        <v>0.612508706992686</v>
      </c>
      <c r="H110" s="33">
        <v>0.626782330420674</v>
      </c>
      <c r="I110" s="33">
        <v>0.612508706992686</v>
      </c>
      <c r="J110" s="34">
        <v>1.0</v>
      </c>
      <c r="K110" s="33">
        <v>0.53311031469886</v>
      </c>
      <c r="L110" s="33">
        <v>0.658146701001634</v>
      </c>
      <c r="M110" s="33">
        <v>0.53311031469886</v>
      </c>
      <c r="N110" s="33">
        <v>0.533110314698862</v>
      </c>
      <c r="O110" s="33">
        <v>0.556851400813303</v>
      </c>
      <c r="P110" s="33">
        <v>0.533110314698862</v>
      </c>
    </row>
    <row r="111" ht="15.75" customHeight="1">
      <c r="A111" s="8">
        <v>117107.0</v>
      </c>
      <c r="B111" s="8" t="s">
        <v>120</v>
      </c>
      <c r="C111" s="34">
        <v>1.0</v>
      </c>
      <c r="D111" s="33">
        <v>0.365236642108538</v>
      </c>
      <c r="E111" s="33">
        <v>0.558073299877733</v>
      </c>
      <c r="F111" s="33">
        <v>0.365236642108538</v>
      </c>
      <c r="G111" s="33">
        <v>0.365236642108538</v>
      </c>
      <c r="H111" s="33">
        <v>0.387532962968404</v>
      </c>
      <c r="I111" s="33">
        <v>0.365236642108538</v>
      </c>
      <c r="J111" s="34">
        <v>1.0</v>
      </c>
      <c r="K111" s="33">
        <v>0.366605764157626</v>
      </c>
      <c r="L111" s="33">
        <v>0.565267604605666</v>
      </c>
      <c r="M111" s="33">
        <v>0.366605764157626</v>
      </c>
      <c r="N111" s="33">
        <v>0.363458400318477</v>
      </c>
      <c r="O111" s="33">
        <v>0.394535302396725</v>
      </c>
      <c r="P111" s="33">
        <v>0.363458400318477</v>
      </c>
    </row>
    <row r="112" ht="15.75" customHeight="1">
      <c r="A112" s="8">
        <v>117108.0</v>
      </c>
      <c r="B112" s="8" t="s">
        <v>121</v>
      </c>
      <c r="C112" s="34">
        <v>1.0</v>
      </c>
      <c r="D112" s="33">
        <v>0.362356253064631</v>
      </c>
      <c r="E112" s="33">
        <v>0.469763506758717</v>
      </c>
      <c r="F112" s="33">
        <v>0.362356253064631</v>
      </c>
      <c r="G112" s="33">
        <v>0.362356253064632</v>
      </c>
      <c r="H112" s="33">
        <v>0.364927398255602</v>
      </c>
      <c r="I112" s="33">
        <v>0.362356253064632</v>
      </c>
      <c r="J112" s="34">
        <v>1.0</v>
      </c>
      <c r="K112" s="33">
        <v>0.311403465507616</v>
      </c>
      <c r="L112" s="33">
        <v>0.46408390941527</v>
      </c>
      <c r="M112" s="33">
        <v>0.311403465507616</v>
      </c>
      <c r="N112" s="33">
        <v>0.311403465507616</v>
      </c>
      <c r="O112" s="33">
        <v>0.32006926921604</v>
      </c>
      <c r="P112" s="33">
        <v>0.311403465507616</v>
      </c>
    </row>
    <row r="113" ht="15.75" customHeight="1">
      <c r="A113" s="8">
        <v>118100.0</v>
      </c>
      <c r="B113" s="8" t="s">
        <v>122</v>
      </c>
      <c r="C113" s="34">
        <v>3.0</v>
      </c>
      <c r="D113" s="33">
        <v>0.712821354790313</v>
      </c>
      <c r="E113" s="33">
        <v>1.0</v>
      </c>
      <c r="F113" s="33">
        <v>1.0</v>
      </c>
      <c r="G113" s="33">
        <v>0.712821354790313</v>
      </c>
      <c r="H113" s="33">
        <v>1.0</v>
      </c>
      <c r="I113" s="33">
        <v>1.0</v>
      </c>
      <c r="J113" s="34">
        <v>4.0</v>
      </c>
      <c r="K113" s="33">
        <v>1.0</v>
      </c>
      <c r="L113" s="33">
        <v>1.0</v>
      </c>
      <c r="M113" s="33">
        <v>1.0</v>
      </c>
      <c r="N113" s="33">
        <v>1.0</v>
      </c>
      <c r="O113" s="33">
        <v>1.0</v>
      </c>
      <c r="P113" s="33">
        <v>1.0</v>
      </c>
    </row>
    <row r="114" ht="15.75" customHeight="1">
      <c r="A114" s="8">
        <v>118103.0</v>
      </c>
      <c r="B114" s="8" t="s">
        <v>123</v>
      </c>
      <c r="C114" s="34">
        <v>2.0</v>
      </c>
      <c r="D114" s="33">
        <v>0.81763164823676</v>
      </c>
      <c r="E114" s="33">
        <v>0.833597871943526</v>
      </c>
      <c r="F114" s="33">
        <v>0.833597871943526</v>
      </c>
      <c r="G114" s="33">
        <v>0.81763164823676</v>
      </c>
      <c r="H114" s="33">
        <v>0.958628474254126</v>
      </c>
      <c r="I114" s="33">
        <v>0.958628474254125</v>
      </c>
      <c r="J114" s="34">
        <v>1.0</v>
      </c>
      <c r="K114" s="33">
        <v>0.730796521648761</v>
      </c>
      <c r="L114" s="33">
        <v>0.73089680715475</v>
      </c>
      <c r="M114" s="33">
        <v>0.730796521648761</v>
      </c>
      <c r="N114" s="33">
        <v>0.730796521648761</v>
      </c>
      <c r="O114" s="33">
        <v>0.74490677203951</v>
      </c>
      <c r="P114" s="33">
        <v>0.744906772039511</v>
      </c>
    </row>
    <row r="115" ht="15.75" customHeight="1">
      <c r="A115" s="8">
        <v>118105.0</v>
      </c>
      <c r="B115" s="8" t="s">
        <v>124</v>
      </c>
      <c r="C115" s="34">
        <v>3.0</v>
      </c>
      <c r="D115" s="33">
        <v>1.0</v>
      </c>
      <c r="E115" s="33">
        <v>1.0</v>
      </c>
      <c r="F115" s="33">
        <v>1.0</v>
      </c>
      <c r="G115" s="33">
        <v>1.0</v>
      </c>
      <c r="H115" s="33">
        <v>1.0</v>
      </c>
      <c r="I115" s="33">
        <v>1.0</v>
      </c>
      <c r="J115" s="34">
        <v>1.0</v>
      </c>
      <c r="K115" s="33">
        <v>0.604940088904622</v>
      </c>
      <c r="L115" s="33">
        <v>0.921784687186604</v>
      </c>
      <c r="M115" s="33">
        <v>0.921784687186604</v>
      </c>
      <c r="N115" s="33">
        <v>0.604940088904622</v>
      </c>
      <c r="O115" s="33">
        <v>0.950925268861045</v>
      </c>
      <c r="P115" s="33">
        <v>0.950925268861046</v>
      </c>
    </row>
    <row r="116" ht="15.75" customHeight="1">
      <c r="A116" s="8">
        <v>118106.0</v>
      </c>
      <c r="B116" s="8" t="s">
        <v>125</v>
      </c>
      <c r="C116" s="34">
        <v>3.0</v>
      </c>
      <c r="D116" s="33">
        <v>0.960137423567113</v>
      </c>
      <c r="E116" s="33">
        <v>0.96749565673171</v>
      </c>
      <c r="F116" s="33">
        <v>0.96749565673171</v>
      </c>
      <c r="G116" s="33">
        <v>0.960137423567113</v>
      </c>
      <c r="H116" s="33">
        <v>0.963920907974019</v>
      </c>
      <c r="I116" s="33">
        <v>0.963920907974019</v>
      </c>
      <c r="J116" s="34">
        <v>1.0</v>
      </c>
      <c r="K116" s="33">
        <v>0.659771263913561</v>
      </c>
      <c r="L116" s="33">
        <v>0.840879751039841</v>
      </c>
      <c r="M116" s="33">
        <v>0.840879751039841</v>
      </c>
      <c r="N116" s="33">
        <v>0.642052778890317</v>
      </c>
      <c r="O116" s="33">
        <v>0.853184660141512</v>
      </c>
      <c r="P116" s="33">
        <v>0.853184660141509</v>
      </c>
    </row>
    <row r="117" ht="15.75" customHeight="1">
      <c r="A117" s="8">
        <v>118107.0</v>
      </c>
      <c r="B117" s="8" t="s">
        <v>126</v>
      </c>
      <c r="C117" s="34">
        <v>1.0</v>
      </c>
      <c r="D117" s="33">
        <v>0.883189179135257</v>
      </c>
      <c r="E117" s="33">
        <v>0.967563055985781</v>
      </c>
      <c r="F117" s="33">
        <v>0.883189179135257</v>
      </c>
      <c r="G117" s="33">
        <v>0.883189179135258</v>
      </c>
      <c r="H117" s="33">
        <v>0.958614858442871</v>
      </c>
      <c r="I117" s="33">
        <v>0.883189179135258</v>
      </c>
      <c r="J117" s="34">
        <v>1.0</v>
      </c>
      <c r="K117" s="33">
        <v>0.684497759643247</v>
      </c>
      <c r="L117" s="33">
        <v>0.851025654705331</v>
      </c>
      <c r="M117" s="33">
        <v>0.684497759643247</v>
      </c>
      <c r="N117" s="33">
        <v>0.684497759643249</v>
      </c>
      <c r="O117" s="33">
        <v>0.795803289239163</v>
      </c>
      <c r="P117" s="33">
        <v>0.684497759643249</v>
      </c>
    </row>
    <row r="118" ht="15.75" customHeight="1">
      <c r="A118" s="8">
        <v>118108.0</v>
      </c>
      <c r="B118" s="8" t="s">
        <v>127</v>
      </c>
      <c r="C118" s="34">
        <v>1.0</v>
      </c>
      <c r="D118" s="33">
        <v>0.48441719978287</v>
      </c>
      <c r="E118" s="33">
        <v>0.701753581279385</v>
      </c>
      <c r="F118" s="33">
        <v>0.48441719978287</v>
      </c>
      <c r="G118" s="33">
        <v>0.484417199782871</v>
      </c>
      <c r="H118" s="33">
        <v>0.571273630116504</v>
      </c>
      <c r="I118" s="33">
        <v>0.484417199782871</v>
      </c>
      <c r="J118" s="34">
        <v>1.0</v>
      </c>
      <c r="K118" s="33">
        <v>0.405584388714659</v>
      </c>
      <c r="L118" s="33">
        <v>0.700172826202353</v>
      </c>
      <c r="M118" s="33">
        <v>0.405584388714659</v>
      </c>
      <c r="N118" s="33">
        <v>0.40558438871466</v>
      </c>
      <c r="O118" s="33">
        <v>0.524013050261755</v>
      </c>
      <c r="P118" s="33">
        <v>0.40558438871466</v>
      </c>
    </row>
    <row r="119" ht="15.75" customHeight="1">
      <c r="A119" s="8">
        <v>119100.0</v>
      </c>
      <c r="B119" s="8" t="s">
        <v>128</v>
      </c>
      <c r="C119" s="34">
        <v>3.0</v>
      </c>
      <c r="D119" s="33">
        <v>0.811320099416881</v>
      </c>
      <c r="E119" s="33">
        <v>0.960581624022968</v>
      </c>
      <c r="F119" s="33">
        <v>0.960581624022968</v>
      </c>
      <c r="G119" s="33">
        <v>0.811320099416881</v>
      </c>
      <c r="H119" s="33">
        <v>0.967557280669429</v>
      </c>
      <c r="I119" s="33">
        <v>0.967557280669429</v>
      </c>
      <c r="J119" s="34">
        <v>1.0</v>
      </c>
      <c r="K119" s="33">
        <v>0.728699067556048</v>
      </c>
      <c r="L119" s="33">
        <v>1.0</v>
      </c>
      <c r="M119" s="33">
        <v>1.0</v>
      </c>
      <c r="N119" s="33">
        <v>0.728699067556049</v>
      </c>
      <c r="O119" s="33">
        <v>1.0</v>
      </c>
      <c r="P119" s="33">
        <v>1.0</v>
      </c>
    </row>
    <row r="120" ht="15.75" customHeight="1">
      <c r="A120" s="8">
        <v>119101.0</v>
      </c>
      <c r="B120" s="8" t="s">
        <v>129</v>
      </c>
      <c r="C120" s="34">
        <v>3.0</v>
      </c>
      <c r="D120" s="33">
        <v>0.93681745597381</v>
      </c>
      <c r="E120" s="33">
        <v>0.941609104043499</v>
      </c>
      <c r="F120" s="33">
        <v>0.941609104043499</v>
      </c>
      <c r="G120" s="33">
        <v>0.936817455973802</v>
      </c>
      <c r="H120" s="33">
        <v>0.941288532770422</v>
      </c>
      <c r="I120" s="33">
        <v>0.941288532770413</v>
      </c>
      <c r="J120" s="34">
        <v>1.0</v>
      </c>
      <c r="K120" s="33">
        <v>0.68257951545714</v>
      </c>
      <c r="L120" s="33">
        <v>0.80741416725521</v>
      </c>
      <c r="M120" s="33">
        <v>0.80741416725521</v>
      </c>
      <c r="N120" s="33">
        <v>0.68257951545714</v>
      </c>
      <c r="O120" s="33">
        <v>0.850713293572409</v>
      </c>
      <c r="P120" s="33">
        <v>0.850713293572411</v>
      </c>
    </row>
    <row r="121" ht="15.75" customHeight="1">
      <c r="A121" s="8">
        <v>119102.0</v>
      </c>
      <c r="B121" s="8" t="s">
        <v>130</v>
      </c>
      <c r="C121" s="34">
        <v>1.0</v>
      </c>
      <c r="D121" s="33">
        <v>0.57395492332209</v>
      </c>
      <c r="E121" s="33">
        <v>0.594064926392188</v>
      </c>
      <c r="F121" s="33">
        <v>0.57395492332209</v>
      </c>
      <c r="G121" s="33">
        <v>0.57395492332209</v>
      </c>
      <c r="H121" s="33">
        <v>0.687297060724067</v>
      </c>
      <c r="I121" s="33">
        <v>0.687297060724067</v>
      </c>
      <c r="J121" s="34">
        <v>1.0</v>
      </c>
      <c r="K121" s="33">
        <v>0.448243491371349</v>
      </c>
      <c r="L121" s="33">
        <v>0.512125319287072</v>
      </c>
      <c r="M121" s="33">
        <v>0.448243491371349</v>
      </c>
      <c r="N121" s="33">
        <v>0.448243491371349</v>
      </c>
      <c r="O121" s="33">
        <v>0.483439591200775</v>
      </c>
      <c r="P121" s="33">
        <v>0.483886026388942</v>
      </c>
    </row>
    <row r="122" ht="15.75" customHeight="1">
      <c r="A122" s="8">
        <v>120101.0</v>
      </c>
      <c r="B122" s="8" t="s">
        <v>131</v>
      </c>
      <c r="C122" s="34">
        <v>3.0</v>
      </c>
      <c r="D122" s="33">
        <v>0.832046543238728</v>
      </c>
      <c r="E122" s="33">
        <v>0.965351502482786</v>
      </c>
      <c r="F122" s="33">
        <v>0.965351502482786</v>
      </c>
      <c r="G122" s="33">
        <v>0.832046543238728</v>
      </c>
      <c r="H122" s="33">
        <v>0.970123421695114</v>
      </c>
      <c r="I122" s="33">
        <v>0.974923127642641</v>
      </c>
      <c r="J122" s="34">
        <v>1.0</v>
      </c>
      <c r="K122" s="33">
        <v>0.638590620974181</v>
      </c>
      <c r="L122" s="33">
        <v>1.0</v>
      </c>
      <c r="M122" s="33">
        <v>1.0</v>
      </c>
      <c r="N122" s="33">
        <v>0.638590620974182</v>
      </c>
      <c r="O122" s="33">
        <v>1.0</v>
      </c>
      <c r="P122" s="33">
        <v>1.0</v>
      </c>
    </row>
    <row r="123" ht="15.75" customHeight="1">
      <c r="A123" s="8">
        <v>120102.0</v>
      </c>
      <c r="B123" s="8" t="s">
        <v>132</v>
      </c>
      <c r="C123" s="34">
        <v>1.0</v>
      </c>
      <c r="D123" s="33">
        <v>0.587631183998521</v>
      </c>
      <c r="E123" s="33">
        <v>0.625469431879499</v>
      </c>
      <c r="F123" s="33">
        <v>0.587631183998521</v>
      </c>
      <c r="G123" s="33">
        <v>0.587631183998521</v>
      </c>
      <c r="H123" s="33">
        <v>0.636737164220663</v>
      </c>
      <c r="I123" s="33">
        <v>0.636737164220662</v>
      </c>
      <c r="J123" s="34">
        <v>1.0</v>
      </c>
      <c r="K123" s="33">
        <v>0.502607002765856</v>
      </c>
      <c r="L123" s="33">
        <v>0.571243294470668</v>
      </c>
      <c r="M123" s="33">
        <v>0.502607002765856</v>
      </c>
      <c r="N123" s="33">
        <v>0.502607002765857</v>
      </c>
      <c r="O123" s="33">
        <v>0.526138525365882</v>
      </c>
      <c r="P123" s="33">
        <v>0.526138525365882</v>
      </c>
    </row>
    <row r="124" ht="15.75" customHeight="1">
      <c r="A124" s="8">
        <v>120103.0</v>
      </c>
      <c r="B124" s="8" t="s">
        <v>133</v>
      </c>
      <c r="C124" s="34">
        <v>1.0</v>
      </c>
      <c r="D124" s="33">
        <v>0.37905635221609</v>
      </c>
      <c r="E124" s="33">
        <v>0.469295496455386</v>
      </c>
      <c r="F124" s="33">
        <v>0.37905635221609</v>
      </c>
      <c r="G124" s="33">
        <v>0.37905635221609</v>
      </c>
      <c r="H124" s="33">
        <v>0.385108477927181</v>
      </c>
      <c r="I124" s="33">
        <v>0.385108477927181</v>
      </c>
      <c r="J124" s="34">
        <v>1.0</v>
      </c>
      <c r="K124" s="33">
        <v>0.345218265994163</v>
      </c>
      <c r="L124" s="33">
        <v>0.467814002487688</v>
      </c>
      <c r="M124" s="33">
        <v>0.345218265994163</v>
      </c>
      <c r="N124" s="33">
        <v>0.345218265994162</v>
      </c>
      <c r="O124" s="33">
        <v>0.350766591943372</v>
      </c>
      <c r="P124" s="33">
        <v>0.350766591943372</v>
      </c>
    </row>
    <row r="125" ht="15.75" customHeight="1">
      <c r="A125" s="8">
        <v>120104.0</v>
      </c>
      <c r="B125" s="8" t="s">
        <v>134</v>
      </c>
      <c r="C125" s="34">
        <v>1.0</v>
      </c>
      <c r="D125" s="33">
        <v>0.781783022119106</v>
      </c>
      <c r="E125" s="33">
        <v>0.853396544410718</v>
      </c>
      <c r="F125" s="33">
        <v>0.781783022119106</v>
      </c>
      <c r="G125" s="33">
        <v>0.781783022119106</v>
      </c>
      <c r="H125" s="33">
        <v>0.822493406432539</v>
      </c>
      <c r="I125" s="33">
        <v>0.781783022119106</v>
      </c>
      <c r="J125" s="34">
        <v>1.0</v>
      </c>
      <c r="K125" s="33">
        <v>0.609962267850415</v>
      </c>
      <c r="L125" s="33">
        <v>0.741905285325508</v>
      </c>
      <c r="M125" s="33">
        <v>0.609962267850415</v>
      </c>
      <c r="N125" s="33">
        <v>0.609962267850417</v>
      </c>
      <c r="O125" s="33">
        <v>0.659558097039394</v>
      </c>
      <c r="P125" s="33">
        <v>0.609962267850417</v>
      </c>
    </row>
    <row r="126" ht="15.75" customHeight="1">
      <c r="A126" s="8">
        <v>120105.0</v>
      </c>
      <c r="B126" s="8" t="s">
        <v>135</v>
      </c>
      <c r="C126" s="34">
        <v>1.0</v>
      </c>
      <c r="D126" s="33">
        <v>0.484047465662935</v>
      </c>
      <c r="E126" s="33">
        <v>0.565754360281116</v>
      </c>
      <c r="F126" s="33">
        <v>0.484047465662935</v>
      </c>
      <c r="G126" s="33">
        <v>0.484047465662935</v>
      </c>
      <c r="H126" s="33">
        <v>0.492470111991393</v>
      </c>
      <c r="I126" s="33">
        <v>0.484047465662935</v>
      </c>
      <c r="J126" s="34">
        <v>1.0</v>
      </c>
      <c r="K126" s="33">
        <v>0.405924773137468</v>
      </c>
      <c r="L126" s="33">
        <v>0.534473976052008</v>
      </c>
      <c r="M126" s="33">
        <v>0.405924773137468</v>
      </c>
      <c r="N126" s="33">
        <v>0.405924773137466</v>
      </c>
      <c r="O126" s="33">
        <v>0.413485160329514</v>
      </c>
      <c r="P126" s="33">
        <v>0.405924773137466</v>
      </c>
    </row>
    <row r="127" ht="15.75" customHeight="1">
      <c r="A127" s="8">
        <v>120106.0</v>
      </c>
      <c r="B127" s="8" t="s">
        <v>136</v>
      </c>
      <c r="C127" s="34">
        <v>1.0</v>
      </c>
      <c r="D127" s="33">
        <v>0.427971135722198</v>
      </c>
      <c r="E127" s="33">
        <v>0.538717587849131</v>
      </c>
      <c r="F127" s="33">
        <v>0.427971135722198</v>
      </c>
      <c r="G127" s="33">
        <v>0.427971135722197</v>
      </c>
      <c r="H127" s="33">
        <v>0.438495339385631</v>
      </c>
      <c r="I127" s="33">
        <v>0.427971135722197</v>
      </c>
      <c r="J127" s="34">
        <v>1.0</v>
      </c>
      <c r="K127" s="33">
        <v>0.386906936933313</v>
      </c>
      <c r="L127" s="33">
        <v>0.538298729491909</v>
      </c>
      <c r="M127" s="33">
        <v>0.386906936933313</v>
      </c>
      <c r="N127" s="33">
        <v>0.386906936933314</v>
      </c>
      <c r="O127" s="33">
        <v>0.400543016257567</v>
      </c>
      <c r="P127" s="33">
        <v>0.386906936933314</v>
      </c>
    </row>
    <row r="128" ht="15.75" customHeight="1">
      <c r="A128" s="8">
        <v>120107.0</v>
      </c>
      <c r="B128" s="8" t="s">
        <v>137</v>
      </c>
      <c r="C128" s="34">
        <v>1.0</v>
      </c>
      <c r="D128" s="33">
        <v>0.4474501902937</v>
      </c>
      <c r="E128" s="33">
        <v>0.604147718011821</v>
      </c>
      <c r="F128" s="33">
        <v>0.4474501902937</v>
      </c>
      <c r="G128" s="33">
        <v>0.4474501902937</v>
      </c>
      <c r="H128" s="33">
        <v>0.492264684883454</v>
      </c>
      <c r="I128" s="33">
        <v>0.4474501902937</v>
      </c>
      <c r="J128" s="34">
        <v>1.0</v>
      </c>
      <c r="K128" s="33">
        <v>0.367436093803427</v>
      </c>
      <c r="L128" s="33">
        <v>0.596153036541376</v>
      </c>
      <c r="M128" s="33">
        <v>0.367436093803427</v>
      </c>
      <c r="N128" s="33">
        <v>0.367436093803426</v>
      </c>
      <c r="O128" s="33">
        <v>0.424816397996175</v>
      </c>
      <c r="P128" s="33">
        <v>0.367436093803426</v>
      </c>
    </row>
    <row r="129" ht="15.75" customHeight="1">
      <c r="A129" s="8">
        <v>121109.0</v>
      </c>
      <c r="B129" s="8" t="s">
        <v>138</v>
      </c>
      <c r="C129" s="34">
        <v>3.0</v>
      </c>
      <c r="D129" s="33">
        <v>0.826831434748807</v>
      </c>
      <c r="E129" s="33">
        <v>1.0</v>
      </c>
      <c r="F129" s="33">
        <v>1.0</v>
      </c>
      <c r="G129" s="33">
        <v>0.826831434748807</v>
      </c>
      <c r="H129" s="33">
        <v>1.0</v>
      </c>
      <c r="I129" s="33">
        <v>1.0</v>
      </c>
      <c r="J129" s="34">
        <v>1.0</v>
      </c>
      <c r="K129" s="33">
        <v>0.502684543828279</v>
      </c>
      <c r="L129" s="33">
        <v>1.0</v>
      </c>
      <c r="M129" s="33">
        <v>1.0</v>
      </c>
      <c r="N129" s="33">
        <v>0.502684543828279</v>
      </c>
      <c r="O129" s="33">
        <v>1.0</v>
      </c>
      <c r="P129" s="33">
        <v>1.0</v>
      </c>
    </row>
    <row r="130" ht="15.75" customHeight="1">
      <c r="A130" s="8">
        <v>121110.0</v>
      </c>
      <c r="B130" s="8" t="s">
        <v>139</v>
      </c>
      <c r="C130" s="34">
        <v>2.0</v>
      </c>
      <c r="D130" s="33">
        <v>0.695174377938626</v>
      </c>
      <c r="E130" s="33">
        <v>0.965189676532545</v>
      </c>
      <c r="F130" s="33">
        <v>0.695174377938626</v>
      </c>
      <c r="G130" s="33">
        <v>0.695174377938626</v>
      </c>
      <c r="H130" s="33">
        <v>0.869879215961783</v>
      </c>
      <c r="I130" s="33">
        <v>0.695174377938626</v>
      </c>
      <c r="J130" s="34">
        <v>1.0</v>
      </c>
      <c r="K130" s="33">
        <v>0.559601593671665</v>
      </c>
      <c r="L130" s="33">
        <v>0.600156258542418</v>
      </c>
      <c r="M130" s="33">
        <v>0.559601593671665</v>
      </c>
      <c r="N130" s="33">
        <v>0.559601593671665</v>
      </c>
      <c r="O130" s="33">
        <v>0.619775016023666</v>
      </c>
      <c r="P130" s="33">
        <v>0.619775016023666</v>
      </c>
    </row>
    <row r="131" ht="15.75" customHeight="1">
      <c r="A131" s="8">
        <v>121111.0</v>
      </c>
      <c r="B131" s="8" t="s">
        <v>140</v>
      </c>
      <c r="C131" s="34">
        <v>1.0</v>
      </c>
      <c r="D131" s="33">
        <v>0.533247383213963</v>
      </c>
      <c r="E131" s="33">
        <v>0.82526075282311</v>
      </c>
      <c r="F131" s="33">
        <v>0.533247383213963</v>
      </c>
      <c r="G131" s="33">
        <v>0.533247383213962</v>
      </c>
      <c r="H131" s="33">
        <v>0.704042618254699</v>
      </c>
      <c r="I131" s="33">
        <v>0.533247383213962</v>
      </c>
      <c r="J131" s="34">
        <v>1.0</v>
      </c>
      <c r="K131" s="33">
        <v>0.533247383213963</v>
      </c>
      <c r="L131" s="33">
        <v>0.82526075282311</v>
      </c>
      <c r="M131" s="33">
        <v>0.533247383213963</v>
      </c>
      <c r="N131" s="33">
        <v>0.533247383213962</v>
      </c>
      <c r="O131" s="33">
        <v>0.7040426182547</v>
      </c>
      <c r="P131" s="33">
        <v>0.533247383213962</v>
      </c>
    </row>
    <row r="132" ht="15.75" customHeight="1">
      <c r="A132" s="8">
        <v>121112.0</v>
      </c>
      <c r="B132" s="8" t="s">
        <v>141</v>
      </c>
      <c r="C132" s="34">
        <v>1.0</v>
      </c>
      <c r="D132" s="33">
        <v>0.759692392226241</v>
      </c>
      <c r="E132" s="33">
        <v>0.962087284805501</v>
      </c>
      <c r="F132" s="33">
        <v>0.759692392226241</v>
      </c>
      <c r="G132" s="33">
        <v>0.75969239222624</v>
      </c>
      <c r="H132" s="33">
        <v>0.940406948792893</v>
      </c>
      <c r="I132" s="33">
        <v>0.75969239222624</v>
      </c>
      <c r="J132" s="34">
        <v>1.0</v>
      </c>
      <c r="K132" s="33">
        <v>0.660143843782208</v>
      </c>
      <c r="L132" s="33">
        <v>0.953820323189366</v>
      </c>
      <c r="M132" s="33">
        <v>0.660143843782208</v>
      </c>
      <c r="N132" s="33">
        <v>0.660143843782208</v>
      </c>
      <c r="O132" s="33">
        <v>0.919876499991443</v>
      </c>
      <c r="P132" s="33">
        <v>0.660143843782208</v>
      </c>
    </row>
    <row r="133" ht="15.75" customHeight="1">
      <c r="A133" s="8">
        <v>121113.0</v>
      </c>
      <c r="B133" s="8" t="s">
        <v>142</v>
      </c>
      <c r="C133" s="34">
        <v>1.0</v>
      </c>
      <c r="D133" s="33">
        <v>0.826527732445132</v>
      </c>
      <c r="E133" s="33">
        <v>1.0</v>
      </c>
      <c r="F133" s="33">
        <v>0.826527732445132</v>
      </c>
      <c r="G133" s="33">
        <v>0.826527732445133</v>
      </c>
      <c r="H133" s="33">
        <v>1.0</v>
      </c>
      <c r="I133" s="33">
        <v>0.826527732445133</v>
      </c>
      <c r="J133" s="34">
        <v>1.0</v>
      </c>
      <c r="K133" s="33">
        <v>0.830366792419938</v>
      </c>
      <c r="L133" s="33">
        <v>1.0</v>
      </c>
      <c r="M133" s="33">
        <v>0.830366792419938</v>
      </c>
      <c r="N133" s="33">
        <v>0.826527732445132</v>
      </c>
      <c r="O133" s="33">
        <v>1.0</v>
      </c>
      <c r="P133" s="33">
        <v>0.826527732445132</v>
      </c>
    </row>
    <row r="134" ht="15.75" customHeight="1">
      <c r="A134" s="8">
        <v>121114.0</v>
      </c>
      <c r="B134" s="8" t="s">
        <v>143</v>
      </c>
      <c r="C134" s="34">
        <v>2.0</v>
      </c>
      <c r="D134" s="33">
        <v>0.783858179884992</v>
      </c>
      <c r="E134" s="33">
        <v>0.786451466965396</v>
      </c>
      <c r="F134" s="33">
        <v>0.783858179884992</v>
      </c>
      <c r="G134" s="33">
        <v>0.783858179884992</v>
      </c>
      <c r="H134" s="33">
        <v>0.887540602013972</v>
      </c>
      <c r="I134" s="33">
        <v>0.887540602013972</v>
      </c>
      <c r="J134" s="34">
        <v>1.0</v>
      </c>
      <c r="K134" s="33">
        <v>0.504589837914226</v>
      </c>
      <c r="L134" s="33">
        <v>0.518747747747256</v>
      </c>
      <c r="M134" s="33">
        <v>0.518747747747256</v>
      </c>
      <c r="N134" s="33">
        <v>0.504589837914226</v>
      </c>
      <c r="O134" s="33">
        <v>0.634479638346791</v>
      </c>
      <c r="P134" s="33">
        <v>0.634479638346791</v>
      </c>
    </row>
    <row r="135" ht="15.75" customHeight="1">
      <c r="A135" s="8">
        <v>121115.0</v>
      </c>
      <c r="B135" s="8" t="s">
        <v>144</v>
      </c>
      <c r="C135" s="34">
        <v>1.0</v>
      </c>
      <c r="D135" s="33">
        <v>0.777324617663238</v>
      </c>
      <c r="E135" s="33">
        <v>0.926059407513304</v>
      </c>
      <c r="F135" s="33">
        <v>0.777324617663238</v>
      </c>
      <c r="G135" s="33">
        <v>0.777324617663238</v>
      </c>
      <c r="H135" s="33">
        <v>0.889868301360696</v>
      </c>
      <c r="I135" s="33">
        <v>0.777324617663238</v>
      </c>
      <c r="J135" s="34">
        <v>1.0</v>
      </c>
      <c r="K135" s="33">
        <v>0.77912050380978</v>
      </c>
      <c r="L135" s="33">
        <v>0.928135574287846</v>
      </c>
      <c r="M135" s="33">
        <v>0.77912050380978</v>
      </c>
      <c r="N135" s="33">
        <v>0.779120503809781</v>
      </c>
      <c r="O135" s="33">
        <v>0.892765939198788</v>
      </c>
      <c r="P135" s="33">
        <v>0.779120503809781</v>
      </c>
    </row>
    <row r="136" ht="15.75" customHeight="1">
      <c r="A136" s="8">
        <v>121116.0</v>
      </c>
      <c r="B136" s="8" t="s">
        <v>145</v>
      </c>
      <c r="C136" s="34">
        <v>1.0</v>
      </c>
      <c r="D136" s="33">
        <v>0.390955408454328</v>
      </c>
      <c r="E136" s="33">
        <v>0.697057929688622</v>
      </c>
      <c r="F136" s="33">
        <v>0.390955408454328</v>
      </c>
      <c r="G136" s="33">
        <v>0.390955408454329</v>
      </c>
      <c r="H136" s="33">
        <v>0.498809346792936</v>
      </c>
      <c r="I136" s="33">
        <v>0.390955408454329</v>
      </c>
      <c r="J136" s="34">
        <v>1.0</v>
      </c>
      <c r="K136" s="33">
        <v>0.390688952458779</v>
      </c>
      <c r="L136" s="33">
        <v>0.699395660630122</v>
      </c>
      <c r="M136" s="33">
        <v>0.390688952458779</v>
      </c>
      <c r="N136" s="33">
        <v>0.390688952458777</v>
      </c>
      <c r="O136" s="33">
        <v>0.501589557234286</v>
      </c>
      <c r="P136" s="33">
        <v>0.390688952458777</v>
      </c>
    </row>
    <row r="137" ht="15.75" customHeight="1">
      <c r="A137" s="8">
        <v>121117.0</v>
      </c>
      <c r="B137" s="8" t="s">
        <v>146</v>
      </c>
      <c r="C137" s="34">
        <v>2.0</v>
      </c>
      <c r="D137" s="33">
        <v>0.625444315692017</v>
      </c>
      <c r="E137" s="33">
        <v>1.0</v>
      </c>
      <c r="F137" s="33">
        <v>0.625444315692017</v>
      </c>
      <c r="G137" s="33">
        <v>0.625444315692017</v>
      </c>
      <c r="H137" s="33">
        <v>1.0</v>
      </c>
      <c r="I137" s="33">
        <v>0.625444315692017</v>
      </c>
      <c r="J137" s="34">
        <v>1.0</v>
      </c>
      <c r="K137" s="33">
        <v>0.531854156913057</v>
      </c>
      <c r="L137" s="33">
        <v>0.600298081405826</v>
      </c>
      <c r="M137" s="33">
        <v>0.531854156913057</v>
      </c>
      <c r="N137" s="33">
        <v>0.531854156913057</v>
      </c>
      <c r="O137" s="33">
        <v>0.55450682505154</v>
      </c>
      <c r="P137" s="33">
        <v>0.55450682505154</v>
      </c>
    </row>
    <row r="138" ht="15.75" customHeight="1">
      <c r="A138" s="8">
        <v>121118.0</v>
      </c>
      <c r="B138" s="8" t="s">
        <v>147</v>
      </c>
      <c r="C138" s="34">
        <v>1.0</v>
      </c>
      <c r="D138" s="33">
        <v>0.415896791429005</v>
      </c>
      <c r="E138" s="33">
        <v>0.719373660231018</v>
      </c>
      <c r="F138" s="33">
        <v>0.415896791429005</v>
      </c>
      <c r="G138" s="33">
        <v>0.415896791429006</v>
      </c>
      <c r="H138" s="33">
        <v>0.530650896392798</v>
      </c>
      <c r="I138" s="33">
        <v>0.415896791429006</v>
      </c>
      <c r="J138" s="34">
        <v>1.0</v>
      </c>
      <c r="K138" s="33">
        <v>0.415896791429005</v>
      </c>
      <c r="L138" s="33">
        <v>0.719373660231018</v>
      </c>
      <c r="M138" s="33">
        <v>0.415896791429005</v>
      </c>
      <c r="N138" s="33">
        <v>0.415896791429006</v>
      </c>
      <c r="O138" s="33">
        <v>0.530650896392798</v>
      </c>
      <c r="P138" s="33">
        <v>0.415896791429006</v>
      </c>
    </row>
    <row r="139" ht="15.75" customHeight="1">
      <c r="A139" s="8">
        <v>121119.0</v>
      </c>
      <c r="B139" s="8" t="s">
        <v>148</v>
      </c>
      <c r="C139" s="34">
        <v>1.0</v>
      </c>
      <c r="D139" s="33">
        <v>0.651064430482204</v>
      </c>
      <c r="E139" s="33">
        <v>0.853531545138496</v>
      </c>
      <c r="F139" s="33">
        <v>0.651064430482204</v>
      </c>
      <c r="G139" s="33">
        <v>0.651064430482204</v>
      </c>
      <c r="H139" s="33">
        <v>0.767881251172074</v>
      </c>
      <c r="I139" s="33">
        <v>0.651064430482204</v>
      </c>
      <c r="J139" s="34">
        <v>1.0</v>
      </c>
      <c r="K139" s="33">
        <v>0.607197040930226</v>
      </c>
      <c r="L139" s="33">
        <v>0.858556513566613</v>
      </c>
      <c r="M139" s="33">
        <v>0.607197040930226</v>
      </c>
      <c r="N139" s="33">
        <v>0.607197040930224</v>
      </c>
      <c r="O139" s="33">
        <v>0.77295718301633</v>
      </c>
      <c r="P139" s="33">
        <v>0.607197040930224</v>
      </c>
    </row>
    <row r="140" ht="15.75" customHeight="1">
      <c r="A140" s="8">
        <v>121120.0</v>
      </c>
      <c r="B140" s="8" t="s">
        <v>149</v>
      </c>
      <c r="C140" s="34">
        <v>1.0</v>
      </c>
      <c r="D140" s="33">
        <v>0.514139240238383</v>
      </c>
      <c r="E140" s="33">
        <v>0.670669432451073</v>
      </c>
      <c r="F140" s="33">
        <v>0.514139240238383</v>
      </c>
      <c r="G140" s="33">
        <v>0.514139240238383</v>
      </c>
      <c r="H140" s="33">
        <v>0.546926971990879</v>
      </c>
      <c r="I140" s="33">
        <v>0.514139240238383</v>
      </c>
      <c r="J140" s="34">
        <v>1.0</v>
      </c>
      <c r="K140" s="33">
        <v>0.52041399460104</v>
      </c>
      <c r="L140" s="33">
        <v>0.681023718838002</v>
      </c>
      <c r="M140" s="33">
        <v>0.52041399460104</v>
      </c>
      <c r="N140" s="33">
        <v>0.514139240238383</v>
      </c>
      <c r="O140" s="33">
        <v>0.546926971990879</v>
      </c>
      <c r="P140" s="33">
        <v>0.514139240238383</v>
      </c>
    </row>
    <row r="141" ht="15.75" customHeight="1">
      <c r="A141" s="8">
        <v>121121.0</v>
      </c>
      <c r="B141" s="8" t="s">
        <v>150</v>
      </c>
      <c r="C141" s="34">
        <v>2.0</v>
      </c>
      <c r="D141" s="33">
        <v>1.0</v>
      </c>
      <c r="E141" s="33">
        <v>1.0</v>
      </c>
      <c r="F141" s="33">
        <v>1.0</v>
      </c>
      <c r="G141" s="33">
        <v>1.0</v>
      </c>
      <c r="H141" s="33">
        <v>1.0</v>
      </c>
      <c r="I141" s="33">
        <v>1.0</v>
      </c>
      <c r="J141" s="34">
        <v>1.0</v>
      </c>
      <c r="K141" s="33">
        <v>0.986698584799958</v>
      </c>
      <c r="L141" s="33">
        <v>0.987864924429896</v>
      </c>
      <c r="M141" s="33">
        <v>0.987864924429896</v>
      </c>
      <c r="N141" s="33">
        <v>0.986698584799958</v>
      </c>
      <c r="O141" s="33">
        <v>0.990739561342346</v>
      </c>
      <c r="P141" s="33">
        <v>0.990739561342347</v>
      </c>
    </row>
    <row r="142" ht="15.75" customHeight="1">
      <c r="A142" s="8">
        <v>122100.0</v>
      </c>
      <c r="B142" s="8" t="s">
        <v>151</v>
      </c>
      <c r="C142" s="34">
        <v>3.0</v>
      </c>
      <c r="D142" s="33">
        <v>0.894872645827213</v>
      </c>
      <c r="E142" s="33">
        <v>0.957060320798135</v>
      </c>
      <c r="F142" s="33">
        <v>0.957060320798135</v>
      </c>
      <c r="G142" s="33">
        <v>0.894872645827214</v>
      </c>
      <c r="H142" s="33">
        <v>0.962793033455443</v>
      </c>
      <c r="I142" s="33">
        <v>0.962793033455443</v>
      </c>
      <c r="J142" s="34">
        <v>1.0</v>
      </c>
      <c r="K142" s="33">
        <v>0.75501201831913</v>
      </c>
      <c r="L142" s="33">
        <v>1.0</v>
      </c>
      <c r="M142" s="33">
        <v>1.0</v>
      </c>
      <c r="N142" s="33">
        <v>0.755012018319131</v>
      </c>
      <c r="O142" s="33">
        <v>1.0</v>
      </c>
      <c r="P142" s="33">
        <v>1.0</v>
      </c>
    </row>
    <row r="143" ht="15.75" customHeight="1">
      <c r="A143" s="8">
        <v>122101.0</v>
      </c>
      <c r="B143" s="8" t="s">
        <v>152</v>
      </c>
      <c r="C143" s="34">
        <v>1.0</v>
      </c>
      <c r="D143" s="33">
        <v>0.207034639717134</v>
      </c>
      <c r="E143" s="33">
        <v>0.634617321110576</v>
      </c>
      <c r="F143" s="33">
        <v>0.207034639717134</v>
      </c>
      <c r="G143" s="33">
        <v>0.207034639717134</v>
      </c>
      <c r="H143" s="33">
        <v>0.302472066857206</v>
      </c>
      <c r="I143" s="33">
        <v>0.207034639717134</v>
      </c>
      <c r="J143" s="34">
        <v>1.0</v>
      </c>
      <c r="K143" s="33">
        <v>0.207034639717134</v>
      </c>
      <c r="L143" s="33">
        <v>0.634617321110577</v>
      </c>
      <c r="M143" s="33">
        <v>0.207034639717134</v>
      </c>
      <c r="N143" s="33">
        <v>0.207034639717134</v>
      </c>
      <c r="O143" s="33">
        <v>0.302472066857206</v>
      </c>
      <c r="P143" s="33">
        <v>0.207034639717134</v>
      </c>
    </row>
    <row r="144" ht="15.75" customHeight="1">
      <c r="A144" s="8">
        <v>122102.0</v>
      </c>
      <c r="B144" s="8" t="s">
        <v>153</v>
      </c>
      <c r="C144" s="34">
        <v>1.0</v>
      </c>
      <c r="D144" s="33">
        <v>0.745113754975147</v>
      </c>
      <c r="E144" s="33">
        <v>0.987659288379661</v>
      </c>
      <c r="F144" s="33">
        <v>0.745113754975147</v>
      </c>
      <c r="G144" s="33">
        <v>0.745113754975147</v>
      </c>
      <c r="H144" s="33">
        <v>0.976841674106539</v>
      </c>
      <c r="I144" s="33">
        <v>0.745113754975147</v>
      </c>
      <c r="J144" s="34">
        <v>1.0</v>
      </c>
      <c r="K144" s="33">
        <v>0.724479950456659</v>
      </c>
      <c r="L144" s="33">
        <v>0.98765928837966</v>
      </c>
      <c r="M144" s="33">
        <v>0.724479950456659</v>
      </c>
      <c r="N144" s="33">
        <v>0.72447995045666</v>
      </c>
      <c r="O144" s="33">
        <v>0.976841674106539</v>
      </c>
      <c r="P144" s="33">
        <v>0.72447995045666</v>
      </c>
    </row>
    <row r="145" ht="15.75" customHeight="1">
      <c r="A145" s="8">
        <v>122103.0</v>
      </c>
      <c r="B145" s="8" t="s">
        <v>154</v>
      </c>
      <c r="C145" s="34">
        <v>1.0</v>
      </c>
      <c r="D145" s="33">
        <v>0.444076128942303</v>
      </c>
      <c r="E145" s="33">
        <v>0.6677976437991</v>
      </c>
      <c r="F145" s="33">
        <v>0.444076128942303</v>
      </c>
      <c r="G145" s="33">
        <v>0.444076128942303</v>
      </c>
      <c r="H145" s="33">
        <v>0.49679714512014</v>
      </c>
      <c r="I145" s="33">
        <v>0.444076128942303</v>
      </c>
      <c r="J145" s="34">
        <v>1.0</v>
      </c>
      <c r="K145" s="33">
        <v>0.43859942715187</v>
      </c>
      <c r="L145" s="33">
        <v>0.667797643799099</v>
      </c>
      <c r="M145" s="33">
        <v>0.43859942715187</v>
      </c>
      <c r="N145" s="33">
        <v>0.438599427151871</v>
      </c>
      <c r="O145" s="33">
        <v>0.496797145120139</v>
      </c>
      <c r="P145" s="33">
        <v>0.438599427151871</v>
      </c>
    </row>
    <row r="146" ht="15.75" customHeight="1">
      <c r="A146" s="8">
        <v>122105.0</v>
      </c>
      <c r="B146" s="8" t="s">
        <v>155</v>
      </c>
      <c r="C146" s="34">
        <v>1.0</v>
      </c>
      <c r="D146" s="33">
        <v>1.0</v>
      </c>
      <c r="E146" s="33">
        <v>1.0</v>
      </c>
      <c r="F146" s="33">
        <v>1.0</v>
      </c>
      <c r="G146" s="33">
        <v>1.0</v>
      </c>
      <c r="H146" s="33">
        <v>1.0</v>
      </c>
      <c r="I146" s="33">
        <v>1.0</v>
      </c>
      <c r="J146" s="34">
        <v>1.0</v>
      </c>
      <c r="K146" s="33">
        <v>1.0</v>
      </c>
      <c r="L146" s="33">
        <v>1.0</v>
      </c>
      <c r="M146" s="33">
        <v>1.0</v>
      </c>
      <c r="N146" s="33">
        <v>1.0</v>
      </c>
      <c r="O146" s="33">
        <v>1.0</v>
      </c>
      <c r="P146" s="33">
        <v>1.0</v>
      </c>
    </row>
    <row r="147" ht="15.75" customHeight="1">
      <c r="A147" s="8">
        <v>122106.0</v>
      </c>
      <c r="B147" s="8" t="s">
        <v>156</v>
      </c>
      <c r="C147" s="34">
        <v>1.0</v>
      </c>
      <c r="D147" s="33">
        <v>0.82560899076226</v>
      </c>
      <c r="E147" s="33">
        <v>1.0</v>
      </c>
      <c r="F147" s="33">
        <v>0.82560899076226</v>
      </c>
      <c r="G147" s="33">
        <v>0.82560899076226</v>
      </c>
      <c r="H147" s="33">
        <v>1.0</v>
      </c>
      <c r="I147" s="33">
        <v>0.82560899076226</v>
      </c>
      <c r="J147" s="34">
        <v>1.0</v>
      </c>
      <c r="K147" s="33">
        <v>0.814651116509786</v>
      </c>
      <c r="L147" s="33">
        <v>1.0</v>
      </c>
      <c r="M147" s="33">
        <v>0.814651116509786</v>
      </c>
      <c r="N147" s="33">
        <v>0.814651116509786</v>
      </c>
      <c r="O147" s="33">
        <v>1.0</v>
      </c>
      <c r="P147" s="33">
        <v>0.814651116509786</v>
      </c>
    </row>
    <row r="148" ht="15.75" customHeight="1">
      <c r="A148" s="8">
        <v>123100.0</v>
      </c>
      <c r="B148" s="8" t="s">
        <v>157</v>
      </c>
      <c r="C148" s="34">
        <v>3.0</v>
      </c>
      <c r="D148" s="33">
        <v>0.747150068260844</v>
      </c>
      <c r="E148" s="33">
        <v>1.0</v>
      </c>
      <c r="F148" s="33">
        <v>0.944557825595874</v>
      </c>
      <c r="G148" s="33">
        <v>0.74715006826086</v>
      </c>
      <c r="H148" s="33">
        <v>0.954899338074887</v>
      </c>
      <c r="I148" s="33">
        <v>0.954899338074887</v>
      </c>
      <c r="J148" s="34">
        <v>1.0</v>
      </c>
      <c r="K148" s="33">
        <v>0.684166303863874</v>
      </c>
      <c r="L148" s="33">
        <v>0.990438899834967</v>
      </c>
      <c r="M148" s="33">
        <v>0.990438899834967</v>
      </c>
      <c r="N148" s="33">
        <v>0.684166303863874</v>
      </c>
      <c r="O148" s="33">
        <v>0.992336890963839</v>
      </c>
      <c r="P148" s="33">
        <v>0.992336890963839</v>
      </c>
    </row>
    <row r="149" ht="15.75" customHeight="1">
      <c r="A149" s="8">
        <v>123101.0</v>
      </c>
      <c r="B149" s="8" t="s">
        <v>158</v>
      </c>
      <c r="C149" s="34">
        <v>1.0</v>
      </c>
      <c r="D149" s="33">
        <v>0.452838848356936</v>
      </c>
      <c r="E149" s="33">
        <v>0.574049074286365</v>
      </c>
      <c r="F149" s="33">
        <v>0.452838848356936</v>
      </c>
      <c r="G149" s="33">
        <v>0.452838848356937</v>
      </c>
      <c r="H149" s="33">
        <v>0.456975710969229</v>
      </c>
      <c r="I149" s="33">
        <v>0.456975710969229</v>
      </c>
      <c r="J149" s="34">
        <v>1.0</v>
      </c>
      <c r="K149" s="33">
        <v>0.458263201389149</v>
      </c>
      <c r="L149" s="33">
        <v>0.585018794860551</v>
      </c>
      <c r="M149" s="33">
        <v>0.458263201389149</v>
      </c>
      <c r="N149" s="33">
        <v>0.452838848356937</v>
      </c>
      <c r="O149" s="33">
        <v>0.45392372654369</v>
      </c>
      <c r="P149" s="33">
        <v>0.45392372654369</v>
      </c>
    </row>
    <row r="150" ht="15.75" customHeight="1">
      <c r="A150" s="8">
        <v>123102.0</v>
      </c>
      <c r="B150" s="8" t="s">
        <v>159</v>
      </c>
      <c r="C150" s="34">
        <v>1.0</v>
      </c>
      <c r="D150" s="33">
        <v>0.477066052996535</v>
      </c>
      <c r="E150" s="33">
        <v>0.748160194043775</v>
      </c>
      <c r="F150" s="33">
        <v>0.477066052996535</v>
      </c>
      <c r="G150" s="33">
        <v>0.477066052996535</v>
      </c>
      <c r="H150" s="33">
        <v>0.572867807050494</v>
      </c>
      <c r="I150" s="33">
        <v>0.477066052996535</v>
      </c>
      <c r="J150" s="34">
        <v>1.0</v>
      </c>
      <c r="K150" s="33">
        <v>0.433715522075964</v>
      </c>
      <c r="L150" s="33">
        <v>0.772143048134835</v>
      </c>
      <c r="M150" s="33">
        <v>0.433715522075964</v>
      </c>
      <c r="N150" s="33">
        <v>0.433715522075964</v>
      </c>
      <c r="O150" s="33">
        <v>0.572867807050494</v>
      </c>
      <c r="P150" s="33">
        <v>0.433715522075964</v>
      </c>
    </row>
    <row r="151" ht="15.75" customHeight="1">
      <c r="A151" s="8">
        <v>123103.0</v>
      </c>
      <c r="B151" s="8" t="s">
        <v>160</v>
      </c>
      <c r="C151" s="34">
        <v>1.0</v>
      </c>
      <c r="D151" s="33">
        <v>0.320947604053423</v>
      </c>
      <c r="E151" s="33">
        <v>0.656729243497365</v>
      </c>
      <c r="F151" s="33">
        <v>0.320947604053423</v>
      </c>
      <c r="G151" s="33">
        <v>0.320947604053423</v>
      </c>
      <c r="H151" s="33">
        <v>0.394203909314353</v>
      </c>
      <c r="I151" s="33">
        <v>0.320947604053423</v>
      </c>
      <c r="J151" s="34">
        <v>1.0</v>
      </c>
      <c r="K151" s="33">
        <v>0.308220464035327</v>
      </c>
      <c r="L151" s="33">
        <v>0.656729243497365</v>
      </c>
      <c r="M151" s="33">
        <v>0.308220464035327</v>
      </c>
      <c r="N151" s="33">
        <v>0.308220464035327</v>
      </c>
      <c r="O151" s="33">
        <v>0.394203909314353</v>
      </c>
      <c r="P151" s="33">
        <v>0.308220464035327</v>
      </c>
    </row>
    <row r="152" ht="15.75" customHeight="1">
      <c r="A152" s="8">
        <v>123104.0</v>
      </c>
      <c r="B152" s="8" t="s">
        <v>161</v>
      </c>
      <c r="C152" s="34">
        <v>1.0</v>
      </c>
      <c r="D152" s="33">
        <v>0.562167211746325</v>
      </c>
      <c r="E152" s="33">
        <v>1.0</v>
      </c>
      <c r="F152" s="33">
        <v>0.562167211746325</v>
      </c>
      <c r="G152" s="33">
        <v>0.562167211746325</v>
      </c>
      <c r="H152" s="33">
        <v>1.0</v>
      </c>
      <c r="I152" s="33">
        <v>0.562167211746325</v>
      </c>
      <c r="J152" s="34">
        <v>1.0</v>
      </c>
      <c r="K152" s="33">
        <v>0.377316315813295</v>
      </c>
      <c r="L152" s="33">
        <v>1.0</v>
      </c>
      <c r="M152" s="33">
        <v>0.377316315813295</v>
      </c>
      <c r="N152" s="33">
        <v>0.377316315813293</v>
      </c>
      <c r="O152" s="33">
        <v>1.0</v>
      </c>
      <c r="P152" s="33">
        <v>0.377316315813293</v>
      </c>
    </row>
    <row r="153" ht="15.75" customHeight="1">
      <c r="A153" s="8">
        <v>123105.0</v>
      </c>
      <c r="B153" s="8" t="s">
        <v>162</v>
      </c>
      <c r="C153" s="34">
        <v>1.0</v>
      </c>
      <c r="D153" s="33">
        <v>0.243015012327161</v>
      </c>
      <c r="E153" s="33">
        <v>1.0</v>
      </c>
      <c r="F153" s="33">
        <v>0.243015012327161</v>
      </c>
      <c r="G153" s="33">
        <v>0.24301501232716</v>
      </c>
      <c r="H153" s="33">
        <v>1.0</v>
      </c>
      <c r="I153" s="33">
        <v>0.24301501232716</v>
      </c>
      <c r="J153" s="34">
        <v>1.0</v>
      </c>
      <c r="K153" s="33">
        <v>0.140245474549415</v>
      </c>
      <c r="L153" s="33">
        <v>1.0</v>
      </c>
      <c r="M153" s="33">
        <v>0.140245474549415</v>
      </c>
      <c r="N153" s="33">
        <v>0.140245474549414</v>
      </c>
      <c r="O153" s="33">
        <v>0.999999999999999</v>
      </c>
      <c r="P153" s="33">
        <v>0.140245474549414</v>
      </c>
    </row>
    <row r="154" ht="15.75" customHeight="1">
      <c r="A154" s="8">
        <v>124105.0</v>
      </c>
      <c r="B154" s="8" t="s">
        <v>163</v>
      </c>
      <c r="C154" s="34">
        <v>3.0</v>
      </c>
      <c r="D154" s="33">
        <v>0.752216248542541</v>
      </c>
      <c r="E154" s="33">
        <v>0.867450123147675</v>
      </c>
      <c r="F154" s="33">
        <v>0.867450123147675</v>
      </c>
      <c r="G154" s="33">
        <v>0.752216248542541</v>
      </c>
      <c r="H154" s="33">
        <v>0.891050447827449</v>
      </c>
      <c r="I154" s="33">
        <v>0.891050447827449</v>
      </c>
      <c r="J154" s="34">
        <v>1.0</v>
      </c>
      <c r="K154" s="33">
        <v>0.530392310984524</v>
      </c>
      <c r="L154" s="33">
        <v>0.903844893751251</v>
      </c>
      <c r="M154" s="33">
        <v>0.903844893751251</v>
      </c>
      <c r="N154" s="33">
        <v>0.530392310984524</v>
      </c>
      <c r="O154" s="33">
        <v>0.949099216525212</v>
      </c>
      <c r="P154" s="33">
        <v>0.949099216525212</v>
      </c>
    </row>
    <row r="155" ht="15.75" customHeight="1">
      <c r="A155" s="8">
        <v>124110.0</v>
      </c>
      <c r="B155" s="8" t="s">
        <v>164</v>
      </c>
      <c r="C155" s="34">
        <v>1.0</v>
      </c>
      <c r="D155" s="33">
        <v>0.291409037408761</v>
      </c>
      <c r="E155" s="33">
        <v>0.709081606500666</v>
      </c>
      <c r="F155" s="33">
        <v>0.291409037408761</v>
      </c>
      <c r="G155" s="33">
        <v>0.291409037408761</v>
      </c>
      <c r="H155" s="33">
        <v>0.436955518408368</v>
      </c>
      <c r="I155" s="33">
        <v>0.291409037408761</v>
      </c>
      <c r="J155" s="34">
        <v>1.0</v>
      </c>
      <c r="K155" s="33">
        <v>0.29140903740876</v>
      </c>
      <c r="L155" s="33">
        <v>0.709081606500665</v>
      </c>
      <c r="M155" s="33">
        <v>0.29140903740876</v>
      </c>
      <c r="N155" s="33">
        <v>0.291409037408761</v>
      </c>
      <c r="O155" s="33">
        <v>0.436955518408368</v>
      </c>
      <c r="P155" s="33">
        <v>0.291409037408761</v>
      </c>
    </row>
    <row r="156" ht="15.75" customHeight="1">
      <c r="A156" s="8">
        <v>124115.0</v>
      </c>
      <c r="B156" s="8" t="s">
        <v>165</v>
      </c>
      <c r="C156" s="34">
        <v>1.0</v>
      </c>
      <c r="D156" s="33">
        <v>0.615208161630152</v>
      </c>
      <c r="E156" s="33">
        <v>0.787586498648877</v>
      </c>
      <c r="F156" s="33">
        <v>0.615208161630152</v>
      </c>
      <c r="G156" s="33">
        <v>0.615208161630152</v>
      </c>
      <c r="H156" s="33">
        <v>0.708890717935975</v>
      </c>
      <c r="I156" s="33">
        <v>0.615208161630152</v>
      </c>
      <c r="J156" s="34">
        <v>1.0</v>
      </c>
      <c r="K156" s="33">
        <v>0.482967934879543</v>
      </c>
      <c r="L156" s="33">
        <v>0.754990278940753</v>
      </c>
      <c r="M156" s="33">
        <v>0.482967934879543</v>
      </c>
      <c r="N156" s="33">
        <v>0.482967934879543</v>
      </c>
      <c r="O156" s="33">
        <v>0.616534514135795</v>
      </c>
      <c r="P156" s="33">
        <v>0.482967934879543</v>
      </c>
    </row>
    <row r="157" ht="15.75" customHeight="1">
      <c r="A157" s="8">
        <v>124120.0</v>
      </c>
      <c r="B157" s="8" t="s">
        <v>166</v>
      </c>
      <c r="C157" s="34">
        <v>1.0</v>
      </c>
      <c r="D157" s="33">
        <v>0.29802227949254</v>
      </c>
      <c r="E157" s="33">
        <v>0.557808639048559</v>
      </c>
      <c r="F157" s="33">
        <v>0.29802227949254</v>
      </c>
      <c r="G157" s="33">
        <v>0.298022279492541</v>
      </c>
      <c r="H157" s="33">
        <v>0.332894019127717</v>
      </c>
      <c r="I157" s="33">
        <v>0.298022279492541</v>
      </c>
      <c r="J157" s="34">
        <v>1.0</v>
      </c>
      <c r="K157" s="33">
        <v>0.291831304086702</v>
      </c>
      <c r="L157" s="33">
        <v>0.557808639048558</v>
      </c>
      <c r="M157" s="33">
        <v>0.291831304086702</v>
      </c>
      <c r="N157" s="33">
        <v>0.291831304086702</v>
      </c>
      <c r="O157" s="33">
        <v>0.332894019127718</v>
      </c>
      <c r="P157" s="33">
        <v>0.291831304086702</v>
      </c>
    </row>
    <row r="158" ht="15.75" customHeight="1">
      <c r="A158" s="8">
        <v>124125.0</v>
      </c>
      <c r="B158" s="8" t="s">
        <v>167</v>
      </c>
      <c r="C158" s="34">
        <v>1.0</v>
      </c>
      <c r="D158" s="33">
        <v>0.607116540906554</v>
      </c>
      <c r="E158" s="33">
        <v>0.852946439391539</v>
      </c>
      <c r="F158" s="33">
        <v>0.607116540906554</v>
      </c>
      <c r="G158" s="33">
        <v>0.607116540906553</v>
      </c>
      <c r="H158" s="33">
        <v>0.754630775016336</v>
      </c>
      <c r="I158" s="33">
        <v>0.607116540906553</v>
      </c>
      <c r="J158" s="34">
        <v>1.0</v>
      </c>
      <c r="K158" s="33">
        <v>0.562225446096116</v>
      </c>
      <c r="L158" s="33">
        <v>0.852575276262286</v>
      </c>
      <c r="M158" s="33">
        <v>0.562225446096116</v>
      </c>
      <c r="N158" s="33">
        <v>0.562225446096118</v>
      </c>
      <c r="O158" s="33">
        <v>0.751715810688887</v>
      </c>
      <c r="P158" s="33">
        <v>0.562225446096118</v>
      </c>
    </row>
    <row r="159" ht="15.75" customHeight="1">
      <c r="A159" s="8">
        <v>124130.0</v>
      </c>
      <c r="B159" s="8" t="s">
        <v>168</v>
      </c>
      <c r="C159" s="34">
        <v>1.0</v>
      </c>
      <c r="D159" s="33">
        <v>0.295456799502265</v>
      </c>
      <c r="E159" s="33">
        <v>0.403026514938518</v>
      </c>
      <c r="F159" s="33">
        <v>0.295456799502265</v>
      </c>
      <c r="G159" s="33">
        <v>0.295456799502265</v>
      </c>
      <c r="H159" s="33">
        <v>0.344368478354724</v>
      </c>
      <c r="I159" s="33">
        <v>0.344368478354724</v>
      </c>
      <c r="J159" s="34">
        <v>1.0</v>
      </c>
      <c r="K159" s="33">
        <v>0.295265050463412</v>
      </c>
      <c r="L159" s="33">
        <v>0.403026514938518</v>
      </c>
      <c r="M159" s="33">
        <v>0.295265050463412</v>
      </c>
      <c r="N159" s="33">
        <v>0.295265050463412</v>
      </c>
      <c r="O159" s="33">
        <v>0.320403244115102</v>
      </c>
      <c r="P159" s="33">
        <v>0.320403244115102</v>
      </c>
    </row>
    <row r="160" ht="15.75" customHeight="1">
      <c r="A160" s="8">
        <v>124140.0</v>
      </c>
      <c r="B160" s="8" t="s">
        <v>169</v>
      </c>
      <c r="C160" s="34">
        <v>1.0</v>
      </c>
      <c r="D160" s="33">
        <v>0.140684289845853</v>
      </c>
      <c r="E160" s="33">
        <v>0.793523899043886</v>
      </c>
      <c r="F160" s="33">
        <v>0.140684289845853</v>
      </c>
      <c r="G160" s="33">
        <v>0.140684289845853</v>
      </c>
      <c r="H160" s="33">
        <v>0.333996548546464</v>
      </c>
      <c r="I160" s="33">
        <v>0.140684289845853</v>
      </c>
      <c r="J160" s="34">
        <v>1.0</v>
      </c>
      <c r="K160" s="33">
        <v>0.140684289845855</v>
      </c>
      <c r="L160" s="33">
        <v>0.793523899043887</v>
      </c>
      <c r="M160" s="33">
        <v>0.140684289845855</v>
      </c>
      <c r="N160" s="33">
        <v>0.140684289845853</v>
      </c>
      <c r="O160" s="33">
        <v>0.333996548546464</v>
      </c>
      <c r="P160" s="33">
        <v>0.140684289845853</v>
      </c>
    </row>
    <row r="161" ht="15.75" customHeight="1">
      <c r="A161" s="8">
        <v>124145.0</v>
      </c>
      <c r="B161" s="8" t="s">
        <v>170</v>
      </c>
      <c r="C161" s="34">
        <v>1.0</v>
      </c>
      <c r="D161" s="33">
        <v>0.161827851200738</v>
      </c>
      <c r="E161" s="33">
        <v>0.699379156835436</v>
      </c>
      <c r="F161" s="33">
        <v>0.161827851200738</v>
      </c>
      <c r="G161" s="33">
        <v>0.161827851200738</v>
      </c>
      <c r="H161" s="33">
        <v>0.282915481818562</v>
      </c>
      <c r="I161" s="33">
        <v>0.161827851200738</v>
      </c>
      <c r="J161" s="34">
        <v>1.0</v>
      </c>
      <c r="K161" s="33">
        <v>0.161827851200739</v>
      </c>
      <c r="L161" s="33">
        <v>0.699379156835436</v>
      </c>
      <c r="M161" s="33">
        <v>0.161827851200739</v>
      </c>
      <c r="N161" s="33">
        <v>0.161827851200738</v>
      </c>
      <c r="O161" s="33">
        <v>0.282915481818562</v>
      </c>
      <c r="P161" s="33">
        <v>0.161827851200738</v>
      </c>
    </row>
    <row r="162" ht="15.75" customHeight="1">
      <c r="A162" s="8">
        <v>125100.0</v>
      </c>
      <c r="B162" s="8" t="s">
        <v>171</v>
      </c>
      <c r="C162" s="34">
        <v>3.0</v>
      </c>
      <c r="D162" s="33">
        <v>0.527325832388959</v>
      </c>
      <c r="E162" s="33">
        <v>0.540154918838386</v>
      </c>
      <c r="F162" s="33">
        <v>0.540154918838386</v>
      </c>
      <c r="G162" s="33">
        <v>0.527325832388959</v>
      </c>
      <c r="H162" s="33">
        <v>0.648033785793313</v>
      </c>
      <c r="I162" s="33">
        <v>0.648033785793313</v>
      </c>
      <c r="J162" s="34">
        <v>1.0</v>
      </c>
      <c r="K162" s="33">
        <v>0.407731698159727</v>
      </c>
      <c r="L162" s="33">
        <v>0.528965697092516</v>
      </c>
      <c r="M162" s="33">
        <v>0.528965697092516</v>
      </c>
      <c r="N162" s="33">
        <v>0.407731698159728</v>
      </c>
      <c r="O162" s="33">
        <v>0.650728704861009</v>
      </c>
      <c r="P162" s="33">
        <v>0.650728704861009</v>
      </c>
    </row>
    <row r="163" ht="15.75" customHeight="1">
      <c r="A163" s="8">
        <v>125101.0</v>
      </c>
      <c r="B163" s="8" t="s">
        <v>172</v>
      </c>
      <c r="C163" s="34">
        <v>1.0</v>
      </c>
      <c r="D163" s="33">
        <v>0.376686097421488</v>
      </c>
      <c r="E163" s="33">
        <v>0.399811039917932</v>
      </c>
      <c r="F163" s="33">
        <v>0.376686097421488</v>
      </c>
      <c r="G163" s="33">
        <v>0.376686097421488</v>
      </c>
      <c r="H163" s="33">
        <v>0.5226385834846</v>
      </c>
      <c r="I163" s="33">
        <v>0.5226385834846</v>
      </c>
      <c r="J163" s="34">
        <v>1.0</v>
      </c>
      <c r="K163" s="33">
        <v>0.28450316331941</v>
      </c>
      <c r="L163" s="33">
        <v>0.337673829208907</v>
      </c>
      <c r="M163" s="33">
        <v>0.28450316331941</v>
      </c>
      <c r="N163" s="33">
        <v>0.284503163319409</v>
      </c>
      <c r="O163" s="33">
        <v>0.332469463296287</v>
      </c>
      <c r="P163" s="33">
        <v>0.332469463296285</v>
      </c>
    </row>
    <row r="164" ht="15.75" customHeight="1">
      <c r="A164" s="8">
        <v>125102.0</v>
      </c>
      <c r="B164" s="8" t="s">
        <v>173</v>
      </c>
      <c r="C164" s="34">
        <v>1.0</v>
      </c>
      <c r="D164" s="33">
        <v>0.276896536664784</v>
      </c>
      <c r="E164" s="33">
        <v>0.818897649450129</v>
      </c>
      <c r="F164" s="33">
        <v>0.276896536664784</v>
      </c>
      <c r="G164" s="33">
        <v>0.276896536664784</v>
      </c>
      <c r="H164" s="33">
        <v>0.528207966812409</v>
      </c>
      <c r="I164" s="33">
        <v>0.276896536664784</v>
      </c>
      <c r="J164" s="34">
        <v>1.0</v>
      </c>
      <c r="K164" s="33">
        <v>0.276896536664784</v>
      </c>
      <c r="L164" s="33">
        <v>0.820171947581637</v>
      </c>
      <c r="M164" s="33">
        <v>0.276896536664784</v>
      </c>
      <c r="N164" s="33">
        <v>0.276896536664783</v>
      </c>
      <c r="O164" s="33">
        <v>0.528207966812409</v>
      </c>
      <c r="P164" s="33">
        <v>0.276896536664783</v>
      </c>
    </row>
    <row r="165" ht="15.75" customHeight="1">
      <c r="A165" s="8">
        <v>125103.0</v>
      </c>
      <c r="B165" s="8" t="s">
        <v>174</v>
      </c>
      <c r="C165" s="34">
        <v>1.0</v>
      </c>
      <c r="D165" s="33">
        <v>0.256964856333753</v>
      </c>
      <c r="E165" s="33">
        <v>0.926092490020024</v>
      </c>
      <c r="F165" s="33">
        <v>0.256964856333753</v>
      </c>
      <c r="G165" s="33">
        <v>0.256964856333752</v>
      </c>
      <c r="H165" s="33">
        <v>0.692541378871575</v>
      </c>
      <c r="I165" s="33">
        <v>0.256964856333752</v>
      </c>
      <c r="J165" s="34">
        <v>1.0</v>
      </c>
      <c r="K165" s="33">
        <v>0.247446507910351</v>
      </c>
      <c r="L165" s="33">
        <v>0.926092490019936</v>
      </c>
      <c r="M165" s="33">
        <v>0.247446507910351</v>
      </c>
      <c r="N165" s="33">
        <v>0.247446507910348</v>
      </c>
      <c r="O165" s="33">
        <v>0.692541378871575</v>
      </c>
      <c r="P165" s="33">
        <v>0.247446507910348</v>
      </c>
    </row>
    <row r="166" ht="15.75" customHeight="1">
      <c r="A166" s="8">
        <v>125104.0</v>
      </c>
      <c r="B166" s="8" t="s">
        <v>175</v>
      </c>
      <c r="C166" s="34">
        <v>1.0</v>
      </c>
      <c r="D166" s="33">
        <v>0.195106237591852</v>
      </c>
      <c r="E166" s="33">
        <v>0.764666905013812</v>
      </c>
      <c r="F166" s="33">
        <v>0.195106237591852</v>
      </c>
      <c r="G166" s="33">
        <v>0.195106237591852</v>
      </c>
      <c r="H166" s="33">
        <v>0.341040512781106</v>
      </c>
      <c r="I166" s="33">
        <v>0.195106237591852</v>
      </c>
      <c r="J166" s="34">
        <v>1.0</v>
      </c>
      <c r="K166" s="33">
        <v>0.185512762741606</v>
      </c>
      <c r="L166" s="33">
        <v>0.764666905013811</v>
      </c>
      <c r="M166" s="33">
        <v>0.185512762741606</v>
      </c>
      <c r="N166" s="33">
        <v>0.185512762741607</v>
      </c>
      <c r="O166" s="33">
        <v>0.341040512781106</v>
      </c>
      <c r="P166" s="33">
        <v>0.185512762741607</v>
      </c>
    </row>
    <row r="167" ht="15.75" customHeight="1">
      <c r="A167" s="8">
        <v>126101.0</v>
      </c>
      <c r="B167" s="8" t="s">
        <v>176</v>
      </c>
      <c r="C167" s="34">
        <v>2.0</v>
      </c>
      <c r="D167" s="33">
        <v>0.484866034333347</v>
      </c>
      <c r="E167" s="33">
        <v>0.952220739744091</v>
      </c>
      <c r="F167" s="33">
        <v>0.484866034333347</v>
      </c>
      <c r="G167" s="33">
        <v>0.484866034333347</v>
      </c>
      <c r="H167" s="33">
        <v>0.590237932241022</v>
      </c>
      <c r="I167" s="33">
        <v>0.484866034333347</v>
      </c>
      <c r="J167" s="34">
        <v>1.0</v>
      </c>
      <c r="K167" s="33">
        <v>0.380419895948603</v>
      </c>
      <c r="L167" s="33">
        <v>0.458304649001829</v>
      </c>
      <c r="M167" s="33">
        <v>0.380419895948603</v>
      </c>
      <c r="N167" s="33">
        <v>0.380419895948603</v>
      </c>
      <c r="O167" s="33">
        <v>0.394392547961783</v>
      </c>
      <c r="P167" s="33">
        <v>0.394392547961784</v>
      </c>
    </row>
    <row r="168" ht="15.75" customHeight="1">
      <c r="A168" s="8">
        <v>126102.0</v>
      </c>
      <c r="B168" s="8" t="s">
        <v>177</v>
      </c>
      <c r="C168" s="34">
        <v>1.0</v>
      </c>
      <c r="D168" s="33">
        <v>0.330061655276909</v>
      </c>
      <c r="E168" s="33">
        <v>0.690547312868772</v>
      </c>
      <c r="F168" s="33">
        <v>0.330061655276909</v>
      </c>
      <c r="G168" s="33">
        <v>0.330061655276909</v>
      </c>
      <c r="H168" s="33">
        <v>0.421724936397182</v>
      </c>
      <c r="I168" s="33">
        <v>0.330061655276909</v>
      </c>
      <c r="J168" s="34">
        <v>1.0</v>
      </c>
      <c r="K168" s="33">
        <v>0.312547437093343</v>
      </c>
      <c r="L168" s="33">
        <v>0.690547312868772</v>
      </c>
      <c r="M168" s="33">
        <v>0.312547437093343</v>
      </c>
      <c r="N168" s="33">
        <v>0.312547437093343</v>
      </c>
      <c r="O168" s="33">
        <v>0.421724936397182</v>
      </c>
      <c r="P168" s="33">
        <v>0.312547437093343</v>
      </c>
    </row>
    <row r="169" ht="15.75" customHeight="1">
      <c r="A169" s="8">
        <v>128109.0</v>
      </c>
      <c r="B169" s="8" t="s">
        <v>178</v>
      </c>
      <c r="C169" s="34">
        <v>2.0</v>
      </c>
      <c r="D169" s="33">
        <v>0.616358455791808</v>
      </c>
      <c r="E169" s="33">
        <v>0.84263847838174</v>
      </c>
      <c r="F169" s="33">
        <v>0.84263847838174</v>
      </c>
      <c r="G169" s="33">
        <v>0.616358455791808</v>
      </c>
      <c r="H169" s="33">
        <v>0.941251902097702</v>
      </c>
      <c r="I169" s="33">
        <v>0.941251902097702</v>
      </c>
      <c r="J169" s="34">
        <v>1.0</v>
      </c>
      <c r="K169" s="33">
        <v>0.503486779519446</v>
      </c>
      <c r="L169" s="33">
        <v>0.68985229319744</v>
      </c>
      <c r="M169" s="33">
        <v>0.68985229319744</v>
      </c>
      <c r="N169" s="33">
        <v>0.503486779519446</v>
      </c>
      <c r="O169" s="33">
        <v>0.738680936030545</v>
      </c>
      <c r="P169" s="33">
        <v>0.738680936030545</v>
      </c>
    </row>
    <row r="170" ht="15.75" customHeight="1">
      <c r="A170" s="8">
        <v>128110.0</v>
      </c>
      <c r="B170" s="8" t="s">
        <v>179</v>
      </c>
      <c r="C170" s="34">
        <v>1.0</v>
      </c>
      <c r="D170" s="33">
        <v>0.464110168438321</v>
      </c>
      <c r="E170" s="33">
        <v>0.484052851420912</v>
      </c>
      <c r="F170" s="33">
        <v>0.464110168438321</v>
      </c>
      <c r="G170" s="33">
        <v>0.453378667576617</v>
      </c>
      <c r="H170" s="33">
        <v>0.661066231059164</v>
      </c>
      <c r="I170" s="33">
        <v>0.661066231059164</v>
      </c>
      <c r="J170" s="34">
        <v>1.0</v>
      </c>
      <c r="K170" s="33">
        <v>0.464110168438322</v>
      </c>
      <c r="L170" s="33">
        <v>0.484052851420912</v>
      </c>
      <c r="M170" s="33">
        <v>0.464110168438322</v>
      </c>
      <c r="N170" s="33">
        <v>0.453378667576617</v>
      </c>
      <c r="O170" s="33">
        <v>0.573423022401363</v>
      </c>
      <c r="P170" s="33">
        <v>0.573423022401363</v>
      </c>
    </row>
    <row r="171" ht="15.75" customHeight="1">
      <c r="A171" s="8">
        <v>128111.0</v>
      </c>
      <c r="B171" s="8" t="s">
        <v>180</v>
      </c>
      <c r="C171" s="34">
        <v>1.0</v>
      </c>
      <c r="D171" s="33">
        <v>0.316144966939697</v>
      </c>
      <c r="E171" s="33">
        <v>0.347073610564363</v>
      </c>
      <c r="F171" s="33">
        <v>0.347073610564363</v>
      </c>
      <c r="G171" s="33">
        <v>0.316144966939697</v>
      </c>
      <c r="H171" s="33">
        <v>0.6864611504046</v>
      </c>
      <c r="I171" s="33">
        <v>0.6864611504046</v>
      </c>
      <c r="J171" s="34">
        <v>1.0</v>
      </c>
      <c r="K171" s="33">
        <v>0.304194878745062</v>
      </c>
      <c r="L171" s="33">
        <v>0.306011715362642</v>
      </c>
      <c r="M171" s="33">
        <v>0.306011715362641</v>
      </c>
      <c r="N171" s="33">
        <v>0.304194878745062</v>
      </c>
      <c r="O171" s="33">
        <v>0.492223782929922</v>
      </c>
      <c r="P171" s="33">
        <v>0.492223782929922</v>
      </c>
    </row>
    <row r="172" ht="15.75" customHeight="1">
      <c r="A172" s="8">
        <v>128112.0</v>
      </c>
      <c r="B172" s="8" t="s">
        <v>181</v>
      </c>
      <c r="C172" s="34">
        <v>1.0</v>
      </c>
      <c r="D172" s="33">
        <v>0.214589595472818</v>
      </c>
      <c r="E172" s="33">
        <v>0.571125089968113</v>
      </c>
      <c r="F172" s="33">
        <v>0.214589595472818</v>
      </c>
      <c r="G172" s="33">
        <v>0.214589595472818</v>
      </c>
      <c r="H172" s="33">
        <v>0.272874692104223</v>
      </c>
      <c r="I172" s="33">
        <v>0.214589595472818</v>
      </c>
      <c r="J172" s="34">
        <v>1.0</v>
      </c>
      <c r="K172" s="33">
        <v>0.215581655280198</v>
      </c>
      <c r="L172" s="33">
        <v>0.571125089968115</v>
      </c>
      <c r="M172" s="33">
        <v>0.215581655280198</v>
      </c>
      <c r="N172" s="33">
        <v>0.214589595472818</v>
      </c>
      <c r="O172" s="33">
        <v>0.273640513500568</v>
      </c>
      <c r="P172" s="33">
        <v>0.214589595472818</v>
      </c>
    </row>
    <row r="173" ht="15.75" customHeight="1">
      <c r="A173" s="8">
        <v>128113.0</v>
      </c>
      <c r="B173" s="8" t="s">
        <v>182</v>
      </c>
      <c r="C173" s="34">
        <v>1.0</v>
      </c>
      <c r="D173" s="33">
        <v>0.867507782675826</v>
      </c>
      <c r="E173" s="33">
        <v>1.0</v>
      </c>
      <c r="F173" s="33">
        <v>1.0</v>
      </c>
      <c r="G173" s="33">
        <v>0.867507782675824</v>
      </c>
      <c r="H173" s="33">
        <v>1.0</v>
      </c>
      <c r="I173" s="33">
        <v>1.0</v>
      </c>
      <c r="J173" s="34">
        <v>1.0</v>
      </c>
      <c r="K173" s="33">
        <v>0.542587858043787</v>
      </c>
      <c r="L173" s="33">
        <v>0.566055336065877</v>
      </c>
      <c r="M173" s="33">
        <v>0.542587858043787</v>
      </c>
      <c r="N173" s="33">
        <v>0.542587858043786</v>
      </c>
      <c r="O173" s="33">
        <v>0.543610043056193</v>
      </c>
      <c r="P173" s="33">
        <v>0.542587858043786</v>
      </c>
    </row>
    <row r="174" ht="15.75" customHeight="1">
      <c r="A174" s="8">
        <v>129100.0</v>
      </c>
      <c r="B174" s="8" t="s">
        <v>183</v>
      </c>
      <c r="C174" s="34">
        <v>3.0</v>
      </c>
      <c r="D174" s="33">
        <v>0.84331070523153</v>
      </c>
      <c r="E174" s="33">
        <v>0.868975344781419</v>
      </c>
      <c r="F174" s="33">
        <v>0.868975344781419</v>
      </c>
      <c r="G174" s="33">
        <v>0.84331070523153</v>
      </c>
      <c r="H174" s="33">
        <v>0.85644751152675</v>
      </c>
      <c r="I174" s="33">
        <v>0.85644751152675</v>
      </c>
      <c r="J174" s="34">
        <v>1.0</v>
      </c>
      <c r="K174" s="33">
        <v>0.58705884759488</v>
      </c>
      <c r="L174" s="33">
        <v>0.825800650286436</v>
      </c>
      <c r="M174" s="33">
        <v>0.825800650286436</v>
      </c>
      <c r="N174" s="33">
        <v>0.587058847594879</v>
      </c>
      <c r="O174" s="33">
        <v>0.835689386959786</v>
      </c>
      <c r="P174" s="33">
        <v>0.835689386959787</v>
      </c>
    </row>
    <row r="175" ht="15.75" customHeight="1">
      <c r="A175" s="8">
        <v>129101.0</v>
      </c>
      <c r="B175" s="8" t="s">
        <v>184</v>
      </c>
      <c r="C175" s="34">
        <v>1.0</v>
      </c>
      <c r="D175" s="33">
        <v>0.280949251160523</v>
      </c>
      <c r="E175" s="33">
        <v>0.519345333269872</v>
      </c>
      <c r="F175" s="33">
        <v>0.280949251160523</v>
      </c>
      <c r="G175" s="33">
        <v>0.280949251160523</v>
      </c>
      <c r="H175" s="33">
        <v>0.312104747798427</v>
      </c>
      <c r="I175" s="33">
        <v>0.280949251160523</v>
      </c>
      <c r="J175" s="34">
        <v>1.0</v>
      </c>
      <c r="K175" s="33">
        <v>0.280949251160521</v>
      </c>
      <c r="L175" s="33">
        <v>0.519345333269871</v>
      </c>
      <c r="M175" s="33">
        <v>0.280949251160521</v>
      </c>
      <c r="N175" s="33">
        <v>0.280949251160523</v>
      </c>
      <c r="O175" s="33">
        <v>0.312104747798427</v>
      </c>
      <c r="P175" s="33">
        <v>0.280949251160523</v>
      </c>
    </row>
    <row r="176" ht="15.75" customHeight="1">
      <c r="A176" s="8">
        <v>129103.0</v>
      </c>
      <c r="B176" s="8" t="s">
        <v>185</v>
      </c>
      <c r="C176" s="34">
        <v>1.0</v>
      </c>
      <c r="D176" s="33">
        <v>0.246398160119978</v>
      </c>
      <c r="E176" s="33">
        <v>0.39022149251093</v>
      </c>
      <c r="F176" s="33">
        <v>0.246398160119978</v>
      </c>
      <c r="G176" s="33">
        <v>0.246398160119979</v>
      </c>
      <c r="H176" s="33">
        <v>0.260330818393904</v>
      </c>
      <c r="I176" s="33">
        <v>0.260330818393904</v>
      </c>
      <c r="J176" s="34">
        <v>1.0</v>
      </c>
      <c r="K176" s="33">
        <v>0.241745249940624</v>
      </c>
      <c r="L176" s="33">
        <v>0.390221492510929</v>
      </c>
      <c r="M176" s="33">
        <v>0.241745249940624</v>
      </c>
      <c r="N176" s="33">
        <v>0.241745249940625</v>
      </c>
      <c r="O176" s="33">
        <v>0.242498881448875</v>
      </c>
      <c r="P176" s="33">
        <v>0.241745249940625</v>
      </c>
    </row>
    <row r="177" ht="15.75" customHeight="1">
      <c r="A177" s="8">
        <v>129104.0</v>
      </c>
      <c r="B177" s="8" t="s">
        <v>186</v>
      </c>
      <c r="C177" s="34">
        <v>2.0</v>
      </c>
      <c r="D177" s="33">
        <v>0.758504968413133</v>
      </c>
      <c r="E177" s="33">
        <v>1.0</v>
      </c>
      <c r="F177" s="33">
        <v>0.758504968413133</v>
      </c>
      <c r="G177" s="33">
        <v>0.758504968413133</v>
      </c>
      <c r="H177" s="33">
        <v>1.0</v>
      </c>
      <c r="I177" s="33">
        <v>0.758504968413133</v>
      </c>
      <c r="J177" s="34">
        <v>1.0</v>
      </c>
      <c r="K177" s="33">
        <v>0.551790930331373</v>
      </c>
      <c r="L177" s="33">
        <v>0.566149458131564</v>
      </c>
      <c r="M177" s="33">
        <v>0.551790930331373</v>
      </c>
      <c r="N177" s="33">
        <v>0.528834426319037</v>
      </c>
      <c r="O177" s="33">
        <v>0.576062860664348</v>
      </c>
      <c r="P177" s="33">
        <v>0.576062860664348</v>
      </c>
    </row>
    <row r="178" ht="15.75" customHeight="1">
      <c r="A178" s="8">
        <v>129106.0</v>
      </c>
      <c r="B178" s="8" t="s">
        <v>187</v>
      </c>
      <c r="C178" s="34">
        <v>3.0</v>
      </c>
      <c r="D178" s="33">
        <v>0.731043778806003</v>
      </c>
      <c r="E178" s="33">
        <v>0.735938950048959</v>
      </c>
      <c r="F178" s="33">
        <v>0.735938950048959</v>
      </c>
      <c r="G178" s="33">
        <v>0.731043778806003</v>
      </c>
      <c r="H178" s="33">
        <v>0.76008073429703</v>
      </c>
      <c r="I178" s="33">
        <v>0.76008073429703</v>
      </c>
      <c r="J178" s="34">
        <v>1.0</v>
      </c>
      <c r="K178" s="33">
        <v>0.513133141620867</v>
      </c>
      <c r="L178" s="33">
        <v>0.63122772433015</v>
      </c>
      <c r="M178" s="33">
        <v>0.63122772433015</v>
      </c>
      <c r="N178" s="33">
        <v>0.513133141620875</v>
      </c>
      <c r="O178" s="33">
        <v>0.682562475431757</v>
      </c>
      <c r="P178" s="33">
        <v>0.682611565129013</v>
      </c>
    </row>
    <row r="179" ht="15.75" customHeight="1">
      <c r="A179" s="8">
        <v>129107.0</v>
      </c>
      <c r="B179" s="8" t="s">
        <v>188</v>
      </c>
      <c r="C179" s="34">
        <v>1.0</v>
      </c>
      <c r="D179" s="33">
        <v>0.329333863731546</v>
      </c>
      <c r="E179" s="33">
        <v>0.48274343273044</v>
      </c>
      <c r="F179" s="33">
        <v>0.329333863731546</v>
      </c>
      <c r="G179" s="33">
        <v>0.329333863731546</v>
      </c>
      <c r="H179" s="33">
        <v>0.336849502734852</v>
      </c>
      <c r="I179" s="33">
        <v>0.329333863731546</v>
      </c>
      <c r="J179" s="34">
        <v>1.0</v>
      </c>
      <c r="K179" s="33">
        <v>0.310769914078371</v>
      </c>
      <c r="L179" s="33">
        <v>0.482692652990405</v>
      </c>
      <c r="M179" s="33">
        <v>0.310769914078371</v>
      </c>
      <c r="N179" s="33">
        <v>0.310769914078371</v>
      </c>
      <c r="O179" s="33">
        <v>0.322067021279786</v>
      </c>
      <c r="P179" s="33">
        <v>0.310769914078371</v>
      </c>
    </row>
    <row r="180" ht="15.75" customHeight="1">
      <c r="A180" s="8">
        <v>129108.0</v>
      </c>
      <c r="B180" s="8" t="s">
        <v>189</v>
      </c>
      <c r="C180" s="34">
        <v>1.0</v>
      </c>
      <c r="D180" s="33">
        <v>0.4011638276847</v>
      </c>
      <c r="E180" s="33">
        <v>0.680270335360402</v>
      </c>
      <c r="F180" s="33">
        <v>0.4011638276847</v>
      </c>
      <c r="G180" s="33">
        <v>0.4011638276847</v>
      </c>
      <c r="H180" s="33">
        <v>0.487754934772738</v>
      </c>
      <c r="I180" s="33">
        <v>0.4011638276847</v>
      </c>
      <c r="J180" s="34">
        <v>1.0</v>
      </c>
      <c r="K180" s="33">
        <v>0.401163827684699</v>
      </c>
      <c r="L180" s="33">
        <v>0.680270335360401</v>
      </c>
      <c r="M180" s="33">
        <v>0.401163827684699</v>
      </c>
      <c r="N180" s="33">
        <v>0.4011638276847</v>
      </c>
      <c r="O180" s="33">
        <v>0.487754934772738</v>
      </c>
      <c r="P180" s="33">
        <v>0.4011638276847</v>
      </c>
    </row>
    <row r="181" ht="15.75" customHeight="1">
      <c r="A181" s="8">
        <v>133150.0</v>
      </c>
      <c r="B181" s="8" t="s">
        <v>190</v>
      </c>
      <c r="C181" s="34">
        <v>3.0</v>
      </c>
      <c r="D181" s="33">
        <v>0.82114695895126</v>
      </c>
      <c r="E181" s="33">
        <v>0.848296166126213</v>
      </c>
      <c r="F181" s="33">
        <v>0.848296166126213</v>
      </c>
      <c r="G181" s="33">
        <v>0.82114695895126</v>
      </c>
      <c r="H181" s="33">
        <v>0.864358291311616</v>
      </c>
      <c r="I181" s="33">
        <v>0.864358291311616</v>
      </c>
      <c r="J181" s="34">
        <v>1.0</v>
      </c>
      <c r="K181" s="33">
        <v>0.63491514976826</v>
      </c>
      <c r="L181" s="33">
        <v>0.824682835754217</v>
      </c>
      <c r="M181" s="33">
        <v>0.824682835754217</v>
      </c>
      <c r="N181" s="33">
        <v>0.63491514976826</v>
      </c>
      <c r="O181" s="33">
        <v>0.850609042580623</v>
      </c>
      <c r="P181" s="33">
        <v>0.850609042580623</v>
      </c>
    </row>
    <row r="182" ht="15.75" customHeight="1">
      <c r="A182" s="8">
        <v>133155.0</v>
      </c>
      <c r="B182" s="8" t="s">
        <v>191</v>
      </c>
      <c r="C182" s="34">
        <v>2.0</v>
      </c>
      <c r="D182" s="33">
        <v>0.697878367172525</v>
      </c>
      <c r="E182" s="33">
        <v>0.713638059287394</v>
      </c>
      <c r="F182" s="33">
        <v>0.713638059287394</v>
      </c>
      <c r="G182" s="33">
        <v>0.697878367172524</v>
      </c>
      <c r="H182" s="33">
        <v>0.809699249743216</v>
      </c>
      <c r="I182" s="33">
        <v>0.809699249743216</v>
      </c>
      <c r="J182" s="34">
        <v>1.0</v>
      </c>
      <c r="K182" s="33">
        <v>0.571685298735104</v>
      </c>
      <c r="L182" s="33">
        <v>0.628105588663064</v>
      </c>
      <c r="M182" s="33">
        <v>0.628105588663064</v>
      </c>
      <c r="N182" s="33">
        <v>0.571685298735103</v>
      </c>
      <c r="O182" s="33">
        <v>0.706841142180402</v>
      </c>
      <c r="P182" s="33">
        <v>0.706841142180402</v>
      </c>
    </row>
    <row r="183" ht="15.75" customHeight="1">
      <c r="A183" s="8">
        <v>133160.0</v>
      </c>
      <c r="B183" s="8" t="s">
        <v>192</v>
      </c>
      <c r="C183" s="34">
        <v>1.0</v>
      </c>
      <c r="D183" s="33">
        <v>0.526318853319803</v>
      </c>
      <c r="E183" s="33">
        <v>0.995833737736589</v>
      </c>
      <c r="F183" s="33">
        <v>0.526318853319803</v>
      </c>
      <c r="G183" s="33">
        <v>0.526318853319802</v>
      </c>
      <c r="H183" s="33">
        <v>0.989305336558683</v>
      </c>
      <c r="I183" s="33">
        <v>0.526318853319802</v>
      </c>
      <c r="J183" s="34">
        <v>1.0</v>
      </c>
      <c r="K183" s="33">
        <v>0.526318853319805</v>
      </c>
      <c r="L183" s="33">
        <v>0.995833737736593</v>
      </c>
      <c r="M183" s="33">
        <v>0.526318853319805</v>
      </c>
      <c r="N183" s="33">
        <v>0.526318853319802</v>
      </c>
      <c r="O183" s="33">
        <v>0.989305336558683</v>
      </c>
      <c r="P183" s="33">
        <v>0.526318853319802</v>
      </c>
    </row>
    <row r="184" ht="15.75" customHeight="1">
      <c r="A184" s="8">
        <v>133165.0</v>
      </c>
      <c r="B184" s="8" t="s">
        <v>193</v>
      </c>
      <c r="C184" s="34">
        <v>1.0</v>
      </c>
      <c r="D184" s="33">
        <v>0.797969393409323</v>
      </c>
      <c r="E184" s="33">
        <v>0.829144909595438</v>
      </c>
      <c r="F184" s="33">
        <v>0.829144909595438</v>
      </c>
      <c r="G184" s="33">
        <v>0.797969393409324</v>
      </c>
      <c r="H184" s="33">
        <v>0.913114560644936</v>
      </c>
      <c r="I184" s="33">
        <v>0.913114560644937</v>
      </c>
      <c r="J184" s="34">
        <v>1.0</v>
      </c>
      <c r="K184" s="33">
        <v>0.562878660650711</v>
      </c>
      <c r="L184" s="33">
        <v>0.628607718687735</v>
      </c>
      <c r="M184" s="33">
        <v>0.562878660650711</v>
      </c>
      <c r="N184" s="33">
        <v>0.562878660650711</v>
      </c>
      <c r="O184" s="33">
        <v>0.564879749448425</v>
      </c>
      <c r="P184" s="33">
        <v>0.564879749448425</v>
      </c>
    </row>
    <row r="185" ht="15.75" customHeight="1">
      <c r="A185" s="15">
        <v>133170.0</v>
      </c>
      <c r="B185" s="15" t="s">
        <v>194</v>
      </c>
      <c r="C185" s="37">
        <v>1.0</v>
      </c>
      <c r="D185" s="33">
        <v>0.0691031003133428</v>
      </c>
      <c r="E185" s="33">
        <v>1.0</v>
      </c>
      <c r="F185" s="33">
        <v>0.0691031003133428</v>
      </c>
      <c r="G185" s="33">
        <v>0.0691031003133428</v>
      </c>
      <c r="H185" s="33">
        <v>1.0</v>
      </c>
      <c r="I185" s="33">
        <v>0.0691031003133428</v>
      </c>
      <c r="J185" s="37">
        <v>1.0</v>
      </c>
      <c r="K185" s="33">
        <v>0.0410142062195678</v>
      </c>
      <c r="L185" s="33">
        <v>1.0</v>
      </c>
      <c r="M185" s="33">
        <v>0.0410142062195678</v>
      </c>
      <c r="N185" s="33">
        <v>0.0410142062195679</v>
      </c>
      <c r="O185" s="33">
        <v>1.0</v>
      </c>
      <c r="P185" s="33">
        <v>0.0410142062195679</v>
      </c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2:I2"/>
    <mergeCell ref="K2:M2"/>
    <mergeCell ref="A1:A3"/>
    <mergeCell ref="B1:B3"/>
    <mergeCell ref="C1:I1"/>
    <mergeCell ref="J1:P1"/>
    <mergeCell ref="C2:C3"/>
    <mergeCell ref="D2:F2"/>
    <mergeCell ref="J2:J3"/>
    <mergeCell ref="N2:P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0.63"/>
    <col customWidth="1" min="3" max="7" width="9.5"/>
    <col customWidth="1" min="8" max="9" width="10.38"/>
    <col customWidth="1" min="10" max="10" width="12.13"/>
    <col customWidth="1" min="11" max="11" width="9.88"/>
    <col customWidth="1" min="12" max="12" width="10.88"/>
    <col customWidth="1" min="13" max="13" width="11.63"/>
    <col customWidth="1" min="14" max="26" width="9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7" t="s">
        <v>9</v>
      </c>
      <c r="K1" s="6" t="s">
        <v>10</v>
      </c>
      <c r="L1" s="2" t="s">
        <v>11</v>
      </c>
      <c r="M1" s="7" t="s">
        <v>12</v>
      </c>
    </row>
    <row r="2">
      <c r="A2" s="8">
        <v>101100.0</v>
      </c>
      <c r="B2" s="8" t="s">
        <v>13</v>
      </c>
      <c r="C2" s="9">
        <v>2.5392596627E7</v>
      </c>
      <c r="D2" s="10">
        <v>1.5200598988E7</v>
      </c>
      <c r="E2" s="9">
        <v>101545.0</v>
      </c>
      <c r="F2" s="11">
        <v>15622.0</v>
      </c>
      <c r="G2" s="10">
        <v>11036.0</v>
      </c>
      <c r="H2" s="12">
        <f t="shared" ref="H2:H183" si="1">C2/E2</f>
        <v>250.0625006</v>
      </c>
      <c r="I2" s="13">
        <f t="shared" ref="I2:I183" si="2">C2/F2</f>
        <v>1625.438268</v>
      </c>
      <c r="J2" s="14">
        <f t="shared" ref="J2:J183" si="3">C2/G2</f>
        <v>2300.887697</v>
      </c>
      <c r="K2" s="9">
        <f t="shared" ref="K2:K183" si="4">D2/E2</f>
        <v>149.6932295</v>
      </c>
      <c r="L2" s="11">
        <f t="shared" ref="L2:L183" si="5">D2/F2</f>
        <v>973.0251561</v>
      </c>
      <c r="M2" s="10">
        <f t="shared" ref="M2:M183" si="6">D2/G2</f>
        <v>1377.364896</v>
      </c>
    </row>
    <row r="3">
      <c r="A3" s="8">
        <v>102100.0</v>
      </c>
      <c r="B3" s="8" t="s">
        <v>14</v>
      </c>
      <c r="C3" s="12">
        <v>3.4817201786E7</v>
      </c>
      <c r="D3" s="14">
        <v>1.6278221513E7</v>
      </c>
      <c r="E3" s="12">
        <v>164566.0</v>
      </c>
      <c r="F3" s="13">
        <v>16997.0</v>
      </c>
      <c r="G3" s="14">
        <v>8171.0</v>
      </c>
      <c r="H3" s="12">
        <f t="shared" si="1"/>
        <v>211.5698369</v>
      </c>
      <c r="I3" s="13">
        <f t="shared" si="2"/>
        <v>2048.432181</v>
      </c>
      <c r="J3" s="14">
        <f t="shared" si="3"/>
        <v>4261.069855</v>
      </c>
      <c r="K3" s="12">
        <f t="shared" si="4"/>
        <v>98.91606719</v>
      </c>
      <c r="L3" s="13">
        <f t="shared" si="5"/>
        <v>957.7114498</v>
      </c>
      <c r="M3" s="14">
        <f t="shared" si="6"/>
        <v>1992.194531</v>
      </c>
    </row>
    <row r="4">
      <c r="A4" s="8">
        <v>103100.0</v>
      </c>
      <c r="B4" s="8" t="s">
        <v>15</v>
      </c>
      <c r="C4" s="12">
        <v>3.7125042144E7</v>
      </c>
      <c r="D4" s="14">
        <v>2.2816536643E7</v>
      </c>
      <c r="E4" s="12">
        <v>147798.0</v>
      </c>
      <c r="F4" s="13">
        <v>18800.0</v>
      </c>
      <c r="G4" s="14">
        <v>9114.0</v>
      </c>
      <c r="H4" s="12">
        <f t="shared" si="1"/>
        <v>251.1877166</v>
      </c>
      <c r="I4" s="13">
        <f t="shared" si="2"/>
        <v>1974.736284</v>
      </c>
      <c r="J4" s="14">
        <f t="shared" si="3"/>
        <v>4073.408179</v>
      </c>
      <c r="K4" s="12">
        <f t="shared" si="4"/>
        <v>154.3764912</v>
      </c>
      <c r="L4" s="13">
        <f t="shared" si="5"/>
        <v>1213.645566</v>
      </c>
      <c r="M4" s="14">
        <f t="shared" si="6"/>
        <v>2503.460242</v>
      </c>
    </row>
    <row r="5">
      <c r="A5" s="8">
        <v>103101.0</v>
      </c>
      <c r="B5" s="8" t="s">
        <v>16</v>
      </c>
      <c r="C5" s="12">
        <v>1.4232096538E7</v>
      </c>
      <c r="D5" s="14">
        <v>6885763.384</v>
      </c>
      <c r="E5" s="12">
        <v>37238.0</v>
      </c>
      <c r="F5" s="13">
        <v>8222.0</v>
      </c>
      <c r="G5" s="14">
        <v>4001.0</v>
      </c>
      <c r="H5" s="12">
        <f t="shared" si="1"/>
        <v>382.1928282</v>
      </c>
      <c r="I5" s="13">
        <f t="shared" si="2"/>
        <v>1730.977443</v>
      </c>
      <c r="J5" s="14">
        <f t="shared" si="3"/>
        <v>3557.134851</v>
      </c>
      <c r="K5" s="12">
        <f t="shared" si="4"/>
        <v>184.9122774</v>
      </c>
      <c r="L5" s="13">
        <f t="shared" si="5"/>
        <v>837.4803435</v>
      </c>
      <c r="M5" s="14">
        <f t="shared" si="6"/>
        <v>1721.010593</v>
      </c>
    </row>
    <row r="6">
      <c r="A6" s="8">
        <v>103102.0</v>
      </c>
      <c r="B6" s="8" t="s">
        <v>17</v>
      </c>
      <c r="C6" s="12">
        <v>3898322.39</v>
      </c>
      <c r="D6" s="14">
        <v>1846097.558</v>
      </c>
      <c r="E6" s="12">
        <v>8686.0</v>
      </c>
      <c r="F6" s="13">
        <v>1936.0</v>
      </c>
      <c r="G6" s="14">
        <v>351.0</v>
      </c>
      <c r="H6" s="12">
        <f t="shared" si="1"/>
        <v>448.8052487</v>
      </c>
      <c r="I6" s="13">
        <f t="shared" si="2"/>
        <v>2013.596276</v>
      </c>
      <c r="J6" s="14">
        <f t="shared" si="3"/>
        <v>11106.3316</v>
      </c>
      <c r="K6" s="12">
        <f t="shared" si="4"/>
        <v>212.5371354</v>
      </c>
      <c r="L6" s="13">
        <f t="shared" si="5"/>
        <v>953.5627882</v>
      </c>
      <c r="M6" s="14">
        <f t="shared" si="6"/>
        <v>5259.537202</v>
      </c>
    </row>
    <row r="7">
      <c r="A7" s="8">
        <v>103103.0</v>
      </c>
      <c r="B7" s="8" t="s">
        <v>18</v>
      </c>
      <c r="C7" s="12">
        <v>1960300.741</v>
      </c>
      <c r="D7" s="14">
        <v>564206.66</v>
      </c>
      <c r="E7" s="12">
        <v>2831.0</v>
      </c>
      <c r="F7" s="13">
        <v>706.0</v>
      </c>
      <c r="G7" s="14">
        <v>8.0</v>
      </c>
      <c r="H7" s="12">
        <f t="shared" si="1"/>
        <v>692.4410954</v>
      </c>
      <c r="I7" s="13">
        <f t="shared" si="2"/>
        <v>2776.629945</v>
      </c>
      <c r="J7" s="14">
        <f t="shared" si="3"/>
        <v>245037.5926</v>
      </c>
      <c r="K7" s="12">
        <f t="shared" si="4"/>
        <v>199.2958884</v>
      </c>
      <c r="L7" s="13">
        <f t="shared" si="5"/>
        <v>799.1595751</v>
      </c>
      <c r="M7" s="14">
        <f t="shared" si="6"/>
        <v>70525.8325</v>
      </c>
    </row>
    <row r="8">
      <c r="A8" s="8">
        <v>103104.0</v>
      </c>
      <c r="B8" s="8" t="s">
        <v>19</v>
      </c>
      <c r="C8" s="12">
        <v>1277017.935</v>
      </c>
      <c r="D8" s="14">
        <v>367076.377</v>
      </c>
      <c r="E8" s="12">
        <v>920.0</v>
      </c>
      <c r="F8" s="13">
        <v>136.0</v>
      </c>
      <c r="G8" s="14">
        <v>0.0</v>
      </c>
      <c r="H8" s="12">
        <f t="shared" si="1"/>
        <v>1388.062973</v>
      </c>
      <c r="I8" s="13">
        <f t="shared" si="2"/>
        <v>9389.837757</v>
      </c>
      <c r="J8" s="14" t="str">
        <f t="shared" si="3"/>
        <v>#DIV/0!</v>
      </c>
      <c r="K8" s="12">
        <f t="shared" si="4"/>
        <v>398.996062</v>
      </c>
      <c r="L8" s="13">
        <f t="shared" si="5"/>
        <v>2699.091007</v>
      </c>
      <c r="M8" s="14" t="str">
        <f t="shared" si="6"/>
        <v>#DIV/0!</v>
      </c>
    </row>
    <row r="9">
      <c r="A9" s="8">
        <v>104100.0</v>
      </c>
      <c r="B9" s="8" t="s">
        <v>20</v>
      </c>
      <c r="C9" s="12">
        <v>2.246009389E7</v>
      </c>
      <c r="D9" s="14">
        <v>1.3954195489E7</v>
      </c>
      <c r="E9" s="12">
        <v>110521.0</v>
      </c>
      <c r="F9" s="13">
        <v>10747.0</v>
      </c>
      <c r="G9" s="14">
        <v>4896.0</v>
      </c>
      <c r="H9" s="12">
        <f t="shared" si="1"/>
        <v>203.2201472</v>
      </c>
      <c r="I9" s="13">
        <f t="shared" si="2"/>
        <v>2089.894286</v>
      </c>
      <c r="J9" s="14">
        <f t="shared" si="3"/>
        <v>4587.437478</v>
      </c>
      <c r="K9" s="12">
        <f t="shared" si="4"/>
        <v>126.2583173</v>
      </c>
      <c r="L9" s="13">
        <f t="shared" si="5"/>
        <v>1298.427048</v>
      </c>
      <c r="M9" s="14">
        <f t="shared" si="6"/>
        <v>2850.121628</v>
      </c>
    </row>
    <row r="10">
      <c r="A10" s="8">
        <v>104101.0</v>
      </c>
      <c r="B10" s="8" t="s">
        <v>21</v>
      </c>
      <c r="C10" s="12">
        <v>1548190.207</v>
      </c>
      <c r="D10" s="14">
        <v>330478.175</v>
      </c>
      <c r="E10" s="12">
        <v>3098.0</v>
      </c>
      <c r="F10" s="13">
        <v>737.0</v>
      </c>
      <c r="G10" s="14">
        <v>0.0</v>
      </c>
      <c r="H10" s="12">
        <f t="shared" si="1"/>
        <v>499.7386078</v>
      </c>
      <c r="I10" s="13">
        <f t="shared" si="2"/>
        <v>2100.665138</v>
      </c>
      <c r="J10" s="14" t="str">
        <f t="shared" si="3"/>
        <v>#DIV/0!</v>
      </c>
      <c r="K10" s="12">
        <f t="shared" si="4"/>
        <v>106.6746853</v>
      </c>
      <c r="L10" s="13">
        <f t="shared" si="5"/>
        <v>448.4100068</v>
      </c>
      <c r="M10" s="14" t="str">
        <f t="shared" si="6"/>
        <v>#DIV/0!</v>
      </c>
    </row>
    <row r="11">
      <c r="A11" s="8">
        <v>104102.0</v>
      </c>
      <c r="B11" s="8" t="s">
        <v>22</v>
      </c>
      <c r="C11" s="12">
        <v>1451544.153</v>
      </c>
      <c r="D11" s="14">
        <v>381151.354</v>
      </c>
      <c r="E11" s="12">
        <v>3044.0</v>
      </c>
      <c r="F11" s="13">
        <v>534.0</v>
      </c>
      <c r="G11" s="14">
        <v>0.0</v>
      </c>
      <c r="H11" s="12">
        <f t="shared" si="1"/>
        <v>476.8541896</v>
      </c>
      <c r="I11" s="13">
        <f t="shared" si="2"/>
        <v>2718.247478</v>
      </c>
      <c r="J11" s="14" t="str">
        <f t="shared" si="3"/>
        <v>#DIV/0!</v>
      </c>
      <c r="K11" s="12">
        <f t="shared" si="4"/>
        <v>125.2139796</v>
      </c>
      <c r="L11" s="13">
        <f t="shared" si="5"/>
        <v>713.7665805</v>
      </c>
      <c r="M11" s="14" t="str">
        <f t="shared" si="6"/>
        <v>#DIV/0!</v>
      </c>
    </row>
    <row r="12">
      <c r="A12" s="8">
        <v>104103.0</v>
      </c>
      <c r="B12" s="8" t="s">
        <v>23</v>
      </c>
      <c r="C12" s="12">
        <v>1.0276236998E7</v>
      </c>
      <c r="D12" s="14">
        <v>5372515.128</v>
      </c>
      <c r="E12" s="12">
        <v>31234.0</v>
      </c>
      <c r="F12" s="13">
        <v>5566.0</v>
      </c>
      <c r="G12" s="14">
        <v>2575.0</v>
      </c>
      <c r="H12" s="12">
        <f t="shared" si="1"/>
        <v>329.0080361</v>
      </c>
      <c r="I12" s="13">
        <f t="shared" si="2"/>
        <v>1846.251706</v>
      </c>
      <c r="J12" s="14">
        <f t="shared" si="3"/>
        <v>3990.77165</v>
      </c>
      <c r="K12" s="12">
        <f t="shared" si="4"/>
        <v>172.0085525</v>
      </c>
      <c r="L12" s="13">
        <f t="shared" si="5"/>
        <v>965.2380755</v>
      </c>
      <c r="M12" s="14">
        <f t="shared" si="6"/>
        <v>2086.413642</v>
      </c>
    </row>
    <row r="13">
      <c r="A13" s="8">
        <v>104104.0</v>
      </c>
      <c r="B13" s="8" t="s">
        <v>24</v>
      </c>
      <c r="C13" s="12">
        <v>1455720.098</v>
      </c>
      <c r="D13" s="14">
        <v>354092.373</v>
      </c>
      <c r="E13" s="12">
        <v>2387.0</v>
      </c>
      <c r="F13" s="13">
        <v>243.0</v>
      </c>
      <c r="G13" s="14">
        <v>0.0</v>
      </c>
      <c r="H13" s="12">
        <f t="shared" si="1"/>
        <v>609.8534135</v>
      </c>
      <c r="I13" s="13">
        <f t="shared" si="2"/>
        <v>5990.617687</v>
      </c>
      <c r="J13" s="14" t="str">
        <f t="shared" si="3"/>
        <v>#DIV/0!</v>
      </c>
      <c r="K13" s="12">
        <f t="shared" si="4"/>
        <v>148.342008</v>
      </c>
      <c r="L13" s="13">
        <f t="shared" si="5"/>
        <v>1457.170259</v>
      </c>
      <c r="M13" s="14" t="str">
        <f t="shared" si="6"/>
        <v>#DIV/0!</v>
      </c>
    </row>
    <row r="14">
      <c r="A14" s="8">
        <v>105100.0</v>
      </c>
      <c r="B14" s="8" t="s">
        <v>25</v>
      </c>
      <c r="C14" s="12">
        <v>2.2738147862E7</v>
      </c>
      <c r="D14" s="14">
        <v>1.5399212717E7</v>
      </c>
      <c r="E14" s="12">
        <v>85156.0</v>
      </c>
      <c r="F14" s="13">
        <v>13452.0</v>
      </c>
      <c r="G14" s="14">
        <v>9688.0</v>
      </c>
      <c r="H14" s="12">
        <f t="shared" si="1"/>
        <v>267.0175661</v>
      </c>
      <c r="I14" s="13">
        <f t="shared" si="2"/>
        <v>1690.317266</v>
      </c>
      <c r="J14" s="14">
        <f t="shared" si="3"/>
        <v>2347.042513</v>
      </c>
      <c r="K14" s="12">
        <f t="shared" si="4"/>
        <v>180.8353224</v>
      </c>
      <c r="L14" s="13">
        <f t="shared" si="5"/>
        <v>1144.752655</v>
      </c>
      <c r="M14" s="14">
        <f t="shared" si="6"/>
        <v>1589.514112</v>
      </c>
    </row>
    <row r="15">
      <c r="A15" s="8">
        <v>105101.0</v>
      </c>
      <c r="B15" s="8" t="s">
        <v>26</v>
      </c>
      <c r="C15" s="12">
        <v>2.4200717647E7</v>
      </c>
      <c r="D15" s="14">
        <v>1.5386565948E7</v>
      </c>
      <c r="E15" s="12">
        <v>88690.0</v>
      </c>
      <c r="F15" s="13">
        <v>13011.0</v>
      </c>
      <c r="G15" s="14">
        <v>6746.0</v>
      </c>
      <c r="H15" s="12">
        <f t="shared" si="1"/>
        <v>272.8686171</v>
      </c>
      <c r="I15" s="13">
        <f t="shared" si="2"/>
        <v>1860.019802</v>
      </c>
      <c r="J15" s="14">
        <f t="shared" si="3"/>
        <v>3587.41738</v>
      </c>
      <c r="K15" s="12">
        <f t="shared" si="4"/>
        <v>173.4870442</v>
      </c>
      <c r="L15" s="13">
        <f t="shared" si="5"/>
        <v>1182.58135</v>
      </c>
      <c r="M15" s="14">
        <f t="shared" si="6"/>
        <v>2280.842862</v>
      </c>
    </row>
    <row r="16">
      <c r="A16" s="8">
        <v>105102.0</v>
      </c>
      <c r="B16" s="8" t="s">
        <v>27</v>
      </c>
      <c r="C16" s="12">
        <v>1.3836176132E7</v>
      </c>
      <c r="D16" s="14">
        <v>6691882.489</v>
      </c>
      <c r="E16" s="12">
        <v>52419.0</v>
      </c>
      <c r="F16" s="13">
        <v>8859.0</v>
      </c>
      <c r="G16" s="14">
        <v>4680.0</v>
      </c>
      <c r="H16" s="12">
        <f t="shared" si="1"/>
        <v>263.9534545</v>
      </c>
      <c r="I16" s="13">
        <f t="shared" si="2"/>
        <v>1561.821439</v>
      </c>
      <c r="J16" s="14">
        <f t="shared" si="3"/>
        <v>2956.447891</v>
      </c>
      <c r="K16" s="12">
        <f t="shared" si="4"/>
        <v>127.6613917</v>
      </c>
      <c r="L16" s="13">
        <f t="shared" si="5"/>
        <v>755.3767343</v>
      </c>
      <c r="M16" s="14">
        <f t="shared" si="6"/>
        <v>1429.889421</v>
      </c>
    </row>
    <row r="17">
      <c r="A17" s="8">
        <v>105103.0</v>
      </c>
      <c r="B17" s="8" t="s">
        <v>28</v>
      </c>
      <c r="C17" s="12">
        <v>4691837.267</v>
      </c>
      <c r="D17" s="14">
        <v>1492102.626</v>
      </c>
      <c r="E17" s="12">
        <v>9162.0</v>
      </c>
      <c r="F17" s="13">
        <v>2464.0</v>
      </c>
      <c r="G17" s="14">
        <v>1769.0</v>
      </c>
      <c r="H17" s="12">
        <f t="shared" si="1"/>
        <v>512.0974969</v>
      </c>
      <c r="I17" s="13">
        <f t="shared" si="2"/>
        <v>1904.154735</v>
      </c>
      <c r="J17" s="14">
        <f t="shared" si="3"/>
        <v>2652.253967</v>
      </c>
      <c r="K17" s="12">
        <f t="shared" si="4"/>
        <v>162.8577413</v>
      </c>
      <c r="L17" s="13">
        <f t="shared" si="5"/>
        <v>605.5611307</v>
      </c>
      <c r="M17" s="14">
        <f t="shared" si="6"/>
        <v>843.472372</v>
      </c>
    </row>
    <row r="18">
      <c r="A18" s="8">
        <v>105104.0</v>
      </c>
      <c r="B18" s="8" t="s">
        <v>29</v>
      </c>
      <c r="C18" s="12">
        <v>2296071.5</v>
      </c>
      <c r="D18" s="14">
        <v>766216.535</v>
      </c>
      <c r="E18" s="12">
        <v>5456.0</v>
      </c>
      <c r="F18" s="13">
        <v>994.0</v>
      </c>
      <c r="G18" s="14">
        <v>0.0</v>
      </c>
      <c r="H18" s="12">
        <f t="shared" si="1"/>
        <v>420.8342192</v>
      </c>
      <c r="I18" s="13">
        <f t="shared" si="2"/>
        <v>2309.931087</v>
      </c>
      <c r="J18" s="14" t="str">
        <f t="shared" si="3"/>
        <v>#DIV/0!</v>
      </c>
      <c r="K18" s="12">
        <f t="shared" si="4"/>
        <v>140.4355819</v>
      </c>
      <c r="L18" s="13">
        <f t="shared" si="5"/>
        <v>770.8415845</v>
      </c>
      <c r="M18" s="14" t="str">
        <f t="shared" si="6"/>
        <v>#DIV/0!</v>
      </c>
    </row>
    <row r="19">
      <c r="A19" s="8">
        <v>105105.0</v>
      </c>
      <c r="B19" s="8" t="s">
        <v>30</v>
      </c>
      <c r="C19" s="12">
        <v>1409022.613</v>
      </c>
      <c r="D19" s="14">
        <v>412226.801</v>
      </c>
      <c r="E19" s="12">
        <v>2705.0</v>
      </c>
      <c r="F19" s="13">
        <v>430.0</v>
      </c>
      <c r="G19" s="14">
        <v>0.0</v>
      </c>
      <c r="H19" s="12">
        <f t="shared" si="1"/>
        <v>520.8956055</v>
      </c>
      <c r="I19" s="13">
        <f t="shared" si="2"/>
        <v>3276.796774</v>
      </c>
      <c r="J19" s="14" t="str">
        <f t="shared" si="3"/>
        <v>#DIV/0!</v>
      </c>
      <c r="K19" s="12">
        <f t="shared" si="4"/>
        <v>152.3943811</v>
      </c>
      <c r="L19" s="13">
        <f t="shared" si="5"/>
        <v>958.6669791</v>
      </c>
      <c r="M19" s="14" t="str">
        <f t="shared" si="6"/>
        <v>#DIV/0!</v>
      </c>
    </row>
    <row r="20">
      <c r="A20" s="8">
        <v>105106.0</v>
      </c>
      <c r="B20" s="8" t="s">
        <v>31</v>
      </c>
      <c r="C20" s="12">
        <v>1338943.258</v>
      </c>
      <c r="D20" s="14">
        <v>439772.787</v>
      </c>
      <c r="E20" s="12">
        <v>2623.0</v>
      </c>
      <c r="F20" s="13">
        <v>303.0</v>
      </c>
      <c r="G20" s="14">
        <v>0.0</v>
      </c>
      <c r="H20" s="12">
        <f t="shared" si="1"/>
        <v>510.4625459</v>
      </c>
      <c r="I20" s="13">
        <f t="shared" si="2"/>
        <v>4418.954647</v>
      </c>
      <c r="J20" s="14" t="str">
        <f t="shared" si="3"/>
        <v>#DIV/0!</v>
      </c>
      <c r="K20" s="12">
        <f t="shared" si="4"/>
        <v>167.6602314</v>
      </c>
      <c r="L20" s="13">
        <f t="shared" si="5"/>
        <v>1451.395337</v>
      </c>
      <c r="M20" s="14" t="str">
        <f t="shared" si="6"/>
        <v>#DIV/0!</v>
      </c>
    </row>
    <row r="21" ht="15.75" customHeight="1">
      <c r="A21" s="8">
        <v>105107.0</v>
      </c>
      <c r="B21" s="8" t="s">
        <v>32</v>
      </c>
      <c r="C21" s="12">
        <v>1736644.219</v>
      </c>
      <c r="D21" s="14">
        <v>574229.472</v>
      </c>
      <c r="E21" s="12">
        <v>5077.0</v>
      </c>
      <c r="F21" s="13">
        <v>1012.0</v>
      </c>
      <c r="G21" s="14">
        <v>0.0</v>
      </c>
      <c r="H21" s="12">
        <f t="shared" si="1"/>
        <v>342.0611028</v>
      </c>
      <c r="I21" s="13">
        <f t="shared" si="2"/>
        <v>1716.0516</v>
      </c>
      <c r="J21" s="14" t="str">
        <f t="shared" si="3"/>
        <v>#DIV/0!</v>
      </c>
      <c r="K21" s="12">
        <f t="shared" si="4"/>
        <v>113.1040914</v>
      </c>
      <c r="L21" s="13">
        <f t="shared" si="5"/>
        <v>567.4204269</v>
      </c>
      <c r="M21" s="14" t="str">
        <f t="shared" si="6"/>
        <v>#DIV/0!</v>
      </c>
    </row>
    <row r="22" ht="15.75" customHeight="1">
      <c r="A22" s="8">
        <v>105108.0</v>
      </c>
      <c r="B22" s="8" t="s">
        <v>33</v>
      </c>
      <c r="C22" s="12">
        <v>2364948.0</v>
      </c>
      <c r="D22" s="14">
        <v>756337.679</v>
      </c>
      <c r="E22" s="12">
        <v>5837.0</v>
      </c>
      <c r="F22" s="13">
        <v>1158.0</v>
      </c>
      <c r="G22" s="14">
        <v>136.0</v>
      </c>
      <c r="H22" s="12">
        <f t="shared" si="1"/>
        <v>405.164982</v>
      </c>
      <c r="I22" s="13">
        <f t="shared" si="2"/>
        <v>2042.26943</v>
      </c>
      <c r="J22" s="14">
        <f t="shared" si="3"/>
        <v>17389.32353</v>
      </c>
      <c r="K22" s="12">
        <f t="shared" si="4"/>
        <v>129.5764398</v>
      </c>
      <c r="L22" s="13">
        <f t="shared" si="5"/>
        <v>653.1413463</v>
      </c>
      <c r="M22" s="14">
        <f t="shared" si="6"/>
        <v>5561.306463</v>
      </c>
    </row>
    <row r="23" ht="15.75" customHeight="1">
      <c r="A23" s="8">
        <v>106100.0</v>
      </c>
      <c r="B23" s="8" t="s">
        <v>34</v>
      </c>
      <c r="C23" s="12">
        <v>4.2045606797E7</v>
      </c>
      <c r="D23" s="14">
        <v>2.5104513246E7</v>
      </c>
      <c r="E23" s="12">
        <v>181875.0</v>
      </c>
      <c r="F23" s="13">
        <v>24398.0</v>
      </c>
      <c r="G23" s="14">
        <v>9869.0</v>
      </c>
      <c r="H23" s="12">
        <f t="shared" si="1"/>
        <v>231.1785941</v>
      </c>
      <c r="I23" s="13">
        <f t="shared" si="2"/>
        <v>1723.321862</v>
      </c>
      <c r="J23" s="14">
        <f t="shared" si="3"/>
        <v>4260.371547</v>
      </c>
      <c r="K23" s="12">
        <f t="shared" si="4"/>
        <v>138.031688</v>
      </c>
      <c r="L23" s="13">
        <f t="shared" si="5"/>
        <v>1028.957834</v>
      </c>
      <c r="M23" s="14">
        <f t="shared" si="6"/>
        <v>2543.774774</v>
      </c>
    </row>
    <row r="24" ht="15.75" customHeight="1">
      <c r="A24" s="8">
        <v>106102.0</v>
      </c>
      <c r="B24" s="8" t="s">
        <v>35</v>
      </c>
      <c r="C24" s="12">
        <v>9909762.058</v>
      </c>
      <c r="D24" s="14">
        <v>4704845.547</v>
      </c>
      <c r="E24" s="12">
        <v>52854.0</v>
      </c>
      <c r="F24" s="13">
        <v>5395.0</v>
      </c>
      <c r="G24" s="14">
        <v>2409.0</v>
      </c>
      <c r="H24" s="12">
        <f t="shared" si="1"/>
        <v>187.4931331</v>
      </c>
      <c r="I24" s="13">
        <f t="shared" si="2"/>
        <v>1836.841901</v>
      </c>
      <c r="J24" s="14">
        <f t="shared" si="3"/>
        <v>4113.641369</v>
      </c>
      <c r="K24" s="12">
        <f t="shared" si="4"/>
        <v>89.01588427</v>
      </c>
      <c r="L24" s="13">
        <f t="shared" si="5"/>
        <v>872.0751709</v>
      </c>
      <c r="M24" s="14">
        <f t="shared" si="6"/>
        <v>1953.028455</v>
      </c>
    </row>
    <row r="25" ht="15.75" customHeight="1">
      <c r="A25" s="8">
        <v>106103.0</v>
      </c>
      <c r="B25" s="8" t="s">
        <v>36</v>
      </c>
      <c r="C25" s="12">
        <v>1.026105404E7</v>
      </c>
      <c r="D25" s="14">
        <v>6629571.234</v>
      </c>
      <c r="E25" s="12">
        <v>45449.0</v>
      </c>
      <c r="F25" s="13">
        <v>8563.0</v>
      </c>
      <c r="G25" s="14">
        <v>3867.0</v>
      </c>
      <c r="H25" s="12">
        <f t="shared" si="1"/>
        <v>225.7707329</v>
      </c>
      <c r="I25" s="13">
        <f t="shared" si="2"/>
        <v>1198.301301</v>
      </c>
      <c r="J25" s="14">
        <f t="shared" si="3"/>
        <v>2653.492123</v>
      </c>
      <c r="K25" s="12">
        <f t="shared" si="4"/>
        <v>145.8683631</v>
      </c>
      <c r="L25" s="13">
        <f t="shared" si="5"/>
        <v>774.2112851</v>
      </c>
      <c r="M25" s="14">
        <f t="shared" si="6"/>
        <v>1714.396492</v>
      </c>
    </row>
    <row r="26" ht="15.75" customHeight="1">
      <c r="A26" s="8">
        <v>106104.0</v>
      </c>
      <c r="B26" s="8" t="s">
        <v>37</v>
      </c>
      <c r="C26" s="12">
        <v>4491093.651</v>
      </c>
      <c r="D26" s="14">
        <v>1668370.332</v>
      </c>
      <c r="E26" s="12">
        <v>32024.0</v>
      </c>
      <c r="F26" s="13">
        <v>784.0</v>
      </c>
      <c r="G26" s="14">
        <v>911.0</v>
      </c>
      <c r="H26" s="12">
        <f t="shared" si="1"/>
        <v>140.2414955</v>
      </c>
      <c r="I26" s="13">
        <f t="shared" si="2"/>
        <v>5728.435779</v>
      </c>
      <c r="J26" s="14">
        <f t="shared" si="3"/>
        <v>4929.85033</v>
      </c>
      <c r="K26" s="12">
        <f t="shared" si="4"/>
        <v>52.09749975</v>
      </c>
      <c r="L26" s="13">
        <f t="shared" si="5"/>
        <v>2128.023383</v>
      </c>
      <c r="M26" s="14">
        <f t="shared" si="6"/>
        <v>1831.361506</v>
      </c>
    </row>
    <row r="27" ht="15.75" customHeight="1">
      <c r="A27" s="8">
        <v>106105.0</v>
      </c>
      <c r="B27" s="8" t="s">
        <v>38</v>
      </c>
      <c r="C27" s="12">
        <v>1854138.613</v>
      </c>
      <c r="D27" s="14">
        <v>623963.879</v>
      </c>
      <c r="E27" s="12">
        <v>1258.0</v>
      </c>
      <c r="F27" s="13">
        <v>174.0</v>
      </c>
      <c r="G27" s="14">
        <v>0.0</v>
      </c>
      <c r="H27" s="12">
        <f t="shared" si="1"/>
        <v>1473.878071</v>
      </c>
      <c r="I27" s="13">
        <f t="shared" si="2"/>
        <v>10655.96904</v>
      </c>
      <c r="J27" s="14" t="str">
        <f t="shared" si="3"/>
        <v>#DIV/0!</v>
      </c>
      <c r="K27" s="12">
        <f t="shared" si="4"/>
        <v>495.9967242</v>
      </c>
      <c r="L27" s="13">
        <f t="shared" si="5"/>
        <v>3585.999305</v>
      </c>
      <c r="M27" s="14" t="str">
        <f t="shared" si="6"/>
        <v>#DIV/0!</v>
      </c>
    </row>
    <row r="28" ht="15.75" customHeight="1">
      <c r="A28" s="8">
        <v>107100.0</v>
      </c>
      <c r="B28" s="8" t="s">
        <v>39</v>
      </c>
      <c r="C28" s="12">
        <v>4.2001939162E7</v>
      </c>
      <c r="D28" s="14">
        <v>3.8349091527E7</v>
      </c>
      <c r="E28" s="12">
        <v>147566.0</v>
      </c>
      <c r="F28" s="13">
        <v>19157.0</v>
      </c>
      <c r="G28" s="14">
        <v>11640.0</v>
      </c>
      <c r="H28" s="12">
        <f t="shared" si="1"/>
        <v>284.631549</v>
      </c>
      <c r="I28" s="13">
        <f t="shared" si="2"/>
        <v>2192.51131</v>
      </c>
      <c r="J28" s="14">
        <f t="shared" si="3"/>
        <v>3608.414017</v>
      </c>
      <c r="K28" s="12">
        <f t="shared" si="4"/>
        <v>259.8775567</v>
      </c>
      <c r="L28" s="13">
        <f t="shared" si="5"/>
        <v>2001.831786</v>
      </c>
      <c r="M28" s="14">
        <f t="shared" si="6"/>
        <v>3294.595492</v>
      </c>
    </row>
    <row r="29" ht="15.75" customHeight="1">
      <c r="A29" s="8">
        <v>107101.0</v>
      </c>
      <c r="B29" s="8" t="s">
        <v>40</v>
      </c>
      <c r="C29" s="12">
        <v>1.6093613723E7</v>
      </c>
      <c r="D29" s="14">
        <v>1.0177640561E7</v>
      </c>
      <c r="E29" s="12">
        <v>75743.0</v>
      </c>
      <c r="F29" s="13">
        <v>10739.0</v>
      </c>
      <c r="G29" s="14">
        <v>5507.0</v>
      </c>
      <c r="H29" s="12">
        <f t="shared" si="1"/>
        <v>212.4765816</v>
      </c>
      <c r="I29" s="13">
        <f t="shared" si="2"/>
        <v>1498.613812</v>
      </c>
      <c r="J29" s="14">
        <f t="shared" si="3"/>
        <v>2922.392178</v>
      </c>
      <c r="K29" s="12">
        <f t="shared" si="4"/>
        <v>134.3707083</v>
      </c>
      <c r="L29" s="13">
        <f t="shared" si="5"/>
        <v>947.7270287</v>
      </c>
      <c r="M29" s="14">
        <f t="shared" si="6"/>
        <v>1848.127939</v>
      </c>
    </row>
    <row r="30" ht="15.75" customHeight="1">
      <c r="A30" s="8">
        <v>107102.0</v>
      </c>
      <c r="B30" s="8" t="s">
        <v>41</v>
      </c>
      <c r="C30" s="12">
        <v>1.3322994132E7</v>
      </c>
      <c r="D30" s="14">
        <v>5833849.323</v>
      </c>
      <c r="E30" s="12">
        <v>48070.0</v>
      </c>
      <c r="F30" s="13">
        <v>6995.0</v>
      </c>
      <c r="G30" s="14">
        <v>3503.0</v>
      </c>
      <c r="H30" s="12">
        <f t="shared" si="1"/>
        <v>277.1581887</v>
      </c>
      <c r="I30" s="13">
        <f t="shared" si="2"/>
        <v>1904.645337</v>
      </c>
      <c r="J30" s="14">
        <f t="shared" si="3"/>
        <v>3803.309772</v>
      </c>
      <c r="K30" s="12">
        <f t="shared" si="4"/>
        <v>121.361542</v>
      </c>
      <c r="L30" s="13">
        <f t="shared" si="5"/>
        <v>834.0027624</v>
      </c>
      <c r="M30" s="14">
        <f t="shared" si="6"/>
        <v>1665.386618</v>
      </c>
    </row>
    <row r="31" ht="15.75" customHeight="1">
      <c r="A31" s="8">
        <v>107103.0</v>
      </c>
      <c r="B31" s="8" t="s">
        <v>42</v>
      </c>
      <c r="C31" s="12">
        <v>3892350.539</v>
      </c>
      <c r="D31" s="14">
        <v>1064396.257</v>
      </c>
      <c r="E31" s="12">
        <v>13807.0</v>
      </c>
      <c r="F31" s="13">
        <v>2213.0</v>
      </c>
      <c r="G31" s="14">
        <v>425.0</v>
      </c>
      <c r="H31" s="12">
        <f t="shared" si="1"/>
        <v>281.9113884</v>
      </c>
      <c r="I31" s="13">
        <f t="shared" si="2"/>
        <v>1758.856999</v>
      </c>
      <c r="J31" s="14">
        <f t="shared" si="3"/>
        <v>9158.471856</v>
      </c>
      <c r="K31" s="12">
        <f t="shared" si="4"/>
        <v>77.09105939</v>
      </c>
      <c r="L31" s="13">
        <f t="shared" si="5"/>
        <v>480.9743592</v>
      </c>
      <c r="M31" s="14">
        <f t="shared" si="6"/>
        <v>2504.461781</v>
      </c>
    </row>
    <row r="32" ht="15.75" customHeight="1">
      <c r="A32" s="8">
        <v>107104.0</v>
      </c>
      <c r="B32" s="8" t="s">
        <v>43</v>
      </c>
      <c r="C32" s="12">
        <v>4052154.605</v>
      </c>
      <c r="D32" s="14">
        <v>1357559.842</v>
      </c>
      <c r="E32" s="12">
        <v>12869.0</v>
      </c>
      <c r="F32" s="13">
        <v>1722.0</v>
      </c>
      <c r="G32" s="14">
        <v>0.0</v>
      </c>
      <c r="H32" s="12">
        <f t="shared" si="1"/>
        <v>314.8771936</v>
      </c>
      <c r="I32" s="13">
        <f t="shared" si="2"/>
        <v>2353.167599</v>
      </c>
      <c r="J32" s="14" t="str">
        <f t="shared" si="3"/>
        <v>#DIV/0!</v>
      </c>
      <c r="K32" s="12">
        <f t="shared" si="4"/>
        <v>105.4907018</v>
      </c>
      <c r="L32" s="13">
        <f t="shared" si="5"/>
        <v>788.3622776</v>
      </c>
      <c r="M32" s="14" t="str">
        <f t="shared" si="6"/>
        <v>#DIV/0!</v>
      </c>
    </row>
    <row r="33" ht="15.75" customHeight="1">
      <c r="A33" s="8">
        <v>107105.0</v>
      </c>
      <c r="B33" s="8" t="s">
        <v>44</v>
      </c>
      <c r="C33" s="12">
        <v>3385428.565</v>
      </c>
      <c r="D33" s="14">
        <v>1209726.438</v>
      </c>
      <c r="E33" s="12">
        <v>8891.0</v>
      </c>
      <c r="F33" s="13">
        <v>1649.0</v>
      </c>
      <c r="G33" s="14">
        <v>529.0</v>
      </c>
      <c r="H33" s="12">
        <f t="shared" si="1"/>
        <v>380.7702806</v>
      </c>
      <c r="I33" s="13">
        <f t="shared" si="2"/>
        <v>2053.019142</v>
      </c>
      <c r="J33" s="14">
        <f t="shared" si="3"/>
        <v>6399.675926</v>
      </c>
      <c r="K33" s="12">
        <f t="shared" si="4"/>
        <v>136.0619096</v>
      </c>
      <c r="L33" s="13">
        <f t="shared" si="5"/>
        <v>733.6121516</v>
      </c>
      <c r="M33" s="14">
        <f t="shared" si="6"/>
        <v>2286.817463</v>
      </c>
    </row>
    <row r="34" ht="15.75" customHeight="1">
      <c r="A34" s="8">
        <v>107106.0</v>
      </c>
      <c r="B34" s="8" t="s">
        <v>45</v>
      </c>
      <c r="C34" s="12">
        <v>1593271.16</v>
      </c>
      <c r="D34" s="14">
        <v>605881.307</v>
      </c>
      <c r="E34" s="12">
        <v>4023.0</v>
      </c>
      <c r="F34" s="13">
        <v>720.0</v>
      </c>
      <c r="G34" s="14">
        <v>10.0</v>
      </c>
      <c r="H34" s="12">
        <f t="shared" si="1"/>
        <v>396.0405568</v>
      </c>
      <c r="I34" s="13">
        <f t="shared" si="2"/>
        <v>2212.876611</v>
      </c>
      <c r="J34" s="14">
        <f t="shared" si="3"/>
        <v>159327.116</v>
      </c>
      <c r="K34" s="12">
        <f t="shared" si="4"/>
        <v>150.6043517</v>
      </c>
      <c r="L34" s="13">
        <f t="shared" si="5"/>
        <v>841.5018153</v>
      </c>
      <c r="M34" s="14">
        <f t="shared" si="6"/>
        <v>60588.1307</v>
      </c>
    </row>
    <row r="35" ht="15.75" customHeight="1">
      <c r="A35" s="8">
        <v>107107.0</v>
      </c>
      <c r="B35" s="8" t="s">
        <v>46</v>
      </c>
      <c r="C35" s="12">
        <v>1194639.843</v>
      </c>
      <c r="D35" s="14">
        <v>389810.048</v>
      </c>
      <c r="E35" s="12">
        <v>2057.0</v>
      </c>
      <c r="F35" s="13">
        <v>294.0</v>
      </c>
      <c r="G35" s="14">
        <v>160.0</v>
      </c>
      <c r="H35" s="12">
        <f t="shared" si="1"/>
        <v>580.7680326</v>
      </c>
      <c r="I35" s="13">
        <f t="shared" si="2"/>
        <v>4063.400827</v>
      </c>
      <c r="J35" s="14">
        <f t="shared" si="3"/>
        <v>7466.499019</v>
      </c>
      <c r="K35" s="12">
        <f t="shared" si="4"/>
        <v>189.5041556</v>
      </c>
      <c r="L35" s="13">
        <f t="shared" si="5"/>
        <v>1325.884517</v>
      </c>
      <c r="M35" s="14">
        <f t="shared" si="6"/>
        <v>2436.3128</v>
      </c>
    </row>
    <row r="36" ht="15.75" customHeight="1">
      <c r="A36" s="8">
        <v>107108.0</v>
      </c>
      <c r="B36" s="8" t="s">
        <v>47</v>
      </c>
      <c r="C36" s="12">
        <v>2555400.488</v>
      </c>
      <c r="D36" s="14">
        <v>1151260.897</v>
      </c>
      <c r="E36" s="12">
        <v>7566.0</v>
      </c>
      <c r="F36" s="13">
        <v>1478.0</v>
      </c>
      <c r="G36" s="14">
        <v>0.0</v>
      </c>
      <c r="H36" s="12">
        <f t="shared" si="1"/>
        <v>337.7478837</v>
      </c>
      <c r="I36" s="13">
        <f t="shared" si="2"/>
        <v>1728.958382</v>
      </c>
      <c r="J36" s="14" t="str">
        <f t="shared" si="3"/>
        <v>#DIV/0!</v>
      </c>
      <c r="K36" s="12">
        <f t="shared" si="4"/>
        <v>152.1624236</v>
      </c>
      <c r="L36" s="13">
        <f t="shared" si="5"/>
        <v>778.9315947</v>
      </c>
      <c r="M36" s="14" t="str">
        <f t="shared" si="6"/>
        <v>#DIV/0!</v>
      </c>
    </row>
    <row r="37" ht="15.75" customHeight="1">
      <c r="A37" s="8">
        <v>107109.0</v>
      </c>
      <c r="B37" s="8" t="s">
        <v>48</v>
      </c>
      <c r="C37" s="12">
        <v>3740877.132</v>
      </c>
      <c r="D37" s="14">
        <v>1497731.178</v>
      </c>
      <c r="E37" s="12">
        <v>32348.0</v>
      </c>
      <c r="F37" s="13">
        <v>1997.0</v>
      </c>
      <c r="G37" s="14">
        <v>67.0</v>
      </c>
      <c r="H37" s="12">
        <f t="shared" si="1"/>
        <v>115.6447735</v>
      </c>
      <c r="I37" s="13">
        <f t="shared" si="2"/>
        <v>1873.248439</v>
      </c>
      <c r="J37" s="14">
        <f t="shared" si="3"/>
        <v>55833.98704</v>
      </c>
      <c r="K37" s="12">
        <f t="shared" si="4"/>
        <v>46.3005805</v>
      </c>
      <c r="L37" s="13">
        <f t="shared" si="5"/>
        <v>749.9905749</v>
      </c>
      <c r="M37" s="14">
        <f t="shared" si="6"/>
        <v>22354.19669</v>
      </c>
    </row>
    <row r="38" ht="15.75" customHeight="1">
      <c r="A38" s="8">
        <v>107110.0</v>
      </c>
      <c r="B38" s="8" t="s">
        <v>49</v>
      </c>
      <c r="C38" s="12">
        <v>2083637.008</v>
      </c>
      <c r="D38" s="14">
        <v>508098.845</v>
      </c>
      <c r="E38" s="12">
        <v>16456.0</v>
      </c>
      <c r="F38" s="13">
        <v>536.0</v>
      </c>
      <c r="G38" s="14">
        <v>179.0</v>
      </c>
      <c r="H38" s="12">
        <f t="shared" si="1"/>
        <v>126.6186806</v>
      </c>
      <c r="I38" s="13">
        <f t="shared" si="2"/>
        <v>3887.382478</v>
      </c>
      <c r="J38" s="14">
        <f t="shared" si="3"/>
        <v>11640.43021</v>
      </c>
      <c r="K38" s="12">
        <f t="shared" si="4"/>
        <v>30.87620594</v>
      </c>
      <c r="L38" s="13">
        <f t="shared" si="5"/>
        <v>947.9456063</v>
      </c>
      <c r="M38" s="14">
        <f t="shared" si="6"/>
        <v>2838.541034</v>
      </c>
    </row>
    <row r="39" ht="15.75" customHeight="1">
      <c r="A39" s="8">
        <v>108100.0</v>
      </c>
      <c r="B39" s="8" t="s">
        <v>50</v>
      </c>
      <c r="C39" s="12">
        <v>1.4215431026E7</v>
      </c>
      <c r="D39" s="14">
        <v>6839934.232</v>
      </c>
      <c r="E39" s="12">
        <v>53161.0</v>
      </c>
      <c r="F39" s="13">
        <v>10752.0</v>
      </c>
      <c r="G39" s="14">
        <v>4756.0</v>
      </c>
      <c r="H39" s="12">
        <f t="shared" si="1"/>
        <v>267.4033789</v>
      </c>
      <c r="I39" s="13">
        <f t="shared" si="2"/>
        <v>1322.119701</v>
      </c>
      <c r="J39" s="14">
        <f t="shared" si="3"/>
        <v>2988.94681</v>
      </c>
      <c r="K39" s="12">
        <f t="shared" si="4"/>
        <v>128.6645141</v>
      </c>
      <c r="L39" s="13">
        <f t="shared" si="5"/>
        <v>636.1545975</v>
      </c>
      <c r="M39" s="14">
        <f t="shared" si="6"/>
        <v>1438.169519</v>
      </c>
    </row>
    <row r="40" ht="15.75" customHeight="1">
      <c r="A40" s="8">
        <v>108101.0</v>
      </c>
      <c r="B40" s="8" t="s">
        <v>51</v>
      </c>
      <c r="C40" s="12">
        <v>1.1535971917E7</v>
      </c>
      <c r="D40" s="14">
        <v>6459984.12</v>
      </c>
      <c r="E40" s="12">
        <v>48745.0</v>
      </c>
      <c r="F40" s="13">
        <v>9344.0</v>
      </c>
      <c r="G40" s="14">
        <v>3676.0</v>
      </c>
      <c r="H40" s="12">
        <f t="shared" si="1"/>
        <v>236.6595942</v>
      </c>
      <c r="I40" s="13">
        <f t="shared" si="2"/>
        <v>1234.586036</v>
      </c>
      <c r="J40" s="14">
        <f t="shared" si="3"/>
        <v>3138.186049</v>
      </c>
      <c r="K40" s="12">
        <f t="shared" si="4"/>
        <v>132.5260872</v>
      </c>
      <c r="L40" s="13">
        <f t="shared" si="5"/>
        <v>691.3510402</v>
      </c>
      <c r="M40" s="14">
        <f t="shared" si="6"/>
        <v>1757.34062</v>
      </c>
    </row>
    <row r="41" ht="15.75" customHeight="1">
      <c r="A41" s="8">
        <v>108102.0</v>
      </c>
      <c r="B41" s="8" t="s">
        <v>52</v>
      </c>
      <c r="C41" s="12">
        <v>2271779.53</v>
      </c>
      <c r="D41" s="14">
        <v>785992.769</v>
      </c>
      <c r="E41" s="12">
        <v>9881.0</v>
      </c>
      <c r="F41" s="13">
        <v>1558.0</v>
      </c>
      <c r="G41" s="14">
        <v>72.0</v>
      </c>
      <c r="H41" s="12">
        <f t="shared" si="1"/>
        <v>229.9139288</v>
      </c>
      <c r="I41" s="13">
        <f t="shared" si="2"/>
        <v>1458.138338</v>
      </c>
      <c r="J41" s="14">
        <f t="shared" si="3"/>
        <v>31552.49347</v>
      </c>
      <c r="K41" s="12">
        <f t="shared" si="4"/>
        <v>79.54587279</v>
      </c>
      <c r="L41" s="13">
        <f t="shared" si="5"/>
        <v>504.4882985</v>
      </c>
      <c r="M41" s="14">
        <f t="shared" si="6"/>
        <v>10916.56624</v>
      </c>
    </row>
    <row r="42" ht="15.75" customHeight="1">
      <c r="A42" s="8">
        <v>108104.0</v>
      </c>
      <c r="B42" s="8" t="s">
        <v>53</v>
      </c>
      <c r="C42" s="12">
        <v>1127502.035</v>
      </c>
      <c r="D42" s="14">
        <v>360350.766</v>
      </c>
      <c r="E42" s="12">
        <v>6081.0</v>
      </c>
      <c r="F42" s="13">
        <v>685.0</v>
      </c>
      <c r="G42" s="14">
        <v>0.0</v>
      </c>
      <c r="H42" s="12">
        <f t="shared" si="1"/>
        <v>185.4139179</v>
      </c>
      <c r="I42" s="13">
        <f t="shared" si="2"/>
        <v>1645.988372</v>
      </c>
      <c r="J42" s="14" t="str">
        <f t="shared" si="3"/>
        <v>#DIV/0!</v>
      </c>
      <c r="K42" s="12">
        <f t="shared" si="4"/>
        <v>59.25847163</v>
      </c>
      <c r="L42" s="13">
        <f t="shared" si="5"/>
        <v>526.0595124</v>
      </c>
      <c r="M42" s="14" t="str">
        <f t="shared" si="6"/>
        <v>#DIV/0!</v>
      </c>
    </row>
    <row r="43" ht="15.75" customHeight="1">
      <c r="A43" s="8">
        <v>108105.0</v>
      </c>
      <c r="B43" s="8" t="s">
        <v>54</v>
      </c>
      <c r="C43" s="12">
        <v>6371934.426</v>
      </c>
      <c r="D43" s="14">
        <v>2021924.598</v>
      </c>
      <c r="E43" s="12">
        <v>105309.0</v>
      </c>
      <c r="F43" s="13">
        <v>816.0</v>
      </c>
      <c r="G43" s="14">
        <v>378.0</v>
      </c>
      <c r="H43" s="12">
        <f t="shared" si="1"/>
        <v>60.50702624</v>
      </c>
      <c r="I43" s="13">
        <f t="shared" si="2"/>
        <v>7808.743169</v>
      </c>
      <c r="J43" s="14">
        <f t="shared" si="3"/>
        <v>16856.96938</v>
      </c>
      <c r="K43" s="12">
        <f t="shared" si="4"/>
        <v>19.19992211</v>
      </c>
      <c r="L43" s="13">
        <f t="shared" si="5"/>
        <v>2477.848772</v>
      </c>
      <c r="M43" s="14">
        <f t="shared" si="6"/>
        <v>5349.006873</v>
      </c>
    </row>
    <row r="44" ht="15.75" customHeight="1">
      <c r="A44" s="8">
        <v>109100.0</v>
      </c>
      <c r="B44" s="8" t="s">
        <v>55</v>
      </c>
      <c r="C44" s="12">
        <v>4.5818340237E7</v>
      </c>
      <c r="D44" s="14">
        <v>2.8667963117E7</v>
      </c>
      <c r="E44" s="12">
        <v>185327.0</v>
      </c>
      <c r="F44" s="13">
        <v>25223.0</v>
      </c>
      <c r="G44" s="14">
        <v>13746.0</v>
      </c>
      <c r="H44" s="12">
        <f t="shared" si="1"/>
        <v>247.2297088</v>
      </c>
      <c r="I44" s="13">
        <f t="shared" si="2"/>
        <v>1816.53016</v>
      </c>
      <c r="J44" s="14">
        <f t="shared" si="3"/>
        <v>3333.212588</v>
      </c>
      <c r="K44" s="12">
        <f t="shared" si="4"/>
        <v>154.6885403</v>
      </c>
      <c r="L44" s="13">
        <f t="shared" si="5"/>
        <v>1136.580229</v>
      </c>
      <c r="M44" s="14">
        <f t="shared" si="6"/>
        <v>2085.549477</v>
      </c>
    </row>
    <row r="45" ht="15.75" customHeight="1">
      <c r="A45" s="8">
        <v>109101.0</v>
      </c>
      <c r="B45" s="8" t="s">
        <v>56</v>
      </c>
      <c r="C45" s="12">
        <v>2.4717072001E7</v>
      </c>
      <c r="D45" s="14">
        <v>1.1323524691E7</v>
      </c>
      <c r="E45" s="12">
        <v>46499.0</v>
      </c>
      <c r="F45" s="13">
        <v>7807.0</v>
      </c>
      <c r="G45" s="14">
        <v>7591.0</v>
      </c>
      <c r="H45" s="12">
        <f t="shared" si="1"/>
        <v>531.5613669</v>
      </c>
      <c r="I45" s="13">
        <f t="shared" si="2"/>
        <v>3166.01409</v>
      </c>
      <c r="J45" s="14">
        <f t="shared" si="3"/>
        <v>3256.102226</v>
      </c>
      <c r="K45" s="12">
        <f t="shared" si="4"/>
        <v>243.5218971</v>
      </c>
      <c r="L45" s="13">
        <f t="shared" si="5"/>
        <v>1450.432265</v>
      </c>
      <c r="M45" s="14">
        <f t="shared" si="6"/>
        <v>1491.703951</v>
      </c>
    </row>
    <row r="46" ht="15.75" customHeight="1">
      <c r="A46" s="8">
        <v>109102.0</v>
      </c>
      <c r="B46" s="8" t="s">
        <v>57</v>
      </c>
      <c r="C46" s="12">
        <v>1.1666584449E7</v>
      </c>
      <c r="D46" s="14">
        <v>5384747.642</v>
      </c>
      <c r="E46" s="12">
        <v>148975.0</v>
      </c>
      <c r="F46" s="13">
        <v>2651.0</v>
      </c>
      <c r="G46" s="14">
        <v>1275.0</v>
      </c>
      <c r="H46" s="12">
        <f t="shared" si="1"/>
        <v>78.31236415</v>
      </c>
      <c r="I46" s="13">
        <f t="shared" si="2"/>
        <v>4400.824009</v>
      </c>
      <c r="J46" s="14">
        <f t="shared" si="3"/>
        <v>9150.262313</v>
      </c>
      <c r="K46" s="12">
        <f t="shared" si="4"/>
        <v>36.14531057</v>
      </c>
      <c r="L46" s="13">
        <f t="shared" si="5"/>
        <v>2031.213747</v>
      </c>
      <c r="M46" s="14">
        <f t="shared" si="6"/>
        <v>4223.331484</v>
      </c>
    </row>
    <row r="47" ht="15.75" customHeight="1">
      <c r="A47" s="8">
        <v>109103.0</v>
      </c>
      <c r="B47" s="8" t="s">
        <v>58</v>
      </c>
      <c r="C47" s="12">
        <v>1.085958161E7</v>
      </c>
      <c r="D47" s="14">
        <v>7081238.818</v>
      </c>
      <c r="E47" s="12">
        <v>23852.0</v>
      </c>
      <c r="F47" s="13">
        <v>3039.0</v>
      </c>
      <c r="G47" s="14">
        <v>6005.0</v>
      </c>
      <c r="H47" s="12">
        <f t="shared" si="1"/>
        <v>455.2901899</v>
      </c>
      <c r="I47" s="13">
        <f t="shared" si="2"/>
        <v>3573.406255</v>
      </c>
      <c r="J47" s="14">
        <f t="shared" si="3"/>
        <v>1808.423249</v>
      </c>
      <c r="K47" s="12">
        <f t="shared" si="4"/>
        <v>296.8823922</v>
      </c>
      <c r="L47" s="13">
        <f t="shared" si="5"/>
        <v>2330.121362</v>
      </c>
      <c r="M47" s="14">
        <f t="shared" si="6"/>
        <v>1179.223783</v>
      </c>
    </row>
    <row r="48" ht="15.75" customHeight="1">
      <c r="A48" s="8">
        <v>109104.0</v>
      </c>
      <c r="B48" s="8" t="s">
        <v>59</v>
      </c>
      <c r="C48" s="12">
        <v>1923797.022</v>
      </c>
      <c r="D48" s="14">
        <v>787292.716</v>
      </c>
      <c r="E48" s="12">
        <v>5376.0</v>
      </c>
      <c r="F48" s="13">
        <v>263.0</v>
      </c>
      <c r="G48" s="14">
        <v>0.0</v>
      </c>
      <c r="H48" s="12">
        <f t="shared" si="1"/>
        <v>357.8491484</v>
      </c>
      <c r="I48" s="13">
        <f t="shared" si="2"/>
        <v>7314.817574</v>
      </c>
      <c r="J48" s="14" t="str">
        <f t="shared" si="3"/>
        <v>#DIV/0!</v>
      </c>
      <c r="K48" s="12">
        <f t="shared" si="4"/>
        <v>146.4458177</v>
      </c>
      <c r="L48" s="13">
        <f t="shared" si="5"/>
        <v>2993.508426</v>
      </c>
      <c r="M48" s="14" t="str">
        <f t="shared" si="6"/>
        <v>#DIV/0!</v>
      </c>
    </row>
    <row r="49" ht="15.75" customHeight="1">
      <c r="A49" s="8">
        <v>110100.0</v>
      </c>
      <c r="B49" s="8" t="s">
        <v>60</v>
      </c>
      <c r="C49" s="12">
        <v>4.5967787899E7</v>
      </c>
      <c r="D49" s="14">
        <v>3.8504571089E7</v>
      </c>
      <c r="E49" s="12">
        <v>229761.0</v>
      </c>
      <c r="F49" s="13">
        <v>23870.0</v>
      </c>
      <c r="G49" s="14">
        <v>14728.0</v>
      </c>
      <c r="H49" s="12">
        <f t="shared" si="1"/>
        <v>200.067844</v>
      </c>
      <c r="I49" s="13">
        <f t="shared" si="2"/>
        <v>1925.755672</v>
      </c>
      <c r="J49" s="14">
        <f t="shared" si="3"/>
        <v>3121.11542</v>
      </c>
      <c r="K49" s="12">
        <f t="shared" si="4"/>
        <v>167.5853217</v>
      </c>
      <c r="L49" s="13">
        <f t="shared" si="5"/>
        <v>1613.094725</v>
      </c>
      <c r="M49" s="14">
        <f t="shared" si="6"/>
        <v>2614.378808</v>
      </c>
    </row>
    <row r="50" ht="15.75" customHeight="1">
      <c r="A50" s="8">
        <v>110110.0</v>
      </c>
      <c r="B50" s="8" t="s">
        <v>61</v>
      </c>
      <c r="C50" s="12">
        <v>6712129.477</v>
      </c>
      <c r="D50" s="14">
        <v>7040707.278</v>
      </c>
      <c r="E50" s="12">
        <v>26753.0</v>
      </c>
      <c r="F50" s="13">
        <v>3380.0</v>
      </c>
      <c r="G50" s="14">
        <v>2404.0</v>
      </c>
      <c r="H50" s="12">
        <f t="shared" si="1"/>
        <v>250.8925906</v>
      </c>
      <c r="I50" s="13">
        <f t="shared" si="2"/>
        <v>1985.837123</v>
      </c>
      <c r="J50" s="14">
        <f t="shared" si="3"/>
        <v>2792.06717</v>
      </c>
      <c r="K50" s="12">
        <f t="shared" si="4"/>
        <v>263.1744955</v>
      </c>
      <c r="L50" s="13">
        <f t="shared" si="5"/>
        <v>2083.049491</v>
      </c>
      <c r="M50" s="14">
        <f t="shared" si="6"/>
        <v>2928.746788</v>
      </c>
    </row>
    <row r="51" ht="15.75" customHeight="1">
      <c r="A51" s="8">
        <v>110120.0</v>
      </c>
      <c r="B51" s="8" t="s">
        <v>62</v>
      </c>
      <c r="C51" s="12">
        <v>3.0728043001E7</v>
      </c>
      <c r="D51" s="14">
        <v>2.4028614469E7</v>
      </c>
      <c r="E51" s="12">
        <v>101214.0</v>
      </c>
      <c r="F51" s="13">
        <v>15308.0</v>
      </c>
      <c r="G51" s="14">
        <v>8221.0</v>
      </c>
      <c r="H51" s="12">
        <f t="shared" si="1"/>
        <v>303.5947893</v>
      </c>
      <c r="I51" s="13">
        <f t="shared" si="2"/>
        <v>2007.319245</v>
      </c>
      <c r="J51" s="14">
        <f t="shared" si="3"/>
        <v>3737.750031</v>
      </c>
      <c r="K51" s="12">
        <f t="shared" si="4"/>
        <v>237.4040594</v>
      </c>
      <c r="L51" s="13">
        <f t="shared" si="5"/>
        <v>1569.676932</v>
      </c>
      <c r="M51" s="14">
        <f t="shared" si="6"/>
        <v>2922.833532</v>
      </c>
    </row>
    <row r="52" ht="15.75" customHeight="1">
      <c r="A52" s="8">
        <v>110130.0</v>
      </c>
      <c r="B52" s="8" t="s">
        <v>63</v>
      </c>
      <c r="C52" s="12">
        <v>1.0280669192E7</v>
      </c>
      <c r="D52" s="14">
        <v>4784794.73</v>
      </c>
      <c r="E52" s="12">
        <v>37912.0</v>
      </c>
      <c r="F52" s="13">
        <v>7522.0</v>
      </c>
      <c r="G52" s="14">
        <v>2368.0</v>
      </c>
      <c r="H52" s="12">
        <f t="shared" si="1"/>
        <v>271.1719031</v>
      </c>
      <c r="I52" s="13">
        <f t="shared" si="2"/>
        <v>1366.746768</v>
      </c>
      <c r="J52" s="14">
        <f t="shared" si="3"/>
        <v>4341.498814</v>
      </c>
      <c r="K52" s="12">
        <f t="shared" si="4"/>
        <v>126.2079218</v>
      </c>
      <c r="L52" s="13">
        <f t="shared" si="5"/>
        <v>636.1067176</v>
      </c>
      <c r="M52" s="14">
        <f t="shared" si="6"/>
        <v>2020.605883</v>
      </c>
    </row>
    <row r="53" ht="15.75" customHeight="1">
      <c r="A53" s="8">
        <v>110140.0</v>
      </c>
      <c r="B53" s="8" t="s">
        <v>64</v>
      </c>
      <c r="C53" s="12">
        <v>5136368.557</v>
      </c>
      <c r="D53" s="14">
        <v>1346493.258</v>
      </c>
      <c r="E53" s="12">
        <v>9522.0</v>
      </c>
      <c r="F53" s="13">
        <v>2457.0</v>
      </c>
      <c r="G53" s="14">
        <v>2365.0</v>
      </c>
      <c r="H53" s="12">
        <f t="shared" si="1"/>
        <v>539.4211885</v>
      </c>
      <c r="I53" s="13">
        <f t="shared" si="2"/>
        <v>2090.504093</v>
      </c>
      <c r="J53" s="14">
        <f t="shared" si="3"/>
        <v>2171.826028</v>
      </c>
      <c r="K53" s="12">
        <f t="shared" si="4"/>
        <v>141.4086597</v>
      </c>
      <c r="L53" s="13">
        <f t="shared" si="5"/>
        <v>548.023304</v>
      </c>
      <c r="M53" s="14">
        <f t="shared" si="6"/>
        <v>569.3417581</v>
      </c>
    </row>
    <row r="54" ht="15.75" customHeight="1">
      <c r="A54" s="8">
        <v>110150.0</v>
      </c>
      <c r="B54" s="8" t="s">
        <v>65</v>
      </c>
      <c r="C54" s="12">
        <v>1.2047417689E7</v>
      </c>
      <c r="D54" s="14">
        <v>5257792.92</v>
      </c>
      <c r="E54" s="12">
        <v>35186.0</v>
      </c>
      <c r="F54" s="13">
        <v>6925.0</v>
      </c>
      <c r="G54" s="14">
        <v>3799.0</v>
      </c>
      <c r="H54" s="12">
        <f t="shared" si="1"/>
        <v>342.3923631</v>
      </c>
      <c r="I54" s="13">
        <f t="shared" si="2"/>
        <v>1739.699305</v>
      </c>
      <c r="J54" s="14">
        <f t="shared" si="3"/>
        <v>3171.207604</v>
      </c>
      <c r="K54" s="12">
        <f t="shared" si="4"/>
        <v>149.4285489</v>
      </c>
      <c r="L54" s="13">
        <f t="shared" si="5"/>
        <v>759.2480751</v>
      </c>
      <c r="M54" s="14">
        <f t="shared" si="6"/>
        <v>1383.993925</v>
      </c>
    </row>
    <row r="55" ht="15.75" customHeight="1">
      <c r="A55" s="8">
        <v>110160.0</v>
      </c>
      <c r="B55" s="8" t="s">
        <v>66</v>
      </c>
      <c r="C55" s="12">
        <v>3313645.139</v>
      </c>
      <c r="D55" s="14">
        <v>986457.696</v>
      </c>
      <c r="E55" s="12">
        <v>5083.0</v>
      </c>
      <c r="F55" s="13">
        <v>416.0</v>
      </c>
      <c r="G55" s="14">
        <v>123.0</v>
      </c>
      <c r="H55" s="12">
        <f t="shared" si="1"/>
        <v>651.9073655</v>
      </c>
      <c r="I55" s="13">
        <f t="shared" si="2"/>
        <v>7965.493123</v>
      </c>
      <c r="J55" s="14">
        <f t="shared" si="3"/>
        <v>26940.20438</v>
      </c>
      <c r="K55" s="12">
        <f t="shared" si="4"/>
        <v>194.0699776</v>
      </c>
      <c r="L55" s="13">
        <f t="shared" si="5"/>
        <v>2371.292538</v>
      </c>
      <c r="M55" s="14">
        <f t="shared" si="6"/>
        <v>8019.981268</v>
      </c>
    </row>
    <row r="56" ht="15.75" customHeight="1">
      <c r="A56" s="8">
        <v>111100.0</v>
      </c>
      <c r="B56" s="8" t="s">
        <v>67</v>
      </c>
      <c r="C56" s="12">
        <v>4.9701862192E7</v>
      </c>
      <c r="D56" s="14">
        <v>4.5045838497E7</v>
      </c>
      <c r="E56" s="12">
        <v>147550.0</v>
      </c>
      <c r="F56" s="13">
        <v>22750.0</v>
      </c>
      <c r="G56" s="14">
        <v>12487.0</v>
      </c>
      <c r="H56" s="12">
        <f t="shared" si="1"/>
        <v>336.8475919</v>
      </c>
      <c r="I56" s="13">
        <f t="shared" si="2"/>
        <v>2184.697239</v>
      </c>
      <c r="J56" s="14">
        <f t="shared" si="3"/>
        <v>3980.288475</v>
      </c>
      <c r="K56" s="12">
        <f t="shared" si="4"/>
        <v>305.2920264</v>
      </c>
      <c r="L56" s="13">
        <f t="shared" si="5"/>
        <v>1980.036857</v>
      </c>
      <c r="M56" s="14">
        <f t="shared" si="6"/>
        <v>3607.418795</v>
      </c>
    </row>
    <row r="57" ht="15.75" customHeight="1">
      <c r="A57" s="8">
        <v>111101.0</v>
      </c>
      <c r="B57" s="8" t="s">
        <v>68</v>
      </c>
      <c r="C57" s="12">
        <v>3.8992526378E7</v>
      </c>
      <c r="D57" s="14">
        <v>2.2831552186E7</v>
      </c>
      <c r="E57" s="12">
        <v>184084.0</v>
      </c>
      <c r="F57" s="13">
        <v>15656.0</v>
      </c>
      <c r="G57" s="14">
        <v>5751.0</v>
      </c>
      <c r="H57" s="12">
        <f t="shared" si="1"/>
        <v>211.8192042</v>
      </c>
      <c r="I57" s="13">
        <f t="shared" si="2"/>
        <v>2490.580377</v>
      </c>
      <c r="J57" s="14">
        <f t="shared" si="3"/>
        <v>6780.129782</v>
      </c>
      <c r="K57" s="12">
        <f t="shared" si="4"/>
        <v>124.0279013</v>
      </c>
      <c r="L57" s="13">
        <f t="shared" si="5"/>
        <v>1458.326021</v>
      </c>
      <c r="M57" s="14">
        <f t="shared" si="6"/>
        <v>3970.014291</v>
      </c>
    </row>
    <row r="58" ht="15.75" customHeight="1">
      <c r="A58" s="8">
        <v>111195.0</v>
      </c>
      <c r="B58" s="8" t="s">
        <v>69</v>
      </c>
      <c r="C58" s="12">
        <v>3.7483448242E7</v>
      </c>
      <c r="D58" s="14">
        <v>1.9520251724E7</v>
      </c>
      <c r="E58" s="12">
        <v>106031.0</v>
      </c>
      <c r="F58" s="13">
        <v>7713.0</v>
      </c>
      <c r="G58" s="14">
        <v>843.0</v>
      </c>
      <c r="H58" s="12">
        <f t="shared" si="1"/>
        <v>353.5140501</v>
      </c>
      <c r="I58" s="13">
        <f t="shared" si="2"/>
        <v>4859.775475</v>
      </c>
      <c r="J58" s="14">
        <f t="shared" si="3"/>
        <v>44464.35141</v>
      </c>
      <c r="K58" s="12">
        <f t="shared" si="4"/>
        <v>184.0994777</v>
      </c>
      <c r="L58" s="13">
        <f t="shared" si="5"/>
        <v>2530.824805</v>
      </c>
      <c r="M58" s="14">
        <f t="shared" si="6"/>
        <v>23155.696</v>
      </c>
    </row>
    <row r="59" ht="15.75" customHeight="1">
      <c r="A59" s="8">
        <v>112100.0</v>
      </c>
      <c r="B59" s="8" t="s">
        <v>70</v>
      </c>
      <c r="C59" s="12">
        <v>3.2682291902E7</v>
      </c>
      <c r="D59" s="14">
        <v>4.1189035322E7</v>
      </c>
      <c r="E59" s="12">
        <v>118583.0</v>
      </c>
      <c r="F59" s="13">
        <v>9153.0</v>
      </c>
      <c r="G59" s="14">
        <v>12796.0</v>
      </c>
      <c r="H59" s="12">
        <f t="shared" si="1"/>
        <v>275.6068905</v>
      </c>
      <c r="I59" s="13">
        <f t="shared" si="2"/>
        <v>3570.664471</v>
      </c>
      <c r="J59" s="14">
        <f t="shared" si="3"/>
        <v>2554.102212</v>
      </c>
      <c r="K59" s="12">
        <f t="shared" si="4"/>
        <v>347.343509</v>
      </c>
      <c r="L59" s="13">
        <f t="shared" si="5"/>
        <v>4500.058486</v>
      </c>
      <c r="M59" s="14">
        <f t="shared" si="6"/>
        <v>3218.899291</v>
      </c>
    </row>
    <row r="60" ht="15.75" customHeight="1">
      <c r="A60" s="8">
        <v>112101.0</v>
      </c>
      <c r="B60" s="8" t="s">
        <v>71</v>
      </c>
      <c r="C60" s="12">
        <v>1.8435577018E7</v>
      </c>
      <c r="D60" s="14">
        <v>1.138577822E7</v>
      </c>
      <c r="E60" s="12">
        <v>107112.0</v>
      </c>
      <c r="F60" s="13">
        <v>15857.0</v>
      </c>
      <c r="G60" s="14">
        <v>0.0</v>
      </c>
      <c r="H60" s="12">
        <f t="shared" si="1"/>
        <v>172.1149546</v>
      </c>
      <c r="I60" s="13">
        <f t="shared" si="2"/>
        <v>1162.61443</v>
      </c>
      <c r="J60" s="14" t="str">
        <f t="shared" si="3"/>
        <v>#DIV/0!</v>
      </c>
      <c r="K60" s="12">
        <f t="shared" si="4"/>
        <v>106.2978772</v>
      </c>
      <c r="L60" s="13">
        <f t="shared" si="5"/>
        <v>718.0285186</v>
      </c>
      <c r="M60" s="14" t="str">
        <f t="shared" si="6"/>
        <v>#DIV/0!</v>
      </c>
    </row>
    <row r="61" ht="15.75" customHeight="1">
      <c r="A61" s="8">
        <v>112102.0</v>
      </c>
      <c r="B61" s="8" t="s">
        <v>72</v>
      </c>
      <c r="C61" s="12">
        <v>2.1585608355E7</v>
      </c>
      <c r="D61" s="14">
        <v>1.937560971E7</v>
      </c>
      <c r="E61" s="12">
        <v>44919.0</v>
      </c>
      <c r="F61" s="13">
        <v>8991.0</v>
      </c>
      <c r="G61" s="14">
        <v>4989.0</v>
      </c>
      <c r="H61" s="12">
        <f t="shared" si="1"/>
        <v>480.545167</v>
      </c>
      <c r="I61" s="13">
        <f t="shared" si="2"/>
        <v>2400.80173</v>
      </c>
      <c r="J61" s="14">
        <f t="shared" si="3"/>
        <v>4326.64028</v>
      </c>
      <c r="K61" s="12">
        <f t="shared" si="4"/>
        <v>431.3455266</v>
      </c>
      <c r="L61" s="13">
        <f t="shared" si="5"/>
        <v>2155.000524</v>
      </c>
      <c r="M61" s="14">
        <f t="shared" si="6"/>
        <v>3883.666007</v>
      </c>
    </row>
    <row r="62" ht="15.75" customHeight="1">
      <c r="A62" s="8">
        <v>112104.0</v>
      </c>
      <c r="B62" s="8" t="s">
        <v>73</v>
      </c>
      <c r="C62" s="12">
        <v>1.0685380155E7</v>
      </c>
      <c r="D62" s="14">
        <v>8867831.353</v>
      </c>
      <c r="E62" s="12">
        <v>28074.0</v>
      </c>
      <c r="F62" s="13">
        <v>3950.0</v>
      </c>
      <c r="G62" s="14">
        <v>2453.0</v>
      </c>
      <c r="H62" s="12">
        <f t="shared" si="1"/>
        <v>380.6148093</v>
      </c>
      <c r="I62" s="13">
        <f t="shared" si="2"/>
        <v>2705.159533</v>
      </c>
      <c r="J62" s="14">
        <f t="shared" si="3"/>
        <v>4356.045722</v>
      </c>
      <c r="K62" s="12">
        <f t="shared" si="4"/>
        <v>315.8734542</v>
      </c>
      <c r="L62" s="13">
        <f t="shared" si="5"/>
        <v>2245.020596</v>
      </c>
      <c r="M62" s="14">
        <f t="shared" si="6"/>
        <v>3615.096353</v>
      </c>
    </row>
    <row r="63" ht="15.75" customHeight="1">
      <c r="A63" s="8">
        <v>112105.0</v>
      </c>
      <c r="B63" s="8" t="s">
        <v>74</v>
      </c>
      <c r="C63" s="12">
        <v>2622067.517</v>
      </c>
      <c r="D63" s="14">
        <v>1362208.357</v>
      </c>
      <c r="E63" s="12">
        <v>7577.0</v>
      </c>
      <c r="F63" s="13">
        <v>3488.0</v>
      </c>
      <c r="G63" s="14">
        <v>676.0</v>
      </c>
      <c r="H63" s="12">
        <f t="shared" si="1"/>
        <v>346.056159</v>
      </c>
      <c r="I63" s="13">
        <f t="shared" si="2"/>
        <v>751.7395404</v>
      </c>
      <c r="J63" s="14">
        <f t="shared" si="3"/>
        <v>3878.798102</v>
      </c>
      <c r="K63" s="12">
        <f t="shared" si="4"/>
        <v>179.7820189</v>
      </c>
      <c r="L63" s="13">
        <f t="shared" si="5"/>
        <v>390.5413868</v>
      </c>
      <c r="M63" s="14">
        <f t="shared" si="6"/>
        <v>2015.10112</v>
      </c>
    </row>
    <row r="64" ht="15.75" customHeight="1">
      <c r="A64" s="8">
        <v>112106.0</v>
      </c>
      <c r="B64" s="8" t="s">
        <v>75</v>
      </c>
      <c r="C64" s="12">
        <v>3206855.809</v>
      </c>
      <c r="D64" s="14">
        <v>998060.582</v>
      </c>
      <c r="E64" s="12">
        <v>19120.0</v>
      </c>
      <c r="F64" s="13">
        <v>923.0</v>
      </c>
      <c r="G64" s="14">
        <v>1697.0</v>
      </c>
      <c r="H64" s="12">
        <f t="shared" si="1"/>
        <v>167.7225842</v>
      </c>
      <c r="I64" s="13">
        <f t="shared" si="2"/>
        <v>3474.383325</v>
      </c>
      <c r="J64" s="14">
        <f t="shared" si="3"/>
        <v>1889.720571</v>
      </c>
      <c r="K64" s="12">
        <f t="shared" si="4"/>
        <v>52.19982123</v>
      </c>
      <c r="L64" s="13">
        <f t="shared" si="5"/>
        <v>1081.322407</v>
      </c>
      <c r="M64" s="14">
        <f t="shared" si="6"/>
        <v>588.1323406</v>
      </c>
    </row>
    <row r="65" ht="15.75" customHeight="1">
      <c r="A65" s="8">
        <v>112107.0</v>
      </c>
      <c r="B65" s="8" t="s">
        <v>76</v>
      </c>
      <c r="C65" s="12">
        <v>3271875.427</v>
      </c>
      <c r="D65" s="14">
        <v>1974613.731</v>
      </c>
      <c r="E65" s="12">
        <v>3122.0</v>
      </c>
      <c r="F65" s="13">
        <v>639.0</v>
      </c>
      <c r="G65" s="14">
        <v>247.0</v>
      </c>
      <c r="H65" s="12">
        <f t="shared" si="1"/>
        <v>1048.006223</v>
      </c>
      <c r="I65" s="13">
        <f t="shared" si="2"/>
        <v>5120.305833</v>
      </c>
      <c r="J65" s="14">
        <f t="shared" si="3"/>
        <v>13246.45922</v>
      </c>
      <c r="K65" s="12">
        <f t="shared" si="4"/>
        <v>632.4835782</v>
      </c>
      <c r="L65" s="13">
        <f t="shared" si="5"/>
        <v>3090.162333</v>
      </c>
      <c r="M65" s="14">
        <f t="shared" si="6"/>
        <v>7994.387575</v>
      </c>
    </row>
    <row r="66" ht="15.75" customHeight="1">
      <c r="A66" s="8">
        <v>113100.0</v>
      </c>
      <c r="B66" s="8" t="s">
        <v>77</v>
      </c>
      <c r="C66" s="12">
        <v>5.5722132264E7</v>
      </c>
      <c r="D66" s="14">
        <v>3.8477099669E7</v>
      </c>
      <c r="E66" s="12">
        <v>247035.0</v>
      </c>
      <c r="F66" s="13">
        <v>27120.0</v>
      </c>
      <c r="G66" s="14">
        <v>20390.0</v>
      </c>
      <c r="H66" s="12">
        <f t="shared" si="1"/>
        <v>225.5637147</v>
      </c>
      <c r="I66" s="13">
        <f t="shared" si="2"/>
        <v>2054.650895</v>
      </c>
      <c r="J66" s="14">
        <f t="shared" si="3"/>
        <v>2732.816688</v>
      </c>
      <c r="K66" s="12">
        <f t="shared" si="4"/>
        <v>155.7556608</v>
      </c>
      <c r="L66" s="13">
        <f t="shared" si="5"/>
        <v>1418.772112</v>
      </c>
      <c r="M66" s="14">
        <f t="shared" si="6"/>
        <v>1887.057365</v>
      </c>
    </row>
    <row r="67" ht="15.75" customHeight="1">
      <c r="A67" s="8">
        <v>113130.0</v>
      </c>
      <c r="B67" s="8" t="s">
        <v>78</v>
      </c>
      <c r="C67" s="12">
        <v>1.6108754568E7</v>
      </c>
      <c r="D67" s="14">
        <v>7957590.987</v>
      </c>
      <c r="E67" s="12">
        <v>14731.0</v>
      </c>
      <c r="F67" s="13">
        <v>6906.0</v>
      </c>
      <c r="G67" s="14">
        <v>8165.0</v>
      </c>
      <c r="H67" s="12">
        <f t="shared" si="1"/>
        <v>1093.527566</v>
      </c>
      <c r="I67" s="13">
        <f t="shared" si="2"/>
        <v>2332.573786</v>
      </c>
      <c r="J67" s="14">
        <f t="shared" si="3"/>
        <v>1972.903193</v>
      </c>
      <c r="K67" s="12">
        <f t="shared" si="4"/>
        <v>540.1935366</v>
      </c>
      <c r="L67" s="13">
        <f t="shared" si="5"/>
        <v>1152.27208</v>
      </c>
      <c r="M67" s="14">
        <f t="shared" si="6"/>
        <v>974.5977939</v>
      </c>
    </row>
    <row r="68" ht="15.75" customHeight="1">
      <c r="A68" s="8">
        <v>113150.0</v>
      </c>
      <c r="B68" s="8" t="s">
        <v>79</v>
      </c>
      <c r="C68" s="12">
        <v>7811905.914</v>
      </c>
      <c r="D68" s="14">
        <v>2145205.615</v>
      </c>
      <c r="E68" s="12">
        <v>30508.0</v>
      </c>
      <c r="F68" s="13">
        <v>5570.0</v>
      </c>
      <c r="G68" s="14">
        <v>1532.0</v>
      </c>
      <c r="H68" s="12">
        <f t="shared" si="1"/>
        <v>256.0608992</v>
      </c>
      <c r="I68" s="13">
        <f t="shared" si="2"/>
        <v>1402.496573</v>
      </c>
      <c r="J68" s="14">
        <f t="shared" si="3"/>
        <v>5099.155296</v>
      </c>
      <c r="K68" s="12">
        <f t="shared" si="4"/>
        <v>70.31616674</v>
      </c>
      <c r="L68" s="13">
        <f t="shared" si="5"/>
        <v>385.135658</v>
      </c>
      <c r="M68" s="14">
        <f t="shared" si="6"/>
        <v>1400.264762</v>
      </c>
    </row>
    <row r="69" ht="15.75" customHeight="1">
      <c r="A69" s="8">
        <v>113160.0</v>
      </c>
      <c r="B69" s="8" t="s">
        <v>80</v>
      </c>
      <c r="C69" s="12">
        <v>3906304.969</v>
      </c>
      <c r="D69" s="14">
        <v>1.0722090586E7</v>
      </c>
      <c r="E69" s="12">
        <v>40489.0</v>
      </c>
      <c r="F69" s="13">
        <v>1642.0</v>
      </c>
      <c r="G69" s="14">
        <v>597.0</v>
      </c>
      <c r="H69" s="12">
        <f t="shared" si="1"/>
        <v>96.47817849</v>
      </c>
      <c r="I69" s="13">
        <f t="shared" si="2"/>
        <v>2378.992064</v>
      </c>
      <c r="J69" s="14">
        <f t="shared" si="3"/>
        <v>6543.224404</v>
      </c>
      <c r="K69" s="12">
        <f t="shared" si="4"/>
        <v>264.8149025</v>
      </c>
      <c r="L69" s="13">
        <f t="shared" si="5"/>
        <v>6529.896825</v>
      </c>
      <c r="M69" s="14">
        <f t="shared" si="6"/>
        <v>17959.95073</v>
      </c>
    </row>
    <row r="70" ht="15.75" customHeight="1">
      <c r="A70" s="8">
        <v>113170.0</v>
      </c>
      <c r="B70" s="8" t="s">
        <v>81</v>
      </c>
      <c r="C70" s="12">
        <v>4257629.233</v>
      </c>
      <c r="D70" s="14">
        <v>1384736.478</v>
      </c>
      <c r="E70" s="12">
        <v>47285.0</v>
      </c>
      <c r="F70" s="13">
        <v>133.0</v>
      </c>
      <c r="G70" s="14">
        <v>7.0</v>
      </c>
      <c r="H70" s="12">
        <f t="shared" si="1"/>
        <v>90.04185752</v>
      </c>
      <c r="I70" s="13">
        <f t="shared" si="2"/>
        <v>32012.24987</v>
      </c>
      <c r="J70" s="14">
        <f t="shared" si="3"/>
        <v>608232.7476</v>
      </c>
      <c r="K70" s="12">
        <f t="shared" si="4"/>
        <v>29.28489961</v>
      </c>
      <c r="L70" s="13">
        <f t="shared" si="5"/>
        <v>10411.55247</v>
      </c>
      <c r="M70" s="14">
        <f t="shared" si="6"/>
        <v>197819.4969</v>
      </c>
    </row>
    <row r="71" ht="15.75" customHeight="1">
      <c r="A71" s="8">
        <v>113180.0</v>
      </c>
      <c r="B71" s="8" t="s">
        <v>82</v>
      </c>
      <c r="C71" s="12">
        <v>2.2243878474E7</v>
      </c>
      <c r="D71" s="14">
        <v>1.1662617555E7</v>
      </c>
      <c r="E71" s="12">
        <v>109746.0</v>
      </c>
      <c r="F71" s="13">
        <v>14353.0</v>
      </c>
      <c r="G71" s="14">
        <v>0.0</v>
      </c>
      <c r="H71" s="12">
        <f t="shared" si="1"/>
        <v>202.6850953</v>
      </c>
      <c r="I71" s="13">
        <f t="shared" si="2"/>
        <v>1549.772067</v>
      </c>
      <c r="J71" s="14" t="str">
        <f t="shared" si="3"/>
        <v>#DIV/0!</v>
      </c>
      <c r="K71" s="12">
        <f t="shared" si="4"/>
        <v>106.2691812</v>
      </c>
      <c r="L71" s="13">
        <f t="shared" si="5"/>
        <v>812.5560897</v>
      </c>
      <c r="M71" s="14" t="str">
        <f t="shared" si="6"/>
        <v>#DIV/0!</v>
      </c>
    </row>
    <row r="72" ht="15.75" customHeight="1">
      <c r="A72" s="8">
        <v>114101.0</v>
      </c>
      <c r="B72" s="8" t="s">
        <v>83</v>
      </c>
      <c r="C72" s="12">
        <v>7.3511288188E7</v>
      </c>
      <c r="D72" s="14">
        <v>4.6531779762E7</v>
      </c>
      <c r="E72" s="12">
        <v>259784.0</v>
      </c>
      <c r="F72" s="13">
        <v>41770.0</v>
      </c>
      <c r="G72" s="14">
        <v>27552.0</v>
      </c>
      <c r="H72" s="12">
        <f t="shared" si="1"/>
        <v>282.9708072</v>
      </c>
      <c r="I72" s="13">
        <f t="shared" si="2"/>
        <v>1759.906349</v>
      </c>
      <c r="J72" s="14">
        <f t="shared" si="3"/>
        <v>2668.092632</v>
      </c>
      <c r="K72" s="12">
        <f t="shared" si="4"/>
        <v>179.1171887</v>
      </c>
      <c r="L72" s="13">
        <f t="shared" si="5"/>
        <v>1113.999994</v>
      </c>
      <c r="M72" s="14">
        <f t="shared" si="6"/>
        <v>1688.871217</v>
      </c>
    </row>
    <row r="73" ht="15.75" customHeight="1">
      <c r="A73" s="8">
        <v>114102.0</v>
      </c>
      <c r="B73" s="8" t="s">
        <v>84</v>
      </c>
      <c r="C73" s="12">
        <v>6917608.698</v>
      </c>
      <c r="D73" s="14">
        <v>2027826.63</v>
      </c>
      <c r="E73" s="12">
        <v>60629.0</v>
      </c>
      <c r="F73" s="13">
        <v>1140.0</v>
      </c>
      <c r="G73" s="14">
        <v>71.0</v>
      </c>
      <c r="H73" s="12">
        <f t="shared" si="1"/>
        <v>114.0973577</v>
      </c>
      <c r="I73" s="13">
        <f t="shared" si="2"/>
        <v>6068.077805</v>
      </c>
      <c r="J73" s="14">
        <f t="shared" si="3"/>
        <v>97431.10842</v>
      </c>
      <c r="K73" s="12">
        <f t="shared" si="4"/>
        <v>33.4464799</v>
      </c>
      <c r="L73" s="13">
        <f t="shared" si="5"/>
        <v>1778.795289</v>
      </c>
      <c r="M73" s="14">
        <f t="shared" si="6"/>
        <v>28560.93845</v>
      </c>
    </row>
    <row r="74" ht="15.75" customHeight="1">
      <c r="A74" s="8">
        <v>114103.0</v>
      </c>
      <c r="B74" s="8" t="s">
        <v>85</v>
      </c>
      <c r="C74" s="12">
        <v>3.2407070928E7</v>
      </c>
      <c r="D74" s="14">
        <v>1.9452784828E7</v>
      </c>
      <c r="E74" s="12">
        <v>112837.0</v>
      </c>
      <c r="F74" s="13">
        <v>17820.0</v>
      </c>
      <c r="G74" s="14">
        <v>9378.0</v>
      </c>
      <c r="H74" s="12">
        <f t="shared" si="1"/>
        <v>287.2025216</v>
      </c>
      <c r="I74" s="13">
        <f t="shared" si="2"/>
        <v>1818.578615</v>
      </c>
      <c r="J74" s="14">
        <f t="shared" si="3"/>
        <v>3455.648425</v>
      </c>
      <c r="K74" s="12">
        <f t="shared" si="4"/>
        <v>172.3972175</v>
      </c>
      <c r="L74" s="13">
        <f t="shared" si="5"/>
        <v>1091.626534</v>
      </c>
      <c r="M74" s="14">
        <f t="shared" si="6"/>
        <v>2074.299939</v>
      </c>
    </row>
    <row r="75" ht="15.75" customHeight="1">
      <c r="A75" s="8">
        <v>114105.0</v>
      </c>
      <c r="B75" s="8" t="s">
        <v>86</v>
      </c>
      <c r="C75" s="12">
        <v>3.7678858961E7</v>
      </c>
      <c r="D75" s="14">
        <v>2.8573475354E7</v>
      </c>
      <c r="E75" s="12">
        <v>112101.0</v>
      </c>
      <c r="F75" s="13">
        <v>14496.0</v>
      </c>
      <c r="G75" s="14">
        <v>11556.0</v>
      </c>
      <c r="H75" s="12">
        <f t="shared" si="1"/>
        <v>336.1152796</v>
      </c>
      <c r="I75" s="13">
        <f t="shared" si="2"/>
        <v>2599.259034</v>
      </c>
      <c r="J75" s="14">
        <f t="shared" si="3"/>
        <v>3260.545081</v>
      </c>
      <c r="K75" s="12">
        <f t="shared" si="4"/>
        <v>254.8904591</v>
      </c>
      <c r="L75" s="13">
        <f t="shared" si="5"/>
        <v>1971.128267</v>
      </c>
      <c r="M75" s="14">
        <f t="shared" si="6"/>
        <v>2472.609498</v>
      </c>
    </row>
    <row r="76" ht="15.75" customHeight="1">
      <c r="A76" s="8">
        <v>115100.0</v>
      </c>
      <c r="B76" s="8" t="s">
        <v>87</v>
      </c>
      <c r="C76" s="12">
        <v>3.9835746792E7</v>
      </c>
      <c r="D76" s="14">
        <v>3.495842917E7</v>
      </c>
      <c r="E76" s="12">
        <v>163775.0</v>
      </c>
      <c r="F76" s="13">
        <v>16427.0</v>
      </c>
      <c r="G76" s="14">
        <v>12342.0</v>
      </c>
      <c r="H76" s="12">
        <f t="shared" si="1"/>
        <v>243.2346011</v>
      </c>
      <c r="I76" s="13">
        <f t="shared" si="2"/>
        <v>2425.016545</v>
      </c>
      <c r="J76" s="14">
        <f t="shared" si="3"/>
        <v>3227.657332</v>
      </c>
      <c r="K76" s="12">
        <f t="shared" si="4"/>
        <v>213.454002</v>
      </c>
      <c r="L76" s="13">
        <f t="shared" si="5"/>
        <v>2128.107942</v>
      </c>
      <c r="M76" s="14">
        <f t="shared" si="6"/>
        <v>2832.476841</v>
      </c>
    </row>
    <row r="77" ht="15.75" customHeight="1">
      <c r="A77" s="8">
        <v>115101.0</v>
      </c>
      <c r="B77" s="8" t="s">
        <v>88</v>
      </c>
      <c r="C77" s="12">
        <v>2098293.121</v>
      </c>
      <c r="D77" s="14">
        <v>644115.678</v>
      </c>
      <c r="E77" s="12">
        <v>10124.0</v>
      </c>
      <c r="F77" s="13">
        <v>1298.0</v>
      </c>
      <c r="G77" s="14">
        <v>0.0</v>
      </c>
      <c r="H77" s="12">
        <f t="shared" si="1"/>
        <v>207.2592968</v>
      </c>
      <c r="I77" s="13">
        <f t="shared" si="2"/>
        <v>1616.558645</v>
      </c>
      <c r="J77" s="14" t="str">
        <f t="shared" si="3"/>
        <v>#DIV/0!</v>
      </c>
      <c r="K77" s="12">
        <f t="shared" si="4"/>
        <v>63.62264698</v>
      </c>
      <c r="L77" s="13">
        <f t="shared" si="5"/>
        <v>496.2370401</v>
      </c>
      <c r="M77" s="14" t="str">
        <f t="shared" si="6"/>
        <v>#DIV/0!</v>
      </c>
    </row>
    <row r="78" ht="15.75" customHeight="1">
      <c r="A78" s="8">
        <v>115102.0</v>
      </c>
      <c r="B78" s="8" t="s">
        <v>89</v>
      </c>
      <c r="C78" s="12">
        <v>1142718.911</v>
      </c>
      <c r="D78" s="14">
        <v>315766.419</v>
      </c>
      <c r="E78" s="12">
        <v>4937.0</v>
      </c>
      <c r="F78" s="13">
        <v>473.0</v>
      </c>
      <c r="G78" s="14">
        <v>0.0</v>
      </c>
      <c r="H78" s="12">
        <f t="shared" si="1"/>
        <v>231.4601805</v>
      </c>
      <c r="I78" s="13">
        <f t="shared" si="2"/>
        <v>2415.896218</v>
      </c>
      <c r="J78" s="14" t="str">
        <f t="shared" si="3"/>
        <v>#DIV/0!</v>
      </c>
      <c r="K78" s="12">
        <f t="shared" si="4"/>
        <v>63.95916933</v>
      </c>
      <c r="L78" s="13">
        <f t="shared" si="5"/>
        <v>667.5822812</v>
      </c>
      <c r="M78" s="14" t="str">
        <f t="shared" si="6"/>
        <v>#DIV/0!</v>
      </c>
    </row>
    <row r="79" ht="15.75" customHeight="1">
      <c r="A79" s="8">
        <v>115103.0</v>
      </c>
      <c r="B79" s="8" t="s">
        <v>90</v>
      </c>
      <c r="C79" s="12">
        <v>1702777.972</v>
      </c>
      <c r="D79" s="14">
        <v>403072.151</v>
      </c>
      <c r="E79" s="12">
        <v>6868.0</v>
      </c>
      <c r="F79" s="13">
        <v>628.0</v>
      </c>
      <c r="G79" s="14">
        <v>0.0</v>
      </c>
      <c r="H79" s="12">
        <f t="shared" si="1"/>
        <v>247.929233</v>
      </c>
      <c r="I79" s="13">
        <f t="shared" si="2"/>
        <v>2711.429892</v>
      </c>
      <c r="J79" s="14" t="str">
        <f t="shared" si="3"/>
        <v>#DIV/0!</v>
      </c>
      <c r="K79" s="12">
        <f t="shared" si="4"/>
        <v>58.688432</v>
      </c>
      <c r="L79" s="13">
        <f t="shared" si="5"/>
        <v>641.8346354</v>
      </c>
      <c r="M79" s="14" t="str">
        <f t="shared" si="6"/>
        <v>#DIV/0!</v>
      </c>
    </row>
    <row r="80" ht="15.75" customHeight="1">
      <c r="A80" s="8">
        <v>115104.0</v>
      </c>
      <c r="B80" s="8" t="s">
        <v>91</v>
      </c>
      <c r="C80" s="12">
        <v>4532520.007</v>
      </c>
      <c r="D80" s="14">
        <v>6905085.679</v>
      </c>
      <c r="E80" s="12">
        <v>27450.0</v>
      </c>
      <c r="F80" s="13">
        <v>6224.0</v>
      </c>
      <c r="G80" s="14">
        <v>2422.0</v>
      </c>
      <c r="H80" s="12">
        <f t="shared" si="1"/>
        <v>165.1191259</v>
      </c>
      <c r="I80" s="13">
        <f t="shared" si="2"/>
        <v>728.2326489</v>
      </c>
      <c r="J80" s="14">
        <f t="shared" si="3"/>
        <v>1871.395544</v>
      </c>
      <c r="K80" s="12">
        <f t="shared" si="4"/>
        <v>251.5513909</v>
      </c>
      <c r="L80" s="13">
        <f t="shared" si="5"/>
        <v>1109.428933</v>
      </c>
      <c r="M80" s="14">
        <f t="shared" si="6"/>
        <v>2850.985004</v>
      </c>
    </row>
    <row r="81" ht="15.75" customHeight="1">
      <c r="A81" s="8">
        <v>115105.0</v>
      </c>
      <c r="B81" s="8" t="s">
        <v>92</v>
      </c>
      <c r="C81" s="12">
        <v>2859633.13</v>
      </c>
      <c r="D81" s="14">
        <v>1319195.205</v>
      </c>
      <c r="E81" s="12">
        <v>12393.0</v>
      </c>
      <c r="F81" s="13">
        <v>2679.0</v>
      </c>
      <c r="G81" s="14">
        <v>806.0</v>
      </c>
      <c r="H81" s="12">
        <f t="shared" si="1"/>
        <v>230.7458347</v>
      </c>
      <c r="I81" s="13">
        <f t="shared" si="2"/>
        <v>1067.42558</v>
      </c>
      <c r="J81" s="14">
        <f t="shared" si="3"/>
        <v>3547.931923</v>
      </c>
      <c r="K81" s="12">
        <f t="shared" si="4"/>
        <v>106.446801</v>
      </c>
      <c r="L81" s="13">
        <f t="shared" si="5"/>
        <v>492.4207559</v>
      </c>
      <c r="M81" s="14">
        <f t="shared" si="6"/>
        <v>1636.718617</v>
      </c>
    </row>
    <row r="82" ht="15.75" customHeight="1">
      <c r="A82" s="8">
        <v>115106.0</v>
      </c>
      <c r="B82" s="8" t="s">
        <v>93</v>
      </c>
      <c r="C82" s="12">
        <v>1038750.65</v>
      </c>
      <c r="D82" s="14">
        <v>368420.139</v>
      </c>
      <c r="E82" s="12">
        <v>3705.0</v>
      </c>
      <c r="F82" s="13">
        <v>394.0</v>
      </c>
      <c r="G82" s="14">
        <v>0.0</v>
      </c>
      <c r="H82" s="12">
        <f t="shared" si="1"/>
        <v>280.3645479</v>
      </c>
      <c r="I82" s="13">
        <f t="shared" si="2"/>
        <v>2636.42297</v>
      </c>
      <c r="J82" s="14" t="str">
        <f t="shared" si="3"/>
        <v>#DIV/0!</v>
      </c>
      <c r="K82" s="12">
        <f t="shared" si="4"/>
        <v>99.43863401</v>
      </c>
      <c r="L82" s="13">
        <f t="shared" si="5"/>
        <v>935.0764949</v>
      </c>
      <c r="M82" s="14" t="str">
        <f t="shared" si="6"/>
        <v>#DIV/0!</v>
      </c>
    </row>
    <row r="83" ht="15.75" customHeight="1">
      <c r="A83" s="8">
        <v>115107.0</v>
      </c>
      <c r="B83" s="8" t="s">
        <v>94</v>
      </c>
      <c r="C83" s="12">
        <v>1.1117569075E7</v>
      </c>
      <c r="D83" s="14">
        <v>8006857.345</v>
      </c>
      <c r="E83" s="12">
        <v>50483.0</v>
      </c>
      <c r="F83" s="13">
        <v>8596.0</v>
      </c>
      <c r="G83" s="14">
        <v>5157.0</v>
      </c>
      <c r="H83" s="12">
        <f t="shared" si="1"/>
        <v>220.2240175</v>
      </c>
      <c r="I83" s="13">
        <f t="shared" si="2"/>
        <v>1293.342145</v>
      </c>
      <c r="J83" s="14">
        <f t="shared" si="3"/>
        <v>2155.821035</v>
      </c>
      <c r="K83" s="12">
        <f t="shared" si="4"/>
        <v>158.6050224</v>
      </c>
      <c r="L83" s="13">
        <f t="shared" si="5"/>
        <v>931.4631625</v>
      </c>
      <c r="M83" s="14">
        <f t="shared" si="6"/>
        <v>1552.619225</v>
      </c>
    </row>
    <row r="84" ht="15.75" customHeight="1">
      <c r="A84" s="8">
        <v>115108.0</v>
      </c>
      <c r="B84" s="8" t="s">
        <v>95</v>
      </c>
      <c r="C84" s="12">
        <v>1538779.184</v>
      </c>
      <c r="D84" s="14">
        <v>518000.599</v>
      </c>
      <c r="E84" s="12">
        <v>5168.0</v>
      </c>
      <c r="F84" s="13">
        <v>342.0</v>
      </c>
      <c r="G84" s="14">
        <v>0.0</v>
      </c>
      <c r="H84" s="12">
        <f t="shared" si="1"/>
        <v>297.7513901</v>
      </c>
      <c r="I84" s="13">
        <f t="shared" si="2"/>
        <v>4499.354339</v>
      </c>
      <c r="J84" s="14" t="str">
        <f t="shared" si="3"/>
        <v>#DIV/0!</v>
      </c>
      <c r="K84" s="12">
        <f t="shared" si="4"/>
        <v>100.232314</v>
      </c>
      <c r="L84" s="13">
        <f t="shared" si="5"/>
        <v>1514.621635</v>
      </c>
      <c r="M84" s="14" t="str">
        <f t="shared" si="6"/>
        <v>#DIV/0!</v>
      </c>
    </row>
    <row r="85" ht="15.75" customHeight="1">
      <c r="A85" s="8">
        <v>115109.0</v>
      </c>
      <c r="B85" s="8" t="s">
        <v>96</v>
      </c>
      <c r="C85" s="12">
        <v>1222251.021</v>
      </c>
      <c r="D85" s="14">
        <v>428694.393</v>
      </c>
      <c r="E85" s="12">
        <v>2131.0</v>
      </c>
      <c r="F85" s="13">
        <v>393.0</v>
      </c>
      <c r="G85" s="14">
        <v>0.0</v>
      </c>
      <c r="H85" s="12">
        <f t="shared" si="1"/>
        <v>573.5574946</v>
      </c>
      <c r="I85" s="13">
        <f t="shared" si="2"/>
        <v>3110.053489</v>
      </c>
      <c r="J85" s="14" t="str">
        <f t="shared" si="3"/>
        <v>#DIV/0!</v>
      </c>
      <c r="K85" s="12">
        <f t="shared" si="4"/>
        <v>201.170527</v>
      </c>
      <c r="L85" s="13">
        <f t="shared" si="5"/>
        <v>1090.825427</v>
      </c>
      <c r="M85" s="14" t="str">
        <f t="shared" si="6"/>
        <v>#DIV/0!</v>
      </c>
    </row>
    <row r="86" ht="15.75" customHeight="1">
      <c r="A86" s="8">
        <v>115110.0</v>
      </c>
      <c r="B86" s="8" t="s">
        <v>97</v>
      </c>
      <c r="C86" s="12">
        <v>6515828.907</v>
      </c>
      <c r="D86" s="14">
        <v>4055132.894</v>
      </c>
      <c r="E86" s="12">
        <v>21658.0</v>
      </c>
      <c r="F86" s="13">
        <v>5216.0</v>
      </c>
      <c r="G86" s="14">
        <v>2777.0</v>
      </c>
      <c r="H86" s="12">
        <f t="shared" si="1"/>
        <v>300.8509053</v>
      </c>
      <c r="I86" s="13">
        <f t="shared" si="2"/>
        <v>1249.200327</v>
      </c>
      <c r="J86" s="14">
        <f t="shared" si="3"/>
        <v>2346.355386</v>
      </c>
      <c r="K86" s="12">
        <f t="shared" si="4"/>
        <v>187.2348737</v>
      </c>
      <c r="L86" s="13">
        <f t="shared" si="5"/>
        <v>777.4411223</v>
      </c>
      <c r="M86" s="14">
        <f t="shared" si="6"/>
        <v>1460.256714</v>
      </c>
    </row>
    <row r="87" ht="15.75" customHeight="1">
      <c r="A87" s="8">
        <v>115111.0</v>
      </c>
      <c r="B87" s="8" t="s">
        <v>98</v>
      </c>
      <c r="C87" s="12">
        <v>862690.194</v>
      </c>
      <c r="D87" s="14">
        <v>315861.839</v>
      </c>
      <c r="E87" s="12">
        <v>2163.0</v>
      </c>
      <c r="F87" s="13">
        <v>273.0</v>
      </c>
      <c r="G87" s="14">
        <v>0.0</v>
      </c>
      <c r="H87" s="12">
        <f t="shared" si="1"/>
        <v>398.8396644</v>
      </c>
      <c r="I87" s="13">
        <f t="shared" si="2"/>
        <v>3160.037341</v>
      </c>
      <c r="J87" s="14" t="str">
        <f t="shared" si="3"/>
        <v>#DIV/0!</v>
      </c>
      <c r="K87" s="12">
        <f t="shared" si="4"/>
        <v>146.0295141</v>
      </c>
      <c r="L87" s="13">
        <f t="shared" si="5"/>
        <v>1157.003073</v>
      </c>
      <c r="M87" s="14" t="str">
        <f t="shared" si="6"/>
        <v>#DIV/0!</v>
      </c>
    </row>
    <row r="88" ht="15.75" customHeight="1">
      <c r="A88" s="8">
        <v>115112.0</v>
      </c>
      <c r="B88" s="8" t="s">
        <v>99</v>
      </c>
      <c r="C88" s="12">
        <v>1500685.878</v>
      </c>
      <c r="D88" s="14">
        <v>685080.402</v>
      </c>
      <c r="E88" s="12">
        <v>4389.0</v>
      </c>
      <c r="F88" s="13">
        <v>871.0</v>
      </c>
      <c r="G88" s="14">
        <v>51.0</v>
      </c>
      <c r="H88" s="12">
        <f t="shared" si="1"/>
        <v>341.9197717</v>
      </c>
      <c r="I88" s="13">
        <f t="shared" si="2"/>
        <v>1722.945899</v>
      </c>
      <c r="J88" s="14">
        <f t="shared" si="3"/>
        <v>29425.21329</v>
      </c>
      <c r="K88" s="12">
        <f t="shared" si="4"/>
        <v>156.0903172</v>
      </c>
      <c r="L88" s="13">
        <f t="shared" si="5"/>
        <v>786.5446636</v>
      </c>
      <c r="M88" s="14">
        <f t="shared" si="6"/>
        <v>13432.94906</v>
      </c>
    </row>
    <row r="89" ht="15.75" customHeight="1">
      <c r="A89" s="8">
        <v>115113.0</v>
      </c>
      <c r="B89" s="8" t="s">
        <v>100</v>
      </c>
      <c r="C89" s="12">
        <v>887688.857</v>
      </c>
      <c r="D89" s="14">
        <v>260709.7</v>
      </c>
      <c r="E89" s="12">
        <v>2638.0</v>
      </c>
      <c r="F89" s="13">
        <v>305.0</v>
      </c>
      <c r="G89" s="14">
        <v>0.0</v>
      </c>
      <c r="H89" s="12">
        <f t="shared" si="1"/>
        <v>336.5007039</v>
      </c>
      <c r="I89" s="13">
        <f t="shared" si="2"/>
        <v>2910.455269</v>
      </c>
      <c r="J89" s="14" t="str">
        <f t="shared" si="3"/>
        <v>#DIV/0!</v>
      </c>
      <c r="K89" s="12">
        <f t="shared" si="4"/>
        <v>98.82854435</v>
      </c>
      <c r="L89" s="13">
        <f t="shared" si="5"/>
        <v>854.7859016</v>
      </c>
      <c r="M89" s="14" t="str">
        <f t="shared" si="6"/>
        <v>#DIV/0!</v>
      </c>
    </row>
    <row r="90" ht="15.75" customHeight="1">
      <c r="A90" s="8">
        <v>115114.0</v>
      </c>
      <c r="B90" s="8" t="s">
        <v>101</v>
      </c>
      <c r="C90" s="12">
        <v>928692.918</v>
      </c>
      <c r="D90" s="14">
        <v>275296.234</v>
      </c>
      <c r="E90" s="12">
        <v>2097.0</v>
      </c>
      <c r="F90" s="13">
        <v>273.0</v>
      </c>
      <c r="G90" s="14">
        <v>0.0</v>
      </c>
      <c r="H90" s="12">
        <f t="shared" si="1"/>
        <v>442.8673906</v>
      </c>
      <c r="I90" s="13">
        <f t="shared" si="2"/>
        <v>3401.80556</v>
      </c>
      <c r="J90" s="14" t="str">
        <f t="shared" si="3"/>
        <v>#DIV/0!</v>
      </c>
      <c r="K90" s="12">
        <f t="shared" si="4"/>
        <v>131.280989</v>
      </c>
      <c r="L90" s="13">
        <f t="shared" si="5"/>
        <v>1008.411114</v>
      </c>
      <c r="M90" s="14" t="str">
        <f t="shared" si="6"/>
        <v>#DIV/0!</v>
      </c>
    </row>
    <row r="91" ht="15.75" customHeight="1">
      <c r="A91" s="8">
        <v>116100.0</v>
      </c>
      <c r="B91" s="8" t="s">
        <v>102</v>
      </c>
      <c r="C91" s="12">
        <v>2.0912742369E7</v>
      </c>
      <c r="D91" s="14">
        <v>1.5387517774E7</v>
      </c>
      <c r="E91" s="12">
        <v>83372.0</v>
      </c>
      <c r="F91" s="13">
        <v>13684.0</v>
      </c>
      <c r="G91" s="14">
        <v>7753.0</v>
      </c>
      <c r="H91" s="12">
        <f t="shared" si="1"/>
        <v>250.8365203</v>
      </c>
      <c r="I91" s="13">
        <f t="shared" si="2"/>
        <v>1528.262377</v>
      </c>
      <c r="J91" s="14">
        <f t="shared" si="3"/>
        <v>2697.374225</v>
      </c>
      <c r="K91" s="12">
        <f t="shared" si="4"/>
        <v>184.5645753</v>
      </c>
      <c r="L91" s="13">
        <f t="shared" si="5"/>
        <v>1124.489753</v>
      </c>
      <c r="M91" s="14">
        <f t="shared" si="6"/>
        <v>1984.717886</v>
      </c>
    </row>
    <row r="92" ht="15.75" customHeight="1">
      <c r="A92" s="8">
        <v>116101.0</v>
      </c>
      <c r="B92" s="8" t="s">
        <v>103</v>
      </c>
      <c r="C92" s="12">
        <v>1585787.377</v>
      </c>
      <c r="D92" s="14">
        <v>358684.316</v>
      </c>
      <c r="E92" s="12">
        <v>6335.0</v>
      </c>
      <c r="F92" s="13">
        <v>718.0</v>
      </c>
      <c r="G92" s="14">
        <v>0.0</v>
      </c>
      <c r="H92" s="12">
        <f t="shared" si="1"/>
        <v>250.3216065</v>
      </c>
      <c r="I92" s="13">
        <f t="shared" si="2"/>
        <v>2208.617517</v>
      </c>
      <c r="J92" s="14" t="str">
        <f t="shared" si="3"/>
        <v>#DIV/0!</v>
      </c>
      <c r="K92" s="12">
        <f t="shared" si="4"/>
        <v>56.61946582</v>
      </c>
      <c r="L92" s="13">
        <f t="shared" si="5"/>
        <v>499.5603287</v>
      </c>
      <c r="M92" s="14" t="str">
        <f t="shared" si="6"/>
        <v>#DIV/0!</v>
      </c>
    </row>
    <row r="93" ht="15.75" customHeight="1">
      <c r="A93" s="8">
        <v>116102.0</v>
      </c>
      <c r="B93" s="8" t="s">
        <v>104</v>
      </c>
      <c r="C93" s="12">
        <v>2788810.492</v>
      </c>
      <c r="D93" s="14">
        <v>622635.116</v>
      </c>
      <c r="E93" s="12">
        <v>9486.0</v>
      </c>
      <c r="F93" s="13">
        <v>1472.0</v>
      </c>
      <c r="G93" s="14">
        <v>0.0</v>
      </c>
      <c r="H93" s="12">
        <f t="shared" si="1"/>
        <v>293.9922509</v>
      </c>
      <c r="I93" s="13">
        <f t="shared" si="2"/>
        <v>1894.572345</v>
      </c>
      <c r="J93" s="14" t="str">
        <f t="shared" si="3"/>
        <v>#DIV/0!</v>
      </c>
      <c r="K93" s="12">
        <f t="shared" si="4"/>
        <v>65.63726713</v>
      </c>
      <c r="L93" s="13">
        <f t="shared" si="5"/>
        <v>422.9858125</v>
      </c>
      <c r="M93" s="14" t="str">
        <f t="shared" si="6"/>
        <v>#DIV/0!</v>
      </c>
    </row>
    <row r="94" ht="15.75" customHeight="1">
      <c r="A94" s="8">
        <v>116103.0</v>
      </c>
      <c r="B94" s="8" t="s">
        <v>105</v>
      </c>
      <c r="C94" s="12">
        <v>1159121.75</v>
      </c>
      <c r="D94" s="14">
        <v>401316.374</v>
      </c>
      <c r="E94" s="12">
        <v>2751.0</v>
      </c>
      <c r="F94" s="13">
        <v>456.0</v>
      </c>
      <c r="G94" s="14">
        <v>0.0</v>
      </c>
      <c r="H94" s="12">
        <f t="shared" si="1"/>
        <v>421.3456016</v>
      </c>
      <c r="I94" s="13">
        <f t="shared" si="2"/>
        <v>2541.933662</v>
      </c>
      <c r="J94" s="14" t="str">
        <f t="shared" si="3"/>
        <v>#DIV/0!</v>
      </c>
      <c r="K94" s="12">
        <f t="shared" si="4"/>
        <v>145.8801796</v>
      </c>
      <c r="L94" s="13">
        <f t="shared" si="5"/>
        <v>880.0797675</v>
      </c>
      <c r="M94" s="14" t="str">
        <f t="shared" si="6"/>
        <v>#DIV/0!</v>
      </c>
    </row>
    <row r="95" ht="15.75" customHeight="1">
      <c r="A95" s="8">
        <v>116104.0</v>
      </c>
      <c r="B95" s="8" t="s">
        <v>106</v>
      </c>
      <c r="C95" s="12">
        <v>1276275.504</v>
      </c>
      <c r="D95" s="14">
        <v>343031.55</v>
      </c>
      <c r="E95" s="12">
        <v>2803.0</v>
      </c>
      <c r="F95" s="13">
        <v>491.0</v>
      </c>
      <c r="G95" s="14">
        <v>0.0</v>
      </c>
      <c r="H95" s="12">
        <f t="shared" si="1"/>
        <v>455.324832</v>
      </c>
      <c r="I95" s="13">
        <f t="shared" si="2"/>
        <v>2599.339112</v>
      </c>
      <c r="J95" s="14" t="str">
        <f t="shared" si="3"/>
        <v>#DIV/0!</v>
      </c>
      <c r="K95" s="12">
        <f t="shared" si="4"/>
        <v>122.3801463</v>
      </c>
      <c r="L95" s="13">
        <f t="shared" si="5"/>
        <v>698.6385947</v>
      </c>
      <c r="M95" s="14" t="str">
        <f t="shared" si="6"/>
        <v>#DIV/0!</v>
      </c>
    </row>
    <row r="96" ht="15.75" customHeight="1">
      <c r="A96" s="8">
        <v>116105.0</v>
      </c>
      <c r="B96" s="8" t="s">
        <v>107</v>
      </c>
      <c r="C96" s="12">
        <v>4.4028945925E7</v>
      </c>
      <c r="D96" s="14">
        <v>2.7292999843E7</v>
      </c>
      <c r="E96" s="12">
        <v>147532.0</v>
      </c>
      <c r="F96" s="13">
        <v>20579.0</v>
      </c>
      <c r="G96" s="14">
        <v>14547.0</v>
      </c>
      <c r="H96" s="12">
        <f t="shared" si="1"/>
        <v>298.4365827</v>
      </c>
      <c r="I96" s="13">
        <f t="shared" si="2"/>
        <v>2139.508524</v>
      </c>
      <c r="J96" s="14">
        <f t="shared" si="3"/>
        <v>3026.668449</v>
      </c>
      <c r="K96" s="12">
        <f t="shared" si="4"/>
        <v>184.9971521</v>
      </c>
      <c r="L96" s="13">
        <f t="shared" si="5"/>
        <v>1326.254912</v>
      </c>
      <c r="M96" s="14">
        <f t="shared" si="6"/>
        <v>1876.194394</v>
      </c>
    </row>
    <row r="97" ht="15.75" customHeight="1">
      <c r="A97" s="8">
        <v>116106.0</v>
      </c>
      <c r="B97" s="8" t="s">
        <v>108</v>
      </c>
      <c r="C97" s="12">
        <v>1190408.465</v>
      </c>
      <c r="D97" s="14">
        <v>295326.721</v>
      </c>
      <c r="E97" s="12">
        <v>1345.0</v>
      </c>
      <c r="F97" s="13">
        <v>329.0</v>
      </c>
      <c r="G97" s="14">
        <v>0.0</v>
      </c>
      <c r="H97" s="12">
        <f t="shared" si="1"/>
        <v>885.0620558</v>
      </c>
      <c r="I97" s="13">
        <f t="shared" si="2"/>
        <v>3618.262812</v>
      </c>
      <c r="J97" s="14" t="str">
        <f t="shared" si="3"/>
        <v>#DIV/0!</v>
      </c>
      <c r="K97" s="12">
        <f t="shared" si="4"/>
        <v>219.5737703</v>
      </c>
      <c r="L97" s="13">
        <f t="shared" si="5"/>
        <v>897.6496079</v>
      </c>
      <c r="M97" s="14" t="str">
        <f t="shared" si="6"/>
        <v>#DIV/0!</v>
      </c>
    </row>
    <row r="98" ht="15.75" customHeight="1">
      <c r="A98" s="8">
        <v>116107.0</v>
      </c>
      <c r="B98" s="8" t="s">
        <v>109</v>
      </c>
      <c r="C98" s="12">
        <v>4135484.522</v>
      </c>
      <c r="D98" s="14">
        <v>1621336.702</v>
      </c>
      <c r="E98" s="12">
        <v>13462.0</v>
      </c>
      <c r="F98" s="13">
        <v>3405.0</v>
      </c>
      <c r="G98" s="14">
        <v>1522.0</v>
      </c>
      <c r="H98" s="12">
        <f t="shared" si="1"/>
        <v>307.1968892</v>
      </c>
      <c r="I98" s="13">
        <f t="shared" si="2"/>
        <v>1214.532899</v>
      </c>
      <c r="J98" s="14">
        <f t="shared" si="3"/>
        <v>2717.138319</v>
      </c>
      <c r="K98" s="12">
        <f t="shared" si="4"/>
        <v>120.4380257</v>
      </c>
      <c r="L98" s="13">
        <f t="shared" si="5"/>
        <v>476.1634954</v>
      </c>
      <c r="M98" s="14">
        <f t="shared" si="6"/>
        <v>1065.267216</v>
      </c>
    </row>
    <row r="99" ht="15.75" customHeight="1">
      <c r="A99" s="8">
        <v>116108.0</v>
      </c>
      <c r="B99" s="8" t="s">
        <v>110</v>
      </c>
      <c r="C99" s="12">
        <v>1.7448240446E7</v>
      </c>
      <c r="D99" s="14">
        <v>7514351.262</v>
      </c>
      <c r="E99" s="12">
        <v>77536.0</v>
      </c>
      <c r="F99" s="13">
        <v>14402.0</v>
      </c>
      <c r="G99" s="14">
        <v>5279.0</v>
      </c>
      <c r="H99" s="12">
        <f t="shared" si="1"/>
        <v>225.0340545</v>
      </c>
      <c r="I99" s="13">
        <f t="shared" si="2"/>
        <v>1211.515098</v>
      </c>
      <c r="J99" s="14">
        <f t="shared" si="3"/>
        <v>3305.216982</v>
      </c>
      <c r="K99" s="12">
        <f t="shared" si="4"/>
        <v>96.91435284</v>
      </c>
      <c r="L99" s="13">
        <f t="shared" si="5"/>
        <v>521.7574824</v>
      </c>
      <c r="M99" s="14">
        <f t="shared" si="6"/>
        <v>1423.442179</v>
      </c>
    </row>
    <row r="100" ht="15.75" customHeight="1">
      <c r="A100" s="8">
        <v>116109.0</v>
      </c>
      <c r="B100" s="8" t="s">
        <v>111</v>
      </c>
      <c r="C100" s="12">
        <v>3286541.661</v>
      </c>
      <c r="D100" s="14">
        <v>1017954.196</v>
      </c>
      <c r="E100" s="12">
        <v>17210.0</v>
      </c>
      <c r="F100" s="13">
        <v>2370.0</v>
      </c>
      <c r="G100" s="14">
        <v>744.0</v>
      </c>
      <c r="H100" s="12">
        <f t="shared" si="1"/>
        <v>190.9669762</v>
      </c>
      <c r="I100" s="13">
        <f t="shared" si="2"/>
        <v>1386.726439</v>
      </c>
      <c r="J100" s="14">
        <f t="shared" si="3"/>
        <v>4417.394706</v>
      </c>
      <c r="K100" s="12">
        <f t="shared" si="4"/>
        <v>59.14899454</v>
      </c>
      <c r="L100" s="13">
        <f t="shared" si="5"/>
        <v>429.5165384</v>
      </c>
      <c r="M100" s="14">
        <f t="shared" si="6"/>
        <v>1368.218005</v>
      </c>
    </row>
    <row r="101" ht="15.75" customHeight="1">
      <c r="A101" s="8">
        <v>116110.0</v>
      </c>
      <c r="B101" s="8" t="s">
        <v>112</v>
      </c>
      <c r="C101" s="12">
        <v>4325441.367</v>
      </c>
      <c r="D101" s="14">
        <v>1754337.467</v>
      </c>
      <c r="E101" s="12">
        <v>18553.0</v>
      </c>
      <c r="F101" s="13">
        <v>4644.0</v>
      </c>
      <c r="G101" s="14">
        <v>518.0</v>
      </c>
      <c r="H101" s="12">
        <f t="shared" si="1"/>
        <v>233.1397276</v>
      </c>
      <c r="I101" s="13">
        <f t="shared" si="2"/>
        <v>931.4042565</v>
      </c>
      <c r="J101" s="14">
        <f t="shared" si="3"/>
        <v>8350.272909</v>
      </c>
      <c r="K101" s="12">
        <f t="shared" si="4"/>
        <v>94.55815593</v>
      </c>
      <c r="L101" s="13">
        <f t="shared" si="5"/>
        <v>377.7643124</v>
      </c>
      <c r="M101" s="14">
        <f t="shared" si="6"/>
        <v>3386.751867</v>
      </c>
    </row>
    <row r="102" ht="15.75" customHeight="1">
      <c r="A102" s="8">
        <v>116111.0</v>
      </c>
      <c r="B102" s="8" t="s">
        <v>113</v>
      </c>
      <c r="C102" s="12">
        <v>5546484.941</v>
      </c>
      <c r="D102" s="14">
        <v>1641280.513</v>
      </c>
      <c r="E102" s="12">
        <v>26973.0</v>
      </c>
      <c r="F102" s="13">
        <v>5476.0</v>
      </c>
      <c r="G102" s="14">
        <v>1229.0</v>
      </c>
      <c r="H102" s="12">
        <f t="shared" si="1"/>
        <v>205.6309992</v>
      </c>
      <c r="I102" s="13">
        <f t="shared" si="2"/>
        <v>1012.871611</v>
      </c>
      <c r="J102" s="14">
        <f t="shared" si="3"/>
        <v>4513.006461</v>
      </c>
      <c r="K102" s="12">
        <f t="shared" si="4"/>
        <v>60.84901616</v>
      </c>
      <c r="L102" s="13">
        <f t="shared" si="5"/>
        <v>299.7225188</v>
      </c>
      <c r="M102" s="14">
        <f t="shared" si="6"/>
        <v>1335.460141</v>
      </c>
    </row>
    <row r="103" ht="15.75" customHeight="1">
      <c r="A103" s="8">
        <v>116112.0</v>
      </c>
      <c r="B103" s="8" t="s">
        <v>114</v>
      </c>
      <c r="C103" s="12">
        <v>1225813.301</v>
      </c>
      <c r="D103" s="14">
        <v>353999.189</v>
      </c>
      <c r="E103" s="12">
        <v>2936.0</v>
      </c>
      <c r="F103" s="13">
        <v>738.0</v>
      </c>
      <c r="G103" s="14">
        <v>0.0</v>
      </c>
      <c r="H103" s="12">
        <f t="shared" si="1"/>
        <v>417.5113423</v>
      </c>
      <c r="I103" s="13">
        <f t="shared" si="2"/>
        <v>1660.993633</v>
      </c>
      <c r="J103" s="14" t="str">
        <f t="shared" si="3"/>
        <v>#DIV/0!</v>
      </c>
      <c r="K103" s="12">
        <f t="shared" si="4"/>
        <v>120.5719309</v>
      </c>
      <c r="L103" s="13">
        <f t="shared" si="5"/>
        <v>479.6736978</v>
      </c>
      <c r="M103" s="14" t="str">
        <f t="shared" si="6"/>
        <v>#DIV/0!</v>
      </c>
    </row>
    <row r="104" ht="15.75" customHeight="1">
      <c r="A104" s="8">
        <v>117101.0</v>
      </c>
      <c r="B104" s="8" t="s">
        <v>115</v>
      </c>
      <c r="C104" s="12">
        <v>3.8370879977E7</v>
      </c>
      <c r="D104" s="14">
        <v>2.1109088494E7</v>
      </c>
      <c r="E104" s="12">
        <v>153537.0</v>
      </c>
      <c r="F104" s="13">
        <v>19464.0</v>
      </c>
      <c r="G104" s="14">
        <v>10655.0</v>
      </c>
      <c r="H104" s="12">
        <f t="shared" si="1"/>
        <v>249.9129199</v>
      </c>
      <c r="I104" s="13">
        <f t="shared" si="2"/>
        <v>1971.3769</v>
      </c>
      <c r="J104" s="14">
        <f t="shared" si="3"/>
        <v>3601.20882</v>
      </c>
      <c r="K104" s="12">
        <f t="shared" si="4"/>
        <v>137.485352</v>
      </c>
      <c r="L104" s="13">
        <f t="shared" si="5"/>
        <v>1084.519549</v>
      </c>
      <c r="M104" s="14">
        <f t="shared" si="6"/>
        <v>1981.143922</v>
      </c>
    </row>
    <row r="105" ht="15.75" customHeight="1">
      <c r="A105" s="8">
        <v>117102.0</v>
      </c>
      <c r="B105" s="8" t="s">
        <v>116</v>
      </c>
      <c r="C105" s="12">
        <v>1.0453722126E7</v>
      </c>
      <c r="D105" s="14">
        <v>5012993.1</v>
      </c>
      <c r="E105" s="12">
        <v>35106.0</v>
      </c>
      <c r="F105" s="13">
        <v>6999.0</v>
      </c>
      <c r="G105" s="14">
        <v>3821.0</v>
      </c>
      <c r="H105" s="12">
        <f t="shared" si="1"/>
        <v>297.7759393</v>
      </c>
      <c r="I105" s="13">
        <f t="shared" si="2"/>
        <v>1493.602247</v>
      </c>
      <c r="J105" s="14">
        <f t="shared" si="3"/>
        <v>2735.860279</v>
      </c>
      <c r="K105" s="12">
        <f t="shared" si="4"/>
        <v>142.7959067</v>
      </c>
      <c r="L105" s="13">
        <f t="shared" si="5"/>
        <v>716.244192</v>
      </c>
      <c r="M105" s="14">
        <f t="shared" si="6"/>
        <v>1311.958414</v>
      </c>
    </row>
    <row r="106" ht="15.75" customHeight="1">
      <c r="A106" s="8">
        <v>117103.0</v>
      </c>
      <c r="B106" s="8" t="s">
        <v>117</v>
      </c>
      <c r="C106" s="12">
        <v>2675943.11</v>
      </c>
      <c r="D106" s="14">
        <v>1054541.343</v>
      </c>
      <c r="E106" s="12">
        <v>10113.0</v>
      </c>
      <c r="F106" s="13">
        <v>1660.0</v>
      </c>
      <c r="G106" s="14">
        <v>7.0</v>
      </c>
      <c r="H106" s="12">
        <f t="shared" si="1"/>
        <v>264.6042826</v>
      </c>
      <c r="I106" s="13">
        <f t="shared" si="2"/>
        <v>1612.013922</v>
      </c>
      <c r="J106" s="14">
        <f t="shared" si="3"/>
        <v>382277.5871</v>
      </c>
      <c r="K106" s="12">
        <f t="shared" si="4"/>
        <v>104.2758176</v>
      </c>
      <c r="L106" s="13">
        <f t="shared" si="5"/>
        <v>635.2658693</v>
      </c>
      <c r="M106" s="14">
        <f t="shared" si="6"/>
        <v>150648.7633</v>
      </c>
    </row>
    <row r="107" ht="15.75" customHeight="1">
      <c r="A107" s="8">
        <v>117104.0</v>
      </c>
      <c r="B107" s="8" t="s">
        <v>118</v>
      </c>
      <c r="C107" s="12">
        <v>2074285.879</v>
      </c>
      <c r="D107" s="14">
        <v>835324.187</v>
      </c>
      <c r="E107" s="12">
        <v>5682.0</v>
      </c>
      <c r="F107" s="13">
        <v>1464.0</v>
      </c>
      <c r="G107" s="14">
        <v>0.0</v>
      </c>
      <c r="H107" s="12">
        <f t="shared" si="1"/>
        <v>365.0626327</v>
      </c>
      <c r="I107" s="13">
        <f t="shared" si="2"/>
        <v>1416.861939</v>
      </c>
      <c r="J107" s="14" t="str">
        <f t="shared" si="3"/>
        <v>#DIV/0!</v>
      </c>
      <c r="K107" s="12">
        <f t="shared" si="4"/>
        <v>147.0123525</v>
      </c>
      <c r="L107" s="13">
        <f t="shared" si="5"/>
        <v>570.5766305</v>
      </c>
      <c r="M107" s="14" t="str">
        <f t="shared" si="6"/>
        <v>#DIV/0!</v>
      </c>
    </row>
    <row r="108" ht="15.75" customHeight="1">
      <c r="A108" s="8">
        <v>117106.0</v>
      </c>
      <c r="B108" s="8" t="s">
        <v>119</v>
      </c>
      <c r="C108" s="12">
        <v>2276595.572</v>
      </c>
      <c r="D108" s="14">
        <v>937652.836</v>
      </c>
      <c r="E108" s="12">
        <v>10787.0</v>
      </c>
      <c r="F108" s="13">
        <v>1532.0</v>
      </c>
      <c r="G108" s="14">
        <v>11.0</v>
      </c>
      <c r="H108" s="12">
        <f t="shared" si="1"/>
        <v>211.0499279</v>
      </c>
      <c r="I108" s="13">
        <f t="shared" si="2"/>
        <v>1486.028441</v>
      </c>
      <c r="J108" s="14">
        <f t="shared" si="3"/>
        <v>206963.2338</v>
      </c>
      <c r="K108" s="12">
        <f t="shared" si="4"/>
        <v>86.92433818</v>
      </c>
      <c r="L108" s="13">
        <f t="shared" si="5"/>
        <v>612.0449321</v>
      </c>
      <c r="M108" s="14">
        <f t="shared" si="6"/>
        <v>85241.16691</v>
      </c>
    </row>
    <row r="109" ht="15.75" customHeight="1">
      <c r="A109" s="8">
        <v>117107.0</v>
      </c>
      <c r="B109" s="8" t="s">
        <v>120</v>
      </c>
      <c r="C109" s="12">
        <v>1962788.701</v>
      </c>
      <c r="D109" s="14">
        <v>914452.596</v>
      </c>
      <c r="E109" s="12">
        <v>5465.0</v>
      </c>
      <c r="F109" s="13">
        <v>1159.0</v>
      </c>
      <c r="G109" s="14">
        <v>19.0</v>
      </c>
      <c r="H109" s="12">
        <f t="shared" si="1"/>
        <v>359.1562124</v>
      </c>
      <c r="I109" s="13">
        <f t="shared" si="2"/>
        <v>1693.519155</v>
      </c>
      <c r="J109" s="14">
        <f t="shared" si="3"/>
        <v>103304.6685</v>
      </c>
      <c r="K109" s="12">
        <f t="shared" si="4"/>
        <v>167.3289288</v>
      </c>
      <c r="L109" s="13">
        <f t="shared" si="5"/>
        <v>789.001377</v>
      </c>
      <c r="M109" s="14">
        <f t="shared" si="6"/>
        <v>48129.084</v>
      </c>
    </row>
    <row r="110" ht="15.75" customHeight="1">
      <c r="A110" s="8">
        <v>117108.0</v>
      </c>
      <c r="B110" s="8" t="s">
        <v>121</v>
      </c>
      <c r="C110" s="12">
        <v>2466045.457</v>
      </c>
      <c r="D110" s="14">
        <v>880017.083</v>
      </c>
      <c r="E110" s="12">
        <v>6395.0</v>
      </c>
      <c r="F110" s="13">
        <v>948.0</v>
      </c>
      <c r="G110" s="14">
        <v>158.0</v>
      </c>
      <c r="H110" s="12">
        <f t="shared" si="1"/>
        <v>385.620869</v>
      </c>
      <c r="I110" s="13">
        <f t="shared" si="2"/>
        <v>2601.313773</v>
      </c>
      <c r="J110" s="14">
        <f t="shared" si="3"/>
        <v>15607.88264</v>
      </c>
      <c r="K110" s="12">
        <f t="shared" si="4"/>
        <v>137.6101772</v>
      </c>
      <c r="L110" s="13">
        <f t="shared" si="5"/>
        <v>928.2880622</v>
      </c>
      <c r="M110" s="14">
        <f t="shared" si="6"/>
        <v>5569.728373</v>
      </c>
    </row>
    <row r="111" ht="15.75" customHeight="1">
      <c r="A111" s="8">
        <v>118100.0</v>
      </c>
      <c r="B111" s="8" t="s">
        <v>122</v>
      </c>
      <c r="C111" s="12">
        <v>7.1220503445E7</v>
      </c>
      <c r="D111" s="14">
        <v>4.7736366694E7</v>
      </c>
      <c r="E111" s="12">
        <v>298794.0</v>
      </c>
      <c r="F111" s="13">
        <v>31084.0</v>
      </c>
      <c r="G111" s="14">
        <v>18988.0</v>
      </c>
      <c r="H111" s="12">
        <f t="shared" si="1"/>
        <v>238.3598849</v>
      </c>
      <c r="I111" s="13">
        <f t="shared" si="2"/>
        <v>2291.227109</v>
      </c>
      <c r="J111" s="14">
        <f t="shared" si="3"/>
        <v>3750.816486</v>
      </c>
      <c r="K111" s="12">
        <f t="shared" si="4"/>
        <v>159.7634715</v>
      </c>
      <c r="L111" s="13">
        <f t="shared" si="5"/>
        <v>1535.721487</v>
      </c>
      <c r="M111" s="14">
        <f t="shared" si="6"/>
        <v>2514.02816</v>
      </c>
    </row>
    <row r="112" ht="15.75" customHeight="1">
      <c r="A112" s="8">
        <v>118103.0</v>
      </c>
      <c r="B112" s="8" t="s">
        <v>123</v>
      </c>
      <c r="C112" s="12">
        <v>6387309.928</v>
      </c>
      <c r="D112" s="14">
        <v>6000230.718</v>
      </c>
      <c r="E112" s="12">
        <v>30950.0</v>
      </c>
      <c r="F112" s="13">
        <v>4763.0</v>
      </c>
      <c r="G112" s="14">
        <v>2374.0</v>
      </c>
      <c r="H112" s="12">
        <f t="shared" si="1"/>
        <v>206.3751188</v>
      </c>
      <c r="I112" s="13">
        <f t="shared" si="2"/>
        <v>1341.026649</v>
      </c>
      <c r="J112" s="14">
        <f t="shared" si="3"/>
        <v>2690.526507</v>
      </c>
      <c r="K112" s="12">
        <f t="shared" si="4"/>
        <v>193.8685208</v>
      </c>
      <c r="L112" s="13">
        <f t="shared" si="5"/>
        <v>1259.758706</v>
      </c>
      <c r="M112" s="14">
        <f t="shared" si="6"/>
        <v>2527.477135</v>
      </c>
    </row>
    <row r="113" ht="15.75" customHeight="1">
      <c r="A113" s="8">
        <v>118105.0</v>
      </c>
      <c r="B113" s="8" t="s">
        <v>124</v>
      </c>
      <c r="C113" s="12">
        <v>1.0048410654E7</v>
      </c>
      <c r="D113" s="14">
        <v>2741021.496</v>
      </c>
      <c r="E113" s="12">
        <v>36772.0</v>
      </c>
      <c r="F113" s="13">
        <v>6838.0</v>
      </c>
      <c r="G113" s="14">
        <v>1053.0</v>
      </c>
      <c r="H113" s="12">
        <f t="shared" si="1"/>
        <v>273.2625545</v>
      </c>
      <c r="I113" s="13">
        <f t="shared" si="2"/>
        <v>1469.495562</v>
      </c>
      <c r="J113" s="14">
        <f t="shared" si="3"/>
        <v>9542.650194</v>
      </c>
      <c r="K113" s="12">
        <f t="shared" si="4"/>
        <v>74.54099576</v>
      </c>
      <c r="L113" s="13">
        <f t="shared" si="5"/>
        <v>400.8513448</v>
      </c>
      <c r="M113" s="14">
        <f t="shared" si="6"/>
        <v>2603.05935</v>
      </c>
    </row>
    <row r="114" ht="15.75" customHeight="1">
      <c r="A114" s="8">
        <v>118106.0</v>
      </c>
      <c r="B114" s="8" t="s">
        <v>125</v>
      </c>
      <c r="C114" s="12">
        <v>7986068.234</v>
      </c>
      <c r="D114" s="14">
        <v>2647822.886</v>
      </c>
      <c r="E114" s="12">
        <v>26045.0</v>
      </c>
      <c r="F114" s="13">
        <v>4434.0</v>
      </c>
      <c r="G114" s="14">
        <v>1693.0</v>
      </c>
      <c r="H114" s="12">
        <f t="shared" si="1"/>
        <v>306.6257721</v>
      </c>
      <c r="I114" s="13">
        <f t="shared" si="2"/>
        <v>1801.097933</v>
      </c>
      <c r="J114" s="14">
        <f t="shared" si="3"/>
        <v>4717.110593</v>
      </c>
      <c r="K114" s="12">
        <f t="shared" si="4"/>
        <v>101.6633859</v>
      </c>
      <c r="L114" s="13">
        <f t="shared" si="5"/>
        <v>597.1634835</v>
      </c>
      <c r="M114" s="14">
        <f t="shared" si="6"/>
        <v>1563.982803</v>
      </c>
    </row>
    <row r="115" ht="15.75" customHeight="1">
      <c r="A115" s="8">
        <v>118107.0</v>
      </c>
      <c r="B115" s="8" t="s">
        <v>126</v>
      </c>
      <c r="C115" s="12">
        <v>1712938.329</v>
      </c>
      <c r="D115" s="14">
        <v>707167.554</v>
      </c>
      <c r="E115" s="12">
        <v>10657.0</v>
      </c>
      <c r="F115" s="13">
        <v>1002.0</v>
      </c>
      <c r="G115" s="14">
        <v>0.0</v>
      </c>
      <c r="H115" s="12">
        <f t="shared" si="1"/>
        <v>160.7336332</v>
      </c>
      <c r="I115" s="13">
        <f t="shared" si="2"/>
        <v>1709.51929</v>
      </c>
      <c r="J115" s="14" t="str">
        <f t="shared" si="3"/>
        <v>#DIV/0!</v>
      </c>
      <c r="K115" s="12">
        <f t="shared" si="4"/>
        <v>66.3570943</v>
      </c>
      <c r="L115" s="13">
        <f t="shared" si="5"/>
        <v>705.7560419</v>
      </c>
      <c r="M115" s="14" t="str">
        <f t="shared" si="6"/>
        <v>#DIV/0!</v>
      </c>
    </row>
    <row r="116" ht="15.75" customHeight="1">
      <c r="A116" s="8">
        <v>118108.0</v>
      </c>
      <c r="B116" s="8" t="s">
        <v>127</v>
      </c>
      <c r="C116" s="12">
        <v>1349909.823</v>
      </c>
      <c r="D116" s="14">
        <v>407791.059</v>
      </c>
      <c r="E116" s="12">
        <v>3475.0</v>
      </c>
      <c r="F116" s="13">
        <v>418.0</v>
      </c>
      <c r="G116" s="14">
        <v>0.0</v>
      </c>
      <c r="H116" s="12">
        <f t="shared" si="1"/>
        <v>388.4632584</v>
      </c>
      <c r="I116" s="13">
        <f t="shared" si="2"/>
        <v>3229.449337</v>
      </c>
      <c r="J116" s="14" t="str">
        <f t="shared" si="3"/>
        <v>#DIV/0!</v>
      </c>
      <c r="K116" s="12">
        <f t="shared" si="4"/>
        <v>117.349945</v>
      </c>
      <c r="L116" s="13">
        <f t="shared" si="5"/>
        <v>975.5766962</v>
      </c>
      <c r="M116" s="14" t="str">
        <f t="shared" si="6"/>
        <v>#DIV/0!</v>
      </c>
    </row>
    <row r="117" ht="15.75" customHeight="1">
      <c r="A117" s="8">
        <v>119100.0</v>
      </c>
      <c r="B117" s="8" t="s">
        <v>128</v>
      </c>
      <c r="C117" s="12">
        <v>3.7278129006E7</v>
      </c>
      <c r="D117" s="14">
        <v>2.6075225591E7</v>
      </c>
      <c r="E117" s="12">
        <v>129974.0</v>
      </c>
      <c r="F117" s="13">
        <v>20160.0</v>
      </c>
      <c r="G117" s="14">
        <v>10343.0</v>
      </c>
      <c r="H117" s="12">
        <f t="shared" si="1"/>
        <v>286.8122009</v>
      </c>
      <c r="I117" s="13">
        <f t="shared" si="2"/>
        <v>1849.113542</v>
      </c>
      <c r="J117" s="14">
        <f t="shared" si="3"/>
        <v>3604.189211</v>
      </c>
      <c r="K117" s="12">
        <f t="shared" si="4"/>
        <v>200.6187821</v>
      </c>
      <c r="L117" s="13">
        <f t="shared" si="5"/>
        <v>1293.413968</v>
      </c>
      <c r="M117" s="14">
        <f t="shared" si="6"/>
        <v>2521.050526</v>
      </c>
    </row>
    <row r="118" ht="15.75" customHeight="1">
      <c r="A118" s="8">
        <v>119101.0</v>
      </c>
      <c r="B118" s="8" t="s">
        <v>129</v>
      </c>
      <c r="C118" s="12">
        <v>6934489.701</v>
      </c>
      <c r="D118" s="14">
        <v>2448327.902</v>
      </c>
      <c r="E118" s="12">
        <v>22928.0</v>
      </c>
      <c r="F118" s="13">
        <v>3693.0</v>
      </c>
      <c r="G118" s="14">
        <v>1854.0</v>
      </c>
      <c r="H118" s="12">
        <f t="shared" si="1"/>
        <v>302.4463408</v>
      </c>
      <c r="I118" s="13">
        <f t="shared" si="2"/>
        <v>1877.738885</v>
      </c>
      <c r="J118" s="14">
        <f t="shared" si="3"/>
        <v>3740.285707</v>
      </c>
      <c r="K118" s="12">
        <f t="shared" si="4"/>
        <v>106.7833174</v>
      </c>
      <c r="L118" s="13">
        <f t="shared" si="5"/>
        <v>662.9645009</v>
      </c>
      <c r="M118" s="14">
        <f t="shared" si="6"/>
        <v>1320.565211</v>
      </c>
    </row>
    <row r="119" ht="15.75" customHeight="1">
      <c r="A119" s="8">
        <v>119102.0</v>
      </c>
      <c r="B119" s="8" t="s">
        <v>130</v>
      </c>
      <c r="C119" s="12">
        <v>4862935.184</v>
      </c>
      <c r="D119" s="14">
        <v>2265660.851</v>
      </c>
      <c r="E119" s="12">
        <v>13483.0</v>
      </c>
      <c r="F119" s="13">
        <v>1954.0</v>
      </c>
      <c r="G119" s="14">
        <v>901.0</v>
      </c>
      <c r="H119" s="12">
        <f t="shared" si="1"/>
        <v>360.6716001</v>
      </c>
      <c r="I119" s="13">
        <f t="shared" si="2"/>
        <v>2488.707873</v>
      </c>
      <c r="J119" s="14">
        <f t="shared" si="3"/>
        <v>5397.264355</v>
      </c>
      <c r="K119" s="12">
        <f t="shared" si="4"/>
        <v>168.0383335</v>
      </c>
      <c r="L119" s="13">
        <f t="shared" si="5"/>
        <v>1159.4989</v>
      </c>
      <c r="M119" s="14">
        <f t="shared" si="6"/>
        <v>2514.606938</v>
      </c>
    </row>
    <row r="120" ht="15.75" customHeight="1">
      <c r="A120" s="8">
        <v>120101.0</v>
      </c>
      <c r="B120" s="8" t="s">
        <v>131</v>
      </c>
      <c r="C120" s="12">
        <v>4.1560557698E7</v>
      </c>
      <c r="D120" s="14">
        <v>3.0651708906E7</v>
      </c>
      <c r="E120" s="12">
        <v>154905.0</v>
      </c>
      <c r="F120" s="13">
        <v>23771.0</v>
      </c>
      <c r="G120" s="14">
        <v>15741.0</v>
      </c>
      <c r="H120" s="12">
        <f t="shared" si="1"/>
        <v>268.2970704</v>
      </c>
      <c r="I120" s="13">
        <f t="shared" si="2"/>
        <v>1748.37229</v>
      </c>
      <c r="J120" s="14">
        <f t="shared" si="3"/>
        <v>2640.274296</v>
      </c>
      <c r="K120" s="12">
        <f t="shared" si="4"/>
        <v>197.8742384</v>
      </c>
      <c r="L120" s="13">
        <f t="shared" si="5"/>
        <v>1289.458117</v>
      </c>
      <c r="M120" s="14">
        <f t="shared" si="6"/>
        <v>1947.252964</v>
      </c>
    </row>
    <row r="121" ht="15.75" customHeight="1">
      <c r="A121" s="8">
        <v>120102.0</v>
      </c>
      <c r="B121" s="8" t="s">
        <v>132</v>
      </c>
      <c r="C121" s="12">
        <v>3264206.105</v>
      </c>
      <c r="D121" s="14">
        <v>1395061.285</v>
      </c>
      <c r="E121" s="12">
        <v>15097.0</v>
      </c>
      <c r="F121" s="13">
        <v>2146.0</v>
      </c>
      <c r="G121" s="14">
        <v>0.0</v>
      </c>
      <c r="H121" s="12">
        <f t="shared" si="1"/>
        <v>216.2155465</v>
      </c>
      <c r="I121" s="13">
        <f t="shared" si="2"/>
        <v>1521.065287</v>
      </c>
      <c r="J121" s="14" t="str">
        <f t="shared" si="3"/>
        <v>#DIV/0!</v>
      </c>
      <c r="K121" s="12">
        <f t="shared" si="4"/>
        <v>92.40652348</v>
      </c>
      <c r="L121" s="13">
        <f t="shared" si="5"/>
        <v>650.0751561</v>
      </c>
      <c r="M121" s="14" t="str">
        <f t="shared" si="6"/>
        <v>#DIV/0!</v>
      </c>
    </row>
    <row r="122" ht="15.75" customHeight="1">
      <c r="A122" s="8">
        <v>120103.0</v>
      </c>
      <c r="B122" s="8" t="s">
        <v>133</v>
      </c>
      <c r="C122" s="12">
        <v>2752286.457</v>
      </c>
      <c r="D122" s="14">
        <v>1055857.401</v>
      </c>
      <c r="E122" s="12">
        <v>9681.0</v>
      </c>
      <c r="F122" s="13">
        <v>1564.0</v>
      </c>
      <c r="G122" s="14">
        <v>0.0</v>
      </c>
      <c r="H122" s="12">
        <f t="shared" si="1"/>
        <v>284.2977437</v>
      </c>
      <c r="I122" s="13">
        <f t="shared" si="2"/>
        <v>1759.773949</v>
      </c>
      <c r="J122" s="14" t="str">
        <f t="shared" si="3"/>
        <v>#DIV/0!</v>
      </c>
      <c r="K122" s="12">
        <f t="shared" si="4"/>
        <v>109.0649108</v>
      </c>
      <c r="L122" s="13">
        <f t="shared" si="5"/>
        <v>675.10064</v>
      </c>
      <c r="M122" s="14" t="str">
        <f t="shared" si="6"/>
        <v>#DIV/0!</v>
      </c>
    </row>
    <row r="123" ht="15.75" customHeight="1">
      <c r="A123" s="8">
        <v>120104.0</v>
      </c>
      <c r="B123" s="8" t="s">
        <v>134</v>
      </c>
      <c r="C123" s="12">
        <v>2234703.217</v>
      </c>
      <c r="D123" s="14">
        <v>935445.678</v>
      </c>
      <c r="E123" s="12">
        <v>15123.0</v>
      </c>
      <c r="F123" s="13">
        <v>1649.0</v>
      </c>
      <c r="G123" s="14">
        <v>0.0</v>
      </c>
      <c r="H123" s="12">
        <f t="shared" si="1"/>
        <v>147.7685127</v>
      </c>
      <c r="I123" s="13">
        <f t="shared" si="2"/>
        <v>1355.186911</v>
      </c>
      <c r="J123" s="14" t="str">
        <f t="shared" si="3"/>
        <v>#DIV/0!</v>
      </c>
      <c r="K123" s="12">
        <f t="shared" si="4"/>
        <v>61.85582742</v>
      </c>
      <c r="L123" s="13">
        <f t="shared" si="5"/>
        <v>567.280581</v>
      </c>
      <c r="M123" s="14" t="str">
        <f t="shared" si="6"/>
        <v>#DIV/0!</v>
      </c>
    </row>
    <row r="124" ht="15.75" customHeight="1">
      <c r="A124" s="8">
        <v>120105.0</v>
      </c>
      <c r="B124" s="8" t="s">
        <v>135</v>
      </c>
      <c r="C124" s="12">
        <v>2748704.108</v>
      </c>
      <c r="D124" s="14">
        <v>1394489.085</v>
      </c>
      <c r="E124" s="12">
        <v>8641.0</v>
      </c>
      <c r="F124" s="13">
        <v>1387.0</v>
      </c>
      <c r="G124" s="14">
        <v>0.0</v>
      </c>
      <c r="H124" s="12">
        <f t="shared" si="1"/>
        <v>318.1002324</v>
      </c>
      <c r="I124" s="13">
        <f t="shared" si="2"/>
        <v>1981.762154</v>
      </c>
      <c r="J124" s="14" t="str">
        <f t="shared" si="3"/>
        <v>#DIV/0!</v>
      </c>
      <c r="K124" s="12">
        <f t="shared" si="4"/>
        <v>161.3805214</v>
      </c>
      <c r="L124" s="13">
        <f t="shared" si="5"/>
        <v>1005.399484</v>
      </c>
      <c r="M124" s="14" t="str">
        <f t="shared" si="6"/>
        <v>#DIV/0!</v>
      </c>
    </row>
    <row r="125" ht="15.75" customHeight="1">
      <c r="A125" s="8">
        <v>120106.0</v>
      </c>
      <c r="B125" s="8" t="s">
        <v>136</v>
      </c>
      <c r="C125" s="12">
        <v>2300235.801</v>
      </c>
      <c r="D125" s="14">
        <v>858403.938</v>
      </c>
      <c r="E125" s="12">
        <v>7233.0</v>
      </c>
      <c r="F125" s="13">
        <v>1159.0</v>
      </c>
      <c r="G125" s="14">
        <v>0.0</v>
      </c>
      <c r="H125" s="12">
        <f t="shared" si="1"/>
        <v>318.0196047</v>
      </c>
      <c r="I125" s="13">
        <f t="shared" si="2"/>
        <v>1984.672822</v>
      </c>
      <c r="J125" s="14" t="str">
        <f t="shared" si="3"/>
        <v>#DIV/0!</v>
      </c>
      <c r="K125" s="12">
        <f t="shared" si="4"/>
        <v>118.6788246</v>
      </c>
      <c r="L125" s="13">
        <f t="shared" si="5"/>
        <v>740.6418792</v>
      </c>
      <c r="M125" s="14" t="str">
        <f t="shared" si="6"/>
        <v>#DIV/0!</v>
      </c>
    </row>
    <row r="126" ht="15.75" customHeight="1">
      <c r="A126" s="8">
        <v>120107.0</v>
      </c>
      <c r="B126" s="8" t="s">
        <v>137</v>
      </c>
      <c r="C126" s="12">
        <v>1809496.186</v>
      </c>
      <c r="D126" s="14">
        <v>812751.946</v>
      </c>
      <c r="E126" s="12">
        <v>6338.0</v>
      </c>
      <c r="F126" s="13">
        <v>899.0</v>
      </c>
      <c r="G126" s="14">
        <v>0.0</v>
      </c>
      <c r="H126" s="12">
        <f t="shared" si="1"/>
        <v>285.499556</v>
      </c>
      <c r="I126" s="13">
        <f t="shared" si="2"/>
        <v>2012.787749</v>
      </c>
      <c r="J126" s="14" t="str">
        <f t="shared" si="3"/>
        <v>#DIV/0!</v>
      </c>
      <c r="K126" s="12">
        <f t="shared" si="4"/>
        <v>128.2347659</v>
      </c>
      <c r="L126" s="13">
        <f t="shared" si="5"/>
        <v>904.0622314</v>
      </c>
      <c r="M126" s="14" t="str">
        <f t="shared" si="6"/>
        <v>#DIV/0!</v>
      </c>
    </row>
    <row r="127" ht="15.75" customHeight="1">
      <c r="A127" s="8">
        <v>121109.0</v>
      </c>
      <c r="B127" s="8" t="s">
        <v>138</v>
      </c>
      <c r="C127" s="12">
        <v>5.5530716782E7</v>
      </c>
      <c r="D127" s="14">
        <v>4.6239240467E7</v>
      </c>
      <c r="E127" s="12">
        <v>239661.0</v>
      </c>
      <c r="F127" s="13">
        <v>32139.0</v>
      </c>
      <c r="G127" s="14">
        <v>15303.0</v>
      </c>
      <c r="H127" s="12">
        <f t="shared" si="1"/>
        <v>231.7052703</v>
      </c>
      <c r="I127" s="13">
        <f t="shared" si="2"/>
        <v>1727.829639</v>
      </c>
      <c r="J127" s="14">
        <f t="shared" si="3"/>
        <v>3628.747094</v>
      </c>
      <c r="K127" s="12">
        <f t="shared" si="4"/>
        <v>192.9360241</v>
      </c>
      <c r="L127" s="13">
        <f t="shared" si="5"/>
        <v>1438.726795</v>
      </c>
      <c r="M127" s="14">
        <f t="shared" si="6"/>
        <v>3021.580113</v>
      </c>
    </row>
    <row r="128" ht="15.75" customHeight="1">
      <c r="A128" s="8">
        <v>121110.0</v>
      </c>
      <c r="B128" s="8" t="s">
        <v>139</v>
      </c>
      <c r="C128" s="12">
        <v>5660202.294</v>
      </c>
      <c r="D128" s="14">
        <v>4063593.007</v>
      </c>
      <c r="E128" s="12">
        <v>20611.0</v>
      </c>
      <c r="F128" s="13">
        <v>3014.0</v>
      </c>
      <c r="G128" s="14">
        <v>1014.0</v>
      </c>
      <c r="H128" s="12">
        <f t="shared" si="1"/>
        <v>274.6204597</v>
      </c>
      <c r="I128" s="13">
        <f t="shared" si="2"/>
        <v>1877.970237</v>
      </c>
      <c r="J128" s="14">
        <f t="shared" si="3"/>
        <v>5582.053544</v>
      </c>
      <c r="K128" s="12">
        <f t="shared" si="4"/>
        <v>197.1565187</v>
      </c>
      <c r="L128" s="13">
        <f t="shared" si="5"/>
        <v>1348.239219</v>
      </c>
      <c r="M128" s="14">
        <f t="shared" si="6"/>
        <v>4007.488173</v>
      </c>
    </row>
    <row r="129" ht="15.75" customHeight="1">
      <c r="A129" s="8">
        <v>121111.0</v>
      </c>
      <c r="B129" s="8" t="s">
        <v>140</v>
      </c>
      <c r="C129" s="12">
        <v>1368944.003</v>
      </c>
      <c r="D129" s="14">
        <v>473514.632</v>
      </c>
      <c r="E129" s="12">
        <v>3706.0</v>
      </c>
      <c r="F129" s="13">
        <v>1085.0</v>
      </c>
      <c r="G129" s="14">
        <v>0.0</v>
      </c>
      <c r="H129" s="12">
        <f t="shared" si="1"/>
        <v>369.3858616</v>
      </c>
      <c r="I129" s="13">
        <f t="shared" si="2"/>
        <v>1261.699542</v>
      </c>
      <c r="J129" s="14" t="str">
        <f t="shared" si="3"/>
        <v>#DIV/0!</v>
      </c>
      <c r="K129" s="12">
        <f t="shared" si="4"/>
        <v>127.7697334</v>
      </c>
      <c r="L129" s="13">
        <f t="shared" si="5"/>
        <v>436.4190157</v>
      </c>
      <c r="M129" s="14" t="str">
        <f t="shared" si="6"/>
        <v>#DIV/0!</v>
      </c>
    </row>
    <row r="130" ht="15.75" customHeight="1">
      <c r="A130" s="8">
        <v>121112.0</v>
      </c>
      <c r="B130" s="8" t="s">
        <v>141</v>
      </c>
      <c r="C130" s="12">
        <v>1334536.467</v>
      </c>
      <c r="D130" s="14">
        <v>623213.544</v>
      </c>
      <c r="E130" s="12">
        <v>6241.0</v>
      </c>
      <c r="F130" s="13">
        <v>1018.0</v>
      </c>
      <c r="G130" s="14">
        <v>0.0</v>
      </c>
      <c r="H130" s="12">
        <f t="shared" si="1"/>
        <v>213.8337553</v>
      </c>
      <c r="I130" s="13">
        <f t="shared" si="2"/>
        <v>1310.939555</v>
      </c>
      <c r="J130" s="14" t="str">
        <f t="shared" si="3"/>
        <v>#DIV/0!</v>
      </c>
      <c r="K130" s="12">
        <f t="shared" si="4"/>
        <v>99.85796251</v>
      </c>
      <c r="L130" s="13">
        <f t="shared" si="5"/>
        <v>612.1940511</v>
      </c>
      <c r="M130" s="14" t="str">
        <f t="shared" si="6"/>
        <v>#DIV/0!</v>
      </c>
    </row>
    <row r="131" ht="15.75" customHeight="1">
      <c r="A131" s="8">
        <v>121113.0</v>
      </c>
      <c r="B131" s="8" t="s">
        <v>142</v>
      </c>
      <c r="C131" s="12">
        <v>1583994.848</v>
      </c>
      <c r="D131" s="14">
        <v>557849.63</v>
      </c>
      <c r="E131" s="12">
        <v>5036.0</v>
      </c>
      <c r="F131" s="13">
        <v>1557.0</v>
      </c>
      <c r="G131" s="14">
        <v>11.0</v>
      </c>
      <c r="H131" s="12">
        <f t="shared" si="1"/>
        <v>314.5343225</v>
      </c>
      <c r="I131" s="13">
        <f t="shared" si="2"/>
        <v>1017.337732</v>
      </c>
      <c r="J131" s="14">
        <f t="shared" si="3"/>
        <v>143999.5316</v>
      </c>
      <c r="K131" s="12">
        <f t="shared" si="4"/>
        <v>110.772365</v>
      </c>
      <c r="L131" s="13">
        <f t="shared" si="5"/>
        <v>358.2849261</v>
      </c>
      <c r="M131" s="14">
        <f t="shared" si="6"/>
        <v>50713.60273</v>
      </c>
    </row>
    <row r="132" ht="15.75" customHeight="1">
      <c r="A132" s="8">
        <v>121114.0</v>
      </c>
      <c r="B132" s="8" t="s">
        <v>143</v>
      </c>
      <c r="C132" s="12">
        <v>7031641.159</v>
      </c>
      <c r="D132" s="14">
        <v>4541104.797</v>
      </c>
      <c r="E132" s="12">
        <v>39039.0</v>
      </c>
      <c r="F132" s="13">
        <v>4557.0</v>
      </c>
      <c r="G132" s="14">
        <v>1507.0</v>
      </c>
      <c r="H132" s="12">
        <f t="shared" si="1"/>
        <v>180.1183729</v>
      </c>
      <c r="I132" s="13">
        <f t="shared" si="2"/>
        <v>1543.041729</v>
      </c>
      <c r="J132" s="14">
        <f t="shared" si="3"/>
        <v>4665.986171</v>
      </c>
      <c r="K132" s="12">
        <f t="shared" si="4"/>
        <v>116.3222623</v>
      </c>
      <c r="L132" s="13">
        <f t="shared" si="5"/>
        <v>996.5119151</v>
      </c>
      <c r="M132" s="14">
        <f t="shared" si="6"/>
        <v>3013.34094</v>
      </c>
    </row>
    <row r="133" ht="15.75" customHeight="1">
      <c r="A133" s="8">
        <v>121115.0</v>
      </c>
      <c r="B133" s="8" t="s">
        <v>144</v>
      </c>
      <c r="C133" s="12">
        <v>1743969.116</v>
      </c>
      <c r="D133" s="14">
        <v>628211.809</v>
      </c>
      <c r="E133" s="12">
        <v>7534.0</v>
      </c>
      <c r="F133" s="13">
        <v>1632.0</v>
      </c>
      <c r="G133" s="14">
        <v>0.0</v>
      </c>
      <c r="H133" s="12">
        <f t="shared" si="1"/>
        <v>231.4798402</v>
      </c>
      <c r="I133" s="13">
        <f t="shared" si="2"/>
        <v>1068.608527</v>
      </c>
      <c r="J133" s="14" t="str">
        <f t="shared" si="3"/>
        <v>#DIV/0!</v>
      </c>
      <c r="K133" s="12">
        <f t="shared" si="4"/>
        <v>83.38356902</v>
      </c>
      <c r="L133" s="13">
        <f t="shared" si="5"/>
        <v>384.9337065</v>
      </c>
      <c r="M133" s="14" t="str">
        <f t="shared" si="6"/>
        <v>#DIV/0!</v>
      </c>
    </row>
    <row r="134" ht="15.75" customHeight="1">
      <c r="A134" s="8">
        <v>121116.0</v>
      </c>
      <c r="B134" s="8" t="s">
        <v>145</v>
      </c>
      <c r="C134" s="12">
        <v>1438863.163</v>
      </c>
      <c r="D134" s="14">
        <v>523808.74</v>
      </c>
      <c r="E134" s="12">
        <v>4191.0</v>
      </c>
      <c r="F134" s="13">
        <v>803.0</v>
      </c>
      <c r="G134" s="14">
        <v>0.0</v>
      </c>
      <c r="H134" s="12">
        <f t="shared" si="1"/>
        <v>343.3221577</v>
      </c>
      <c r="I134" s="13">
        <f t="shared" si="2"/>
        <v>1791.859481</v>
      </c>
      <c r="J134" s="14" t="str">
        <f t="shared" si="3"/>
        <v>#DIV/0!</v>
      </c>
      <c r="K134" s="12">
        <f t="shared" si="4"/>
        <v>124.9841899</v>
      </c>
      <c r="L134" s="13">
        <f t="shared" si="5"/>
        <v>652.3147447</v>
      </c>
      <c r="M134" s="14" t="str">
        <f t="shared" si="6"/>
        <v>#DIV/0!</v>
      </c>
    </row>
    <row r="135" ht="15.75" customHeight="1">
      <c r="A135" s="8">
        <v>121117.0</v>
      </c>
      <c r="B135" s="8" t="s">
        <v>146</v>
      </c>
      <c r="C135" s="12">
        <v>3861783.727</v>
      </c>
      <c r="D135" s="14">
        <v>2079707.053</v>
      </c>
      <c r="E135" s="12">
        <v>12063.0</v>
      </c>
      <c r="F135" s="13">
        <v>2650.0</v>
      </c>
      <c r="G135" s="14">
        <v>1095.0</v>
      </c>
      <c r="H135" s="12">
        <f t="shared" si="1"/>
        <v>320.1346039</v>
      </c>
      <c r="I135" s="13">
        <f t="shared" si="2"/>
        <v>1457.276878</v>
      </c>
      <c r="J135" s="14">
        <f t="shared" si="3"/>
        <v>3526.74313</v>
      </c>
      <c r="K135" s="12">
        <f t="shared" si="4"/>
        <v>172.4038011</v>
      </c>
      <c r="L135" s="13">
        <f t="shared" si="5"/>
        <v>784.7951143</v>
      </c>
      <c r="M135" s="14">
        <f t="shared" si="6"/>
        <v>1899.275847</v>
      </c>
    </row>
    <row r="136" ht="15.75" customHeight="1">
      <c r="A136" s="8">
        <v>121118.0</v>
      </c>
      <c r="B136" s="8" t="s">
        <v>147</v>
      </c>
      <c r="C136" s="12">
        <v>1473378.195</v>
      </c>
      <c r="D136" s="14">
        <v>452829.018</v>
      </c>
      <c r="E136" s="12">
        <v>3668.0</v>
      </c>
      <c r="F136" s="13">
        <v>833.0</v>
      </c>
      <c r="G136" s="14">
        <v>0.0</v>
      </c>
      <c r="H136" s="12">
        <f t="shared" si="1"/>
        <v>401.6843498</v>
      </c>
      <c r="I136" s="13">
        <f t="shared" si="2"/>
        <v>1768.761339</v>
      </c>
      <c r="J136" s="14" t="str">
        <f t="shared" si="3"/>
        <v>#DIV/0!</v>
      </c>
      <c r="K136" s="12">
        <f t="shared" si="4"/>
        <v>123.4539308</v>
      </c>
      <c r="L136" s="13">
        <f t="shared" si="5"/>
        <v>543.6122665</v>
      </c>
      <c r="M136" s="14" t="str">
        <f t="shared" si="6"/>
        <v>#DIV/0!</v>
      </c>
    </row>
    <row r="137" ht="15.75" customHeight="1">
      <c r="A137" s="8">
        <v>121119.0</v>
      </c>
      <c r="B137" s="8" t="s">
        <v>148</v>
      </c>
      <c r="C137" s="12">
        <v>1470145.325</v>
      </c>
      <c r="D137" s="14">
        <v>657486.82</v>
      </c>
      <c r="E137" s="12">
        <v>6589.0</v>
      </c>
      <c r="F137" s="13">
        <v>1063.0</v>
      </c>
      <c r="G137" s="14">
        <v>0.0</v>
      </c>
      <c r="H137" s="12">
        <f t="shared" si="1"/>
        <v>223.1211603</v>
      </c>
      <c r="I137" s="13">
        <f t="shared" si="2"/>
        <v>1383.015357</v>
      </c>
      <c r="J137" s="14" t="str">
        <f t="shared" si="3"/>
        <v>#DIV/0!</v>
      </c>
      <c r="K137" s="12">
        <f t="shared" si="4"/>
        <v>99.78552436</v>
      </c>
      <c r="L137" s="13">
        <f t="shared" si="5"/>
        <v>618.5200564</v>
      </c>
      <c r="M137" s="14" t="str">
        <f t="shared" si="6"/>
        <v>#DIV/0!</v>
      </c>
    </row>
    <row r="138" ht="15.75" customHeight="1">
      <c r="A138" s="8">
        <v>121120.0</v>
      </c>
      <c r="B138" s="8" t="s">
        <v>149</v>
      </c>
      <c r="C138" s="12">
        <v>1987162.376</v>
      </c>
      <c r="D138" s="14">
        <v>829888.965</v>
      </c>
      <c r="E138" s="12">
        <v>5614.0</v>
      </c>
      <c r="F138" s="13">
        <v>1512.0</v>
      </c>
      <c r="G138" s="14">
        <v>0.0</v>
      </c>
      <c r="H138" s="12">
        <f t="shared" si="1"/>
        <v>353.9655105</v>
      </c>
      <c r="I138" s="13">
        <f t="shared" si="2"/>
        <v>1314.260831</v>
      </c>
      <c r="J138" s="14" t="str">
        <f t="shared" si="3"/>
        <v>#DIV/0!</v>
      </c>
      <c r="K138" s="12">
        <f t="shared" si="4"/>
        <v>147.8248958</v>
      </c>
      <c r="L138" s="13">
        <f t="shared" si="5"/>
        <v>548.8683631</v>
      </c>
      <c r="M138" s="14" t="str">
        <f t="shared" si="6"/>
        <v>#DIV/0!</v>
      </c>
    </row>
    <row r="139" ht="15.75" customHeight="1">
      <c r="A139" s="8">
        <v>121121.0</v>
      </c>
      <c r="B139" s="8" t="s">
        <v>150</v>
      </c>
      <c r="C139" s="12">
        <v>5941142.775</v>
      </c>
      <c r="D139" s="14">
        <v>2749232.942</v>
      </c>
      <c r="E139" s="12">
        <v>17493.0</v>
      </c>
      <c r="F139" s="13">
        <v>5126.0</v>
      </c>
      <c r="G139" s="14">
        <v>2453.0</v>
      </c>
      <c r="H139" s="12">
        <f t="shared" si="1"/>
        <v>339.6297247</v>
      </c>
      <c r="I139" s="13">
        <f t="shared" si="2"/>
        <v>1159.02122</v>
      </c>
      <c r="J139" s="14">
        <f t="shared" si="3"/>
        <v>2421.990532</v>
      </c>
      <c r="K139" s="12">
        <f t="shared" si="4"/>
        <v>157.16189</v>
      </c>
      <c r="L139" s="13">
        <f t="shared" si="5"/>
        <v>536.331046</v>
      </c>
      <c r="M139" s="14">
        <f t="shared" si="6"/>
        <v>1120.763531</v>
      </c>
    </row>
    <row r="140" ht="15.75" customHeight="1">
      <c r="A140" s="8">
        <v>122100.0</v>
      </c>
      <c r="B140" s="8" t="s">
        <v>151</v>
      </c>
      <c r="C140" s="12">
        <v>3.5782382375E7</v>
      </c>
      <c r="D140" s="14">
        <v>2.7812330568E7</v>
      </c>
      <c r="E140" s="12">
        <v>152221.0</v>
      </c>
      <c r="F140" s="13">
        <v>19573.0</v>
      </c>
      <c r="G140" s="14">
        <v>12231.0</v>
      </c>
      <c r="H140" s="12">
        <f t="shared" si="1"/>
        <v>235.0686329</v>
      </c>
      <c r="I140" s="13">
        <f t="shared" si="2"/>
        <v>1828.150124</v>
      </c>
      <c r="J140" s="14">
        <f t="shared" si="3"/>
        <v>2925.548391</v>
      </c>
      <c r="K140" s="12">
        <f t="shared" si="4"/>
        <v>182.710208</v>
      </c>
      <c r="L140" s="13">
        <f t="shared" si="5"/>
        <v>1420.953894</v>
      </c>
      <c r="M140" s="14">
        <f t="shared" si="6"/>
        <v>2273.92123</v>
      </c>
    </row>
    <row r="141" ht="15.75" customHeight="1">
      <c r="A141" s="8">
        <v>122101.0</v>
      </c>
      <c r="B141" s="8" t="s">
        <v>152</v>
      </c>
      <c r="C141" s="12">
        <v>1260671.705</v>
      </c>
      <c r="D141" s="14">
        <v>428938.325</v>
      </c>
      <c r="E141" s="12">
        <v>1808.0</v>
      </c>
      <c r="F141" s="13">
        <v>347.0</v>
      </c>
      <c r="G141" s="14">
        <v>0.0</v>
      </c>
      <c r="H141" s="12">
        <f t="shared" si="1"/>
        <v>697.2741731</v>
      </c>
      <c r="I141" s="13">
        <f t="shared" si="2"/>
        <v>3633.059669</v>
      </c>
      <c r="J141" s="14" t="str">
        <f t="shared" si="3"/>
        <v>#DIV/0!</v>
      </c>
      <c r="K141" s="12">
        <f t="shared" si="4"/>
        <v>237.2446488</v>
      </c>
      <c r="L141" s="13">
        <f t="shared" si="5"/>
        <v>1236.133501</v>
      </c>
      <c r="M141" s="14" t="str">
        <f t="shared" si="6"/>
        <v>#DIV/0!</v>
      </c>
    </row>
    <row r="142" ht="15.75" customHeight="1">
      <c r="A142" s="8">
        <v>122102.0</v>
      </c>
      <c r="B142" s="8" t="s">
        <v>153</v>
      </c>
      <c r="C142" s="12">
        <v>1307785.015</v>
      </c>
      <c r="D142" s="14">
        <v>451278.566</v>
      </c>
      <c r="E142" s="12">
        <v>4660.0</v>
      </c>
      <c r="F142" s="13">
        <v>863.0</v>
      </c>
      <c r="G142" s="14">
        <v>0.0</v>
      </c>
      <c r="H142" s="12">
        <f t="shared" si="1"/>
        <v>280.6405612</v>
      </c>
      <c r="I142" s="13">
        <f t="shared" si="2"/>
        <v>1515.393992</v>
      </c>
      <c r="J142" s="14" t="str">
        <f t="shared" si="3"/>
        <v>#DIV/0!</v>
      </c>
      <c r="K142" s="12">
        <f t="shared" si="4"/>
        <v>96.84089399</v>
      </c>
      <c r="L142" s="13">
        <f t="shared" si="5"/>
        <v>522.9183847</v>
      </c>
      <c r="M142" s="14" t="str">
        <f t="shared" si="6"/>
        <v>#DIV/0!</v>
      </c>
    </row>
    <row r="143" ht="15.75" customHeight="1">
      <c r="A143" s="8">
        <v>122103.0</v>
      </c>
      <c r="B143" s="8" t="s">
        <v>154</v>
      </c>
      <c r="C143" s="12">
        <v>1966252.316</v>
      </c>
      <c r="D143" s="14">
        <v>578578.033</v>
      </c>
      <c r="E143" s="12">
        <v>1279.0</v>
      </c>
      <c r="F143" s="13">
        <v>217.0</v>
      </c>
      <c r="G143" s="14">
        <v>0.0</v>
      </c>
      <c r="H143" s="12">
        <f t="shared" si="1"/>
        <v>1537.335665</v>
      </c>
      <c r="I143" s="13">
        <f t="shared" si="2"/>
        <v>9061.070581</v>
      </c>
      <c r="J143" s="14" t="str">
        <f t="shared" si="3"/>
        <v>#DIV/0!</v>
      </c>
      <c r="K143" s="12">
        <f t="shared" si="4"/>
        <v>452.3675004</v>
      </c>
      <c r="L143" s="13">
        <f t="shared" si="5"/>
        <v>2666.258217</v>
      </c>
      <c r="M143" s="14" t="str">
        <f t="shared" si="6"/>
        <v>#DIV/0!</v>
      </c>
    </row>
    <row r="144" ht="15.75" customHeight="1">
      <c r="A144" s="8">
        <v>122105.0</v>
      </c>
      <c r="B144" s="8" t="s">
        <v>155</v>
      </c>
      <c r="C144" s="12">
        <v>2364298.02</v>
      </c>
      <c r="D144" s="14">
        <v>891583.046</v>
      </c>
      <c r="E144" s="12">
        <v>18006.0</v>
      </c>
      <c r="F144" s="13">
        <v>4242.0</v>
      </c>
      <c r="G144" s="14">
        <v>352.0</v>
      </c>
      <c r="H144" s="12">
        <f t="shared" si="1"/>
        <v>131.3061213</v>
      </c>
      <c r="I144" s="13">
        <f t="shared" si="2"/>
        <v>557.3545545</v>
      </c>
      <c r="J144" s="14">
        <f t="shared" si="3"/>
        <v>6716.755739</v>
      </c>
      <c r="K144" s="12">
        <f t="shared" si="4"/>
        <v>49.51588615</v>
      </c>
      <c r="L144" s="13">
        <f t="shared" si="5"/>
        <v>210.1798788</v>
      </c>
      <c r="M144" s="14">
        <f t="shared" si="6"/>
        <v>2532.906381</v>
      </c>
    </row>
    <row r="145" ht="15.75" customHeight="1">
      <c r="A145" s="8">
        <v>122106.0</v>
      </c>
      <c r="B145" s="8" t="s">
        <v>156</v>
      </c>
      <c r="C145" s="12">
        <v>2004784.817</v>
      </c>
      <c r="D145" s="14">
        <v>442119.986</v>
      </c>
      <c r="E145" s="12">
        <v>7906.0</v>
      </c>
      <c r="F145" s="13">
        <v>1432.0</v>
      </c>
      <c r="G145" s="14">
        <v>0.0</v>
      </c>
      <c r="H145" s="12">
        <f t="shared" si="1"/>
        <v>253.5776394</v>
      </c>
      <c r="I145" s="13">
        <f t="shared" si="2"/>
        <v>1399.989397</v>
      </c>
      <c r="J145" s="14" t="str">
        <f t="shared" si="3"/>
        <v>#DIV/0!</v>
      </c>
      <c r="K145" s="12">
        <f t="shared" si="4"/>
        <v>55.92208272</v>
      </c>
      <c r="L145" s="13">
        <f t="shared" si="5"/>
        <v>308.743007</v>
      </c>
      <c r="M145" s="14" t="str">
        <f t="shared" si="6"/>
        <v>#DIV/0!</v>
      </c>
    </row>
    <row r="146" ht="15.75" customHeight="1">
      <c r="A146" s="8">
        <v>123100.0</v>
      </c>
      <c r="B146" s="8" t="s">
        <v>157</v>
      </c>
      <c r="C146" s="12">
        <v>3.277515426E7</v>
      </c>
      <c r="D146" s="14">
        <v>1.8792750335E7</v>
      </c>
      <c r="E146" s="12">
        <v>117018.0</v>
      </c>
      <c r="F146" s="13">
        <v>15533.0</v>
      </c>
      <c r="G146" s="14">
        <v>9493.0</v>
      </c>
      <c r="H146" s="12">
        <f t="shared" si="1"/>
        <v>280.0864334</v>
      </c>
      <c r="I146" s="13">
        <f t="shared" si="2"/>
        <v>2110.033751</v>
      </c>
      <c r="J146" s="14">
        <f t="shared" si="3"/>
        <v>3452.56023</v>
      </c>
      <c r="K146" s="12">
        <f t="shared" si="4"/>
        <v>160.5970905</v>
      </c>
      <c r="L146" s="13">
        <f t="shared" si="5"/>
        <v>1209.859675</v>
      </c>
      <c r="M146" s="14">
        <f t="shared" si="6"/>
        <v>1979.64293</v>
      </c>
    </row>
    <row r="147" ht="15.75" customHeight="1">
      <c r="A147" s="8">
        <v>123101.0</v>
      </c>
      <c r="B147" s="8" t="s">
        <v>158</v>
      </c>
      <c r="C147" s="12">
        <v>2415129.998</v>
      </c>
      <c r="D147" s="14">
        <v>1031091.681</v>
      </c>
      <c r="E147" s="12">
        <v>6952.0</v>
      </c>
      <c r="F147" s="13">
        <v>1448.0</v>
      </c>
      <c r="G147" s="14">
        <v>363.0</v>
      </c>
      <c r="H147" s="12">
        <f t="shared" si="1"/>
        <v>347.4007477</v>
      </c>
      <c r="I147" s="13">
        <f t="shared" si="2"/>
        <v>1667.907457</v>
      </c>
      <c r="J147" s="14">
        <f t="shared" si="3"/>
        <v>6653.250683</v>
      </c>
      <c r="K147" s="12">
        <f t="shared" si="4"/>
        <v>148.3158344</v>
      </c>
      <c r="L147" s="13">
        <f t="shared" si="5"/>
        <v>712.0798902</v>
      </c>
      <c r="M147" s="14">
        <f t="shared" si="6"/>
        <v>2840.47295</v>
      </c>
    </row>
    <row r="148" ht="15.75" customHeight="1">
      <c r="A148" s="8">
        <v>123102.0</v>
      </c>
      <c r="B148" s="8" t="s">
        <v>159</v>
      </c>
      <c r="C148" s="12">
        <v>2013719.183</v>
      </c>
      <c r="D148" s="14">
        <v>358734.413</v>
      </c>
      <c r="E148" s="12">
        <v>6213.0</v>
      </c>
      <c r="F148" s="13">
        <v>529.0</v>
      </c>
      <c r="G148" s="14">
        <v>44.0</v>
      </c>
      <c r="H148" s="12">
        <f t="shared" si="1"/>
        <v>324.1138231</v>
      </c>
      <c r="I148" s="13">
        <f t="shared" si="2"/>
        <v>3806.65252</v>
      </c>
      <c r="J148" s="14">
        <f t="shared" si="3"/>
        <v>45766.34507</v>
      </c>
      <c r="K148" s="12">
        <f t="shared" si="4"/>
        <v>57.73932287</v>
      </c>
      <c r="L148" s="13">
        <f t="shared" si="5"/>
        <v>678.1368866</v>
      </c>
      <c r="M148" s="14">
        <f t="shared" si="6"/>
        <v>8153.054841</v>
      </c>
    </row>
    <row r="149" ht="15.75" customHeight="1">
      <c r="A149" s="8">
        <v>123103.0</v>
      </c>
      <c r="B149" s="8" t="s">
        <v>160</v>
      </c>
      <c r="C149" s="12">
        <v>1654077.236</v>
      </c>
      <c r="D149" s="14">
        <v>377705.323</v>
      </c>
      <c r="E149" s="12">
        <v>2958.0</v>
      </c>
      <c r="F149" s="13">
        <v>402.0</v>
      </c>
      <c r="G149" s="14">
        <v>0.0</v>
      </c>
      <c r="H149" s="12">
        <f t="shared" si="1"/>
        <v>559.1877066</v>
      </c>
      <c r="I149" s="13">
        <f t="shared" si="2"/>
        <v>4114.61999</v>
      </c>
      <c r="J149" s="14" t="str">
        <f t="shared" si="3"/>
        <v>#DIV/0!</v>
      </c>
      <c r="K149" s="12">
        <f t="shared" si="4"/>
        <v>127.6894263</v>
      </c>
      <c r="L149" s="13">
        <f t="shared" si="5"/>
        <v>939.5654801</v>
      </c>
      <c r="M149" s="14" t="str">
        <f t="shared" si="6"/>
        <v>#DIV/0!</v>
      </c>
    </row>
    <row r="150" ht="15.75" customHeight="1">
      <c r="A150" s="8">
        <v>123104.0</v>
      </c>
      <c r="B150" s="8" t="s">
        <v>161</v>
      </c>
      <c r="C150" s="12">
        <v>805995.619</v>
      </c>
      <c r="D150" s="14">
        <v>265254.076</v>
      </c>
      <c r="E150" s="12">
        <v>2577.0</v>
      </c>
      <c r="F150" s="13">
        <v>149.0</v>
      </c>
      <c r="G150" s="14">
        <v>0.0</v>
      </c>
      <c r="H150" s="12">
        <f t="shared" si="1"/>
        <v>312.765083</v>
      </c>
      <c r="I150" s="13">
        <f t="shared" si="2"/>
        <v>5409.36657</v>
      </c>
      <c r="J150" s="14" t="str">
        <f t="shared" si="3"/>
        <v>#DIV/0!</v>
      </c>
      <c r="K150" s="12">
        <f t="shared" si="4"/>
        <v>102.931345</v>
      </c>
      <c r="L150" s="13">
        <f t="shared" si="5"/>
        <v>1780.228698</v>
      </c>
      <c r="M150" s="14" t="str">
        <f t="shared" si="6"/>
        <v>#DIV/0!</v>
      </c>
    </row>
    <row r="151" ht="15.75" customHeight="1">
      <c r="A151" s="8">
        <v>123105.0</v>
      </c>
      <c r="B151" s="8" t="s">
        <v>162</v>
      </c>
      <c r="C151" s="12">
        <v>729629.931</v>
      </c>
      <c r="D151" s="14">
        <v>239336.24</v>
      </c>
      <c r="E151" s="12">
        <v>1653.0</v>
      </c>
      <c r="F151" s="13">
        <v>45.0</v>
      </c>
      <c r="G151" s="14">
        <v>0.0</v>
      </c>
      <c r="H151" s="12">
        <f t="shared" si="1"/>
        <v>441.3974174</v>
      </c>
      <c r="I151" s="13">
        <f t="shared" si="2"/>
        <v>16213.99847</v>
      </c>
      <c r="J151" s="14" t="str">
        <f t="shared" si="3"/>
        <v>#DIV/0!</v>
      </c>
      <c r="K151" s="12">
        <f t="shared" si="4"/>
        <v>144.7890139</v>
      </c>
      <c r="L151" s="13">
        <f t="shared" si="5"/>
        <v>5318.583111</v>
      </c>
      <c r="M151" s="14" t="str">
        <f t="shared" si="6"/>
        <v>#DIV/0!</v>
      </c>
    </row>
    <row r="152" ht="15.75" customHeight="1">
      <c r="A152" s="8">
        <v>124105.0</v>
      </c>
      <c r="B152" s="8" t="s">
        <v>163</v>
      </c>
      <c r="C152" s="12">
        <v>4.8064746408E7</v>
      </c>
      <c r="D152" s="14">
        <v>3.1393303709E7</v>
      </c>
      <c r="E152" s="12">
        <v>189913.0</v>
      </c>
      <c r="F152" s="13">
        <v>22886.0</v>
      </c>
      <c r="G152" s="14">
        <v>11973.0</v>
      </c>
      <c r="H152" s="12">
        <f t="shared" si="1"/>
        <v>253.0882373</v>
      </c>
      <c r="I152" s="13">
        <f t="shared" si="2"/>
        <v>2100.181177</v>
      </c>
      <c r="J152" s="14">
        <f t="shared" si="3"/>
        <v>4014.427997</v>
      </c>
      <c r="K152" s="12">
        <f t="shared" si="4"/>
        <v>165.3036059</v>
      </c>
      <c r="L152" s="13">
        <f t="shared" si="5"/>
        <v>1371.725234</v>
      </c>
      <c r="M152" s="14">
        <f t="shared" si="6"/>
        <v>2622.008161</v>
      </c>
    </row>
    <row r="153" ht="15.75" customHeight="1">
      <c r="A153" s="8">
        <v>124110.0</v>
      </c>
      <c r="B153" s="8" t="s">
        <v>164</v>
      </c>
      <c r="C153" s="12">
        <v>1174275.336</v>
      </c>
      <c r="D153" s="14">
        <v>456423.155</v>
      </c>
      <c r="E153" s="12">
        <v>3291.0</v>
      </c>
      <c r="F153" s="13">
        <v>340.0</v>
      </c>
      <c r="G153" s="14">
        <v>23.0</v>
      </c>
      <c r="H153" s="12">
        <f t="shared" si="1"/>
        <v>356.8141404</v>
      </c>
      <c r="I153" s="13">
        <f t="shared" si="2"/>
        <v>3453.750988</v>
      </c>
      <c r="J153" s="14">
        <f t="shared" si="3"/>
        <v>51055.44939</v>
      </c>
      <c r="K153" s="12">
        <f t="shared" si="4"/>
        <v>138.6882878</v>
      </c>
      <c r="L153" s="13">
        <f t="shared" si="5"/>
        <v>1342.421044</v>
      </c>
      <c r="M153" s="14">
        <f t="shared" si="6"/>
        <v>19844.485</v>
      </c>
    </row>
    <row r="154" ht="15.75" customHeight="1">
      <c r="A154" s="8">
        <v>124115.0</v>
      </c>
      <c r="B154" s="8" t="s">
        <v>165</v>
      </c>
      <c r="C154" s="12">
        <v>1480075.095</v>
      </c>
      <c r="D154" s="14">
        <v>606405.193</v>
      </c>
      <c r="E154" s="12">
        <v>6451.0</v>
      </c>
      <c r="F154" s="13">
        <v>757.0</v>
      </c>
      <c r="G154" s="14">
        <v>42.0</v>
      </c>
      <c r="H154" s="12">
        <f t="shared" si="1"/>
        <v>229.4334359</v>
      </c>
      <c r="I154" s="13">
        <f t="shared" si="2"/>
        <v>1955.185066</v>
      </c>
      <c r="J154" s="14">
        <f t="shared" si="3"/>
        <v>35239.88321</v>
      </c>
      <c r="K154" s="12">
        <f t="shared" si="4"/>
        <v>94.00173508</v>
      </c>
      <c r="L154" s="13">
        <f t="shared" si="5"/>
        <v>801.0636631</v>
      </c>
      <c r="M154" s="14">
        <f t="shared" si="6"/>
        <v>14438.21888</v>
      </c>
    </row>
    <row r="155" ht="15.75" customHeight="1">
      <c r="A155" s="8">
        <v>124120.0</v>
      </c>
      <c r="B155" s="8" t="s">
        <v>166</v>
      </c>
      <c r="C155" s="12">
        <v>1754255.849</v>
      </c>
      <c r="D155" s="14">
        <v>685292.49</v>
      </c>
      <c r="E155" s="12">
        <v>5950.0</v>
      </c>
      <c r="F155" s="13">
        <v>721.0</v>
      </c>
      <c r="G155" s="14">
        <v>0.0</v>
      </c>
      <c r="H155" s="12">
        <f t="shared" si="1"/>
        <v>294.8329158</v>
      </c>
      <c r="I155" s="13">
        <f t="shared" si="2"/>
        <v>2433.087169</v>
      </c>
      <c r="J155" s="14" t="str">
        <f t="shared" si="3"/>
        <v>#DIV/0!</v>
      </c>
      <c r="K155" s="12">
        <f t="shared" si="4"/>
        <v>115.1752084</v>
      </c>
      <c r="L155" s="13">
        <f t="shared" si="5"/>
        <v>950.4750208</v>
      </c>
      <c r="M155" s="14" t="str">
        <f t="shared" si="6"/>
        <v>#DIV/0!</v>
      </c>
    </row>
    <row r="156" ht="15.75" customHeight="1">
      <c r="A156" s="8">
        <v>124125.0</v>
      </c>
      <c r="B156" s="8" t="s">
        <v>167</v>
      </c>
      <c r="C156" s="12">
        <v>1415047.894</v>
      </c>
      <c r="D156" s="14">
        <v>539924.734</v>
      </c>
      <c r="E156" s="12">
        <v>7528.0</v>
      </c>
      <c r="F156" s="13">
        <v>956.0</v>
      </c>
      <c r="G156" s="14">
        <v>0.0</v>
      </c>
      <c r="H156" s="12">
        <f t="shared" si="1"/>
        <v>187.971293</v>
      </c>
      <c r="I156" s="13">
        <f t="shared" si="2"/>
        <v>1480.175621</v>
      </c>
      <c r="J156" s="14" t="str">
        <f t="shared" si="3"/>
        <v>#DIV/0!</v>
      </c>
      <c r="K156" s="12">
        <f t="shared" si="4"/>
        <v>71.72220165</v>
      </c>
      <c r="L156" s="13">
        <f t="shared" si="5"/>
        <v>564.7748264</v>
      </c>
      <c r="M156" s="14" t="str">
        <f t="shared" si="6"/>
        <v>#DIV/0!</v>
      </c>
    </row>
    <row r="157" ht="15.75" customHeight="1">
      <c r="A157" s="8">
        <v>124130.0</v>
      </c>
      <c r="B157" s="8" t="s">
        <v>168</v>
      </c>
      <c r="C157" s="12">
        <v>3597067.954</v>
      </c>
      <c r="D157" s="14">
        <v>1242939.004</v>
      </c>
      <c r="E157" s="12">
        <v>7518.0</v>
      </c>
      <c r="F157" s="13">
        <v>1300.0</v>
      </c>
      <c r="G157" s="14">
        <v>87.0</v>
      </c>
      <c r="H157" s="12">
        <f t="shared" si="1"/>
        <v>478.4607547</v>
      </c>
      <c r="I157" s="13">
        <f t="shared" si="2"/>
        <v>2766.975349</v>
      </c>
      <c r="J157" s="14">
        <f t="shared" si="3"/>
        <v>41345.60867</v>
      </c>
      <c r="K157" s="12">
        <f t="shared" si="4"/>
        <v>165.3284123</v>
      </c>
      <c r="L157" s="13">
        <f t="shared" si="5"/>
        <v>956.1069262</v>
      </c>
      <c r="M157" s="14">
        <f t="shared" si="6"/>
        <v>14286.65522</v>
      </c>
    </row>
    <row r="158" ht="15.75" customHeight="1">
      <c r="A158" s="8">
        <v>124140.0</v>
      </c>
      <c r="B158" s="8" t="s">
        <v>169</v>
      </c>
      <c r="C158" s="12">
        <v>943828.768</v>
      </c>
      <c r="D158" s="14">
        <v>285172.6</v>
      </c>
      <c r="E158" s="12">
        <v>778.0</v>
      </c>
      <c r="F158" s="13">
        <v>166.0</v>
      </c>
      <c r="G158" s="14">
        <v>0.0</v>
      </c>
      <c r="H158" s="12">
        <f t="shared" si="1"/>
        <v>1213.147517</v>
      </c>
      <c r="I158" s="13">
        <f t="shared" si="2"/>
        <v>5685.71547</v>
      </c>
      <c r="J158" s="14" t="str">
        <f t="shared" si="3"/>
        <v>#DIV/0!</v>
      </c>
      <c r="K158" s="12">
        <f t="shared" si="4"/>
        <v>366.5457584</v>
      </c>
      <c r="L158" s="13">
        <f t="shared" si="5"/>
        <v>1717.907229</v>
      </c>
      <c r="M158" s="14" t="str">
        <f t="shared" si="6"/>
        <v>#DIV/0!</v>
      </c>
    </row>
    <row r="159" ht="15.75" customHeight="1">
      <c r="A159" s="8">
        <v>124145.0</v>
      </c>
      <c r="B159" s="8" t="s">
        <v>170</v>
      </c>
      <c r="C159" s="12">
        <v>1064850.17</v>
      </c>
      <c r="D159" s="14">
        <v>481651.48</v>
      </c>
      <c r="E159" s="12">
        <v>1163.0</v>
      </c>
      <c r="F159" s="13">
        <v>241.0</v>
      </c>
      <c r="G159" s="14">
        <v>0.0</v>
      </c>
      <c r="H159" s="12">
        <f t="shared" si="1"/>
        <v>915.6063371</v>
      </c>
      <c r="I159" s="13">
        <f t="shared" si="2"/>
        <v>4418.465436</v>
      </c>
      <c r="J159" s="14" t="str">
        <f t="shared" si="3"/>
        <v>#DIV/0!</v>
      </c>
      <c r="K159" s="12">
        <f t="shared" si="4"/>
        <v>414.1457266</v>
      </c>
      <c r="L159" s="13">
        <f t="shared" si="5"/>
        <v>1998.553859</v>
      </c>
      <c r="M159" s="14" t="str">
        <f t="shared" si="6"/>
        <v>#DIV/0!</v>
      </c>
    </row>
    <row r="160" ht="15.75" customHeight="1">
      <c r="A160" s="8">
        <v>125100.0</v>
      </c>
      <c r="B160" s="8" t="s">
        <v>171</v>
      </c>
      <c r="C160" s="12">
        <v>2.6795868445E7</v>
      </c>
      <c r="D160" s="14">
        <v>1.1963351536E7</v>
      </c>
      <c r="E160" s="12">
        <v>44044.0</v>
      </c>
      <c r="F160" s="13">
        <v>9443.0</v>
      </c>
      <c r="G160" s="14">
        <v>5171.0</v>
      </c>
      <c r="H160" s="12">
        <f t="shared" si="1"/>
        <v>608.3886215</v>
      </c>
      <c r="I160" s="13">
        <f t="shared" si="2"/>
        <v>2837.643593</v>
      </c>
      <c r="J160" s="14">
        <f t="shared" si="3"/>
        <v>5181.950966</v>
      </c>
      <c r="K160" s="12">
        <f t="shared" si="4"/>
        <v>271.6227304</v>
      </c>
      <c r="L160" s="13">
        <f t="shared" si="5"/>
        <v>1266.901571</v>
      </c>
      <c r="M160" s="14">
        <f t="shared" si="6"/>
        <v>2313.547</v>
      </c>
    </row>
    <row r="161" ht="15.75" customHeight="1">
      <c r="A161" s="8">
        <v>125101.0</v>
      </c>
      <c r="B161" s="8" t="s">
        <v>172</v>
      </c>
      <c r="C161" s="12">
        <v>6289069.364</v>
      </c>
      <c r="D161" s="14">
        <v>1621195.72</v>
      </c>
      <c r="E161" s="12">
        <v>6591.0</v>
      </c>
      <c r="F161" s="13">
        <v>1444.0</v>
      </c>
      <c r="G161" s="14">
        <v>617.0</v>
      </c>
      <c r="H161" s="12">
        <f t="shared" si="1"/>
        <v>954.1904664</v>
      </c>
      <c r="I161" s="13">
        <f t="shared" si="2"/>
        <v>4355.311194</v>
      </c>
      <c r="J161" s="14">
        <f t="shared" si="3"/>
        <v>10192.98114</v>
      </c>
      <c r="K161" s="12">
        <f t="shared" si="4"/>
        <v>245.9711303</v>
      </c>
      <c r="L161" s="13">
        <f t="shared" si="5"/>
        <v>1122.711717</v>
      </c>
      <c r="M161" s="14">
        <f t="shared" si="6"/>
        <v>2627.545737</v>
      </c>
    </row>
    <row r="162" ht="15.75" customHeight="1">
      <c r="A162" s="8">
        <v>125102.0</v>
      </c>
      <c r="B162" s="8" t="s">
        <v>173</v>
      </c>
      <c r="C162" s="12">
        <v>1661223.214</v>
      </c>
      <c r="D162" s="14">
        <v>359600.879</v>
      </c>
      <c r="E162" s="12">
        <v>1557.0</v>
      </c>
      <c r="F162" s="13">
        <v>299.0</v>
      </c>
      <c r="G162" s="14">
        <v>0.0</v>
      </c>
      <c r="H162" s="12">
        <f t="shared" si="1"/>
        <v>1066.93848</v>
      </c>
      <c r="I162" s="13">
        <f t="shared" si="2"/>
        <v>5555.930482</v>
      </c>
      <c r="J162" s="14" t="str">
        <f t="shared" si="3"/>
        <v>#DIV/0!</v>
      </c>
      <c r="K162" s="12">
        <f t="shared" si="4"/>
        <v>230.9575331</v>
      </c>
      <c r="L162" s="13">
        <f t="shared" si="5"/>
        <v>1202.678525</v>
      </c>
      <c r="M162" s="14" t="str">
        <f t="shared" si="6"/>
        <v>#DIV/0!</v>
      </c>
    </row>
    <row r="163" ht="15.75" customHeight="1">
      <c r="A163" s="8">
        <v>125103.0</v>
      </c>
      <c r="B163" s="8" t="s">
        <v>174</v>
      </c>
      <c r="C163" s="12">
        <v>1422349.544</v>
      </c>
      <c r="D163" s="14">
        <v>204734.599</v>
      </c>
      <c r="E163" s="12">
        <v>1196.0</v>
      </c>
      <c r="F163" s="13">
        <v>213.0</v>
      </c>
      <c r="G163" s="14">
        <v>0.0</v>
      </c>
      <c r="H163" s="12">
        <f t="shared" si="1"/>
        <v>1189.255472</v>
      </c>
      <c r="I163" s="13">
        <f t="shared" si="2"/>
        <v>6677.69739</v>
      </c>
      <c r="J163" s="14" t="str">
        <f t="shared" si="3"/>
        <v>#DIV/0!</v>
      </c>
      <c r="K163" s="12">
        <f t="shared" si="4"/>
        <v>171.1827751</v>
      </c>
      <c r="L163" s="13">
        <f t="shared" si="5"/>
        <v>961.1953005</v>
      </c>
      <c r="M163" s="14" t="str">
        <f t="shared" si="6"/>
        <v>#DIV/0!</v>
      </c>
    </row>
    <row r="164" ht="15.75" customHeight="1">
      <c r="A164" s="8">
        <v>125104.0</v>
      </c>
      <c r="B164" s="8" t="s">
        <v>175</v>
      </c>
      <c r="C164" s="12">
        <v>1492423.414</v>
      </c>
      <c r="D164" s="14">
        <v>274947.463</v>
      </c>
      <c r="E164" s="12">
        <v>1307.0</v>
      </c>
      <c r="F164" s="13">
        <v>191.0</v>
      </c>
      <c r="G164" s="14">
        <v>2.0</v>
      </c>
      <c r="H164" s="12">
        <f t="shared" si="1"/>
        <v>1141.869483</v>
      </c>
      <c r="I164" s="13">
        <f t="shared" si="2"/>
        <v>7813.735152</v>
      </c>
      <c r="J164" s="14">
        <f t="shared" si="3"/>
        <v>746211.707</v>
      </c>
      <c r="K164" s="12">
        <f t="shared" si="4"/>
        <v>210.3653122</v>
      </c>
      <c r="L164" s="13">
        <f t="shared" si="5"/>
        <v>1439.515513</v>
      </c>
      <c r="M164" s="14">
        <f t="shared" si="6"/>
        <v>137473.7315</v>
      </c>
    </row>
    <row r="165" ht="15.75" customHeight="1">
      <c r="A165" s="8">
        <v>126101.0</v>
      </c>
      <c r="B165" s="8" t="s">
        <v>176</v>
      </c>
      <c r="C165" s="12">
        <v>4578786.738</v>
      </c>
      <c r="D165" s="14">
        <v>1759707.589</v>
      </c>
      <c r="E165" s="12">
        <v>8649.0</v>
      </c>
      <c r="F165" s="13">
        <v>1722.0</v>
      </c>
      <c r="G165" s="14">
        <v>596.0</v>
      </c>
      <c r="H165" s="12">
        <f t="shared" si="1"/>
        <v>529.4007097</v>
      </c>
      <c r="I165" s="13">
        <f t="shared" si="2"/>
        <v>2658.99346</v>
      </c>
      <c r="J165" s="14">
        <f t="shared" si="3"/>
        <v>7682.528084</v>
      </c>
      <c r="K165" s="12">
        <f t="shared" si="4"/>
        <v>203.4579245</v>
      </c>
      <c r="L165" s="13">
        <f t="shared" si="5"/>
        <v>1021.897555</v>
      </c>
      <c r="M165" s="14">
        <f t="shared" si="6"/>
        <v>2952.529512</v>
      </c>
    </row>
    <row r="166" ht="15.75" customHeight="1">
      <c r="A166" s="8">
        <v>126102.0</v>
      </c>
      <c r="B166" s="8" t="s">
        <v>177</v>
      </c>
      <c r="C166" s="12">
        <v>1499151.3</v>
      </c>
      <c r="D166" s="14">
        <v>463738.925</v>
      </c>
      <c r="E166" s="12">
        <v>2861.0</v>
      </c>
      <c r="F166" s="13">
        <v>380.0</v>
      </c>
      <c r="G166" s="14">
        <v>47.0</v>
      </c>
      <c r="H166" s="12">
        <f t="shared" si="1"/>
        <v>523.995561</v>
      </c>
      <c r="I166" s="13">
        <f t="shared" si="2"/>
        <v>3945.135</v>
      </c>
      <c r="J166" s="14">
        <f t="shared" si="3"/>
        <v>31896.83617</v>
      </c>
      <c r="K166" s="12">
        <f t="shared" si="4"/>
        <v>162.0898025</v>
      </c>
      <c r="L166" s="13">
        <f t="shared" si="5"/>
        <v>1220.365592</v>
      </c>
      <c r="M166" s="14">
        <f t="shared" si="6"/>
        <v>9866.785638</v>
      </c>
    </row>
    <row r="167" ht="15.75" customHeight="1">
      <c r="A167" s="8">
        <v>128109.0</v>
      </c>
      <c r="B167" s="8" t="s">
        <v>178</v>
      </c>
      <c r="C167" s="12">
        <v>1.196253685E7</v>
      </c>
      <c r="D167" s="14">
        <v>4584513.444</v>
      </c>
      <c r="E167" s="12">
        <v>25037.0</v>
      </c>
      <c r="F167" s="13">
        <v>6968.0</v>
      </c>
      <c r="G167" s="14">
        <v>1159.0</v>
      </c>
      <c r="H167" s="12">
        <f t="shared" si="1"/>
        <v>477.7943384</v>
      </c>
      <c r="I167" s="13">
        <f t="shared" si="2"/>
        <v>1716.781982</v>
      </c>
      <c r="J167" s="14">
        <f t="shared" si="3"/>
        <v>10321.42955</v>
      </c>
      <c r="K167" s="12">
        <f t="shared" si="4"/>
        <v>183.1095356</v>
      </c>
      <c r="L167" s="13">
        <f t="shared" si="5"/>
        <v>657.9382095</v>
      </c>
      <c r="M167" s="14">
        <f t="shared" si="6"/>
        <v>3955.576742</v>
      </c>
    </row>
    <row r="168" ht="15.75" customHeight="1">
      <c r="A168" s="8">
        <v>128110.0</v>
      </c>
      <c r="B168" s="8" t="s">
        <v>179</v>
      </c>
      <c r="C168" s="12">
        <v>4187911.045</v>
      </c>
      <c r="D168" s="14">
        <v>1949038.462</v>
      </c>
      <c r="E168" s="12">
        <v>8866.0</v>
      </c>
      <c r="F168" s="13">
        <v>2773.0</v>
      </c>
      <c r="G168" s="14">
        <v>103.0</v>
      </c>
      <c r="H168" s="12">
        <f t="shared" si="1"/>
        <v>472.3563101</v>
      </c>
      <c r="I168" s="13">
        <f t="shared" si="2"/>
        <v>1510.245599</v>
      </c>
      <c r="J168" s="14">
        <f t="shared" si="3"/>
        <v>40659.33053</v>
      </c>
      <c r="K168" s="12">
        <f t="shared" si="4"/>
        <v>219.8328967</v>
      </c>
      <c r="L168" s="13">
        <f t="shared" si="5"/>
        <v>702.8627703</v>
      </c>
      <c r="M168" s="14">
        <f t="shared" si="6"/>
        <v>18922.70351</v>
      </c>
    </row>
    <row r="169" ht="15.75" customHeight="1">
      <c r="A169" s="8">
        <v>128111.0</v>
      </c>
      <c r="B169" s="8" t="s">
        <v>180</v>
      </c>
      <c r="C169" s="12">
        <v>8484380.107</v>
      </c>
      <c r="D169" s="14">
        <v>3241215.463</v>
      </c>
      <c r="E169" s="12">
        <v>17120.0</v>
      </c>
      <c r="F169" s="13">
        <v>3962.0</v>
      </c>
      <c r="G169" s="14">
        <v>1072.0</v>
      </c>
      <c r="H169" s="12">
        <f t="shared" si="1"/>
        <v>495.5829502</v>
      </c>
      <c r="I169" s="13">
        <f t="shared" si="2"/>
        <v>2141.438694</v>
      </c>
      <c r="J169" s="14">
        <f t="shared" si="3"/>
        <v>7914.533682</v>
      </c>
      <c r="K169" s="12">
        <f t="shared" si="4"/>
        <v>189.3233331</v>
      </c>
      <c r="L169" s="13">
        <f t="shared" si="5"/>
        <v>818.0755838</v>
      </c>
      <c r="M169" s="14">
        <f t="shared" si="6"/>
        <v>3023.521887</v>
      </c>
    </row>
    <row r="170" ht="15.75" customHeight="1">
      <c r="A170" s="8">
        <v>128112.0</v>
      </c>
      <c r="B170" s="8" t="s">
        <v>181</v>
      </c>
      <c r="C170" s="12">
        <v>1329709.388</v>
      </c>
      <c r="D170" s="14">
        <v>601729.373</v>
      </c>
      <c r="E170" s="12">
        <v>1555.0</v>
      </c>
      <c r="F170" s="13">
        <v>406.0</v>
      </c>
      <c r="G170" s="14">
        <v>29.0</v>
      </c>
      <c r="H170" s="12">
        <f t="shared" si="1"/>
        <v>855.1185775</v>
      </c>
      <c r="I170" s="13">
        <f t="shared" si="2"/>
        <v>3275.146276</v>
      </c>
      <c r="J170" s="14">
        <f t="shared" si="3"/>
        <v>45852.04786</v>
      </c>
      <c r="K170" s="12">
        <f t="shared" si="4"/>
        <v>386.964227</v>
      </c>
      <c r="L170" s="13">
        <f t="shared" si="5"/>
        <v>1482.092052</v>
      </c>
      <c r="M170" s="14">
        <f t="shared" si="6"/>
        <v>20749.28872</v>
      </c>
    </row>
    <row r="171" ht="15.75" customHeight="1">
      <c r="A171" s="8">
        <v>128113.0</v>
      </c>
      <c r="B171" s="8" t="s">
        <v>182</v>
      </c>
      <c r="C171" s="12">
        <v>5370773.232</v>
      </c>
      <c r="D171" s="14">
        <v>2676989.959</v>
      </c>
      <c r="E171" s="12">
        <v>11303.0</v>
      </c>
      <c r="F171" s="13">
        <v>2341.0</v>
      </c>
      <c r="G171" s="14">
        <v>2066.0</v>
      </c>
      <c r="H171" s="12">
        <f t="shared" si="1"/>
        <v>475.1635169</v>
      </c>
      <c r="I171" s="13">
        <f t="shared" si="2"/>
        <v>2294.221799</v>
      </c>
      <c r="J171" s="14">
        <f t="shared" si="3"/>
        <v>2599.599822</v>
      </c>
      <c r="K171" s="12">
        <f t="shared" si="4"/>
        <v>236.8388887</v>
      </c>
      <c r="L171" s="13">
        <f t="shared" si="5"/>
        <v>1143.524117</v>
      </c>
      <c r="M171" s="14">
        <f t="shared" si="6"/>
        <v>1295.735701</v>
      </c>
    </row>
    <row r="172" ht="15.75" customHeight="1">
      <c r="A172" s="8">
        <v>129100.0</v>
      </c>
      <c r="B172" s="8" t="s">
        <v>183</v>
      </c>
      <c r="C172" s="12">
        <v>1.2339023616E7</v>
      </c>
      <c r="D172" s="14">
        <v>5065518.305</v>
      </c>
      <c r="E172" s="12">
        <v>43662.0</v>
      </c>
      <c r="F172" s="13">
        <v>7343.0</v>
      </c>
      <c r="G172" s="14">
        <v>2839.0</v>
      </c>
      <c r="H172" s="12">
        <f t="shared" si="1"/>
        <v>282.6032618</v>
      </c>
      <c r="I172" s="13">
        <f t="shared" si="2"/>
        <v>1680.379084</v>
      </c>
      <c r="J172" s="14">
        <f t="shared" si="3"/>
        <v>4346.256998</v>
      </c>
      <c r="K172" s="12">
        <f t="shared" si="4"/>
        <v>116.0166347</v>
      </c>
      <c r="L172" s="13">
        <f t="shared" si="5"/>
        <v>689.8431574</v>
      </c>
      <c r="M172" s="14">
        <f t="shared" si="6"/>
        <v>1784.261467</v>
      </c>
    </row>
    <row r="173" ht="15.75" customHeight="1">
      <c r="A173" s="8">
        <v>129101.0</v>
      </c>
      <c r="B173" s="8" t="s">
        <v>184</v>
      </c>
      <c r="C173" s="12">
        <v>1849606.781</v>
      </c>
      <c r="D173" s="14">
        <v>597160.986</v>
      </c>
      <c r="E173" s="12">
        <v>3583.0</v>
      </c>
      <c r="F173" s="13">
        <v>692.0</v>
      </c>
      <c r="G173" s="14">
        <v>0.0</v>
      </c>
      <c r="H173" s="12">
        <f t="shared" si="1"/>
        <v>516.2173545</v>
      </c>
      <c r="I173" s="13">
        <f t="shared" si="2"/>
        <v>2672.842169</v>
      </c>
      <c r="J173" s="14" t="str">
        <f t="shared" si="3"/>
        <v>#DIV/0!</v>
      </c>
      <c r="K173" s="12">
        <f t="shared" si="4"/>
        <v>166.6650812</v>
      </c>
      <c r="L173" s="13">
        <f t="shared" si="5"/>
        <v>862.9494017</v>
      </c>
      <c r="M173" s="14" t="str">
        <f t="shared" si="6"/>
        <v>#DIV/0!</v>
      </c>
    </row>
    <row r="174" ht="15.75" customHeight="1">
      <c r="A174" s="8">
        <v>129103.0</v>
      </c>
      <c r="B174" s="8" t="s">
        <v>185</v>
      </c>
      <c r="C174" s="12">
        <v>2733520.549</v>
      </c>
      <c r="D174" s="14">
        <v>790847.485</v>
      </c>
      <c r="E174" s="12">
        <v>4297.0</v>
      </c>
      <c r="F174" s="13">
        <v>805.0</v>
      </c>
      <c r="G174" s="14">
        <v>0.0</v>
      </c>
      <c r="H174" s="12">
        <f t="shared" si="1"/>
        <v>636.1462762</v>
      </c>
      <c r="I174" s="13">
        <f t="shared" si="2"/>
        <v>3395.677701</v>
      </c>
      <c r="J174" s="14" t="str">
        <f t="shared" si="3"/>
        <v>#DIV/0!</v>
      </c>
      <c r="K174" s="12">
        <f t="shared" si="4"/>
        <v>184.0464242</v>
      </c>
      <c r="L174" s="13">
        <f t="shared" si="5"/>
        <v>982.419236</v>
      </c>
      <c r="M174" s="14" t="str">
        <f t="shared" si="6"/>
        <v>#DIV/0!</v>
      </c>
    </row>
    <row r="175" ht="15.75" customHeight="1">
      <c r="A175" s="8">
        <v>129104.0</v>
      </c>
      <c r="B175" s="8" t="s">
        <v>186</v>
      </c>
      <c r="C175" s="12">
        <v>3710138.135</v>
      </c>
      <c r="D175" s="14">
        <v>1094689.471</v>
      </c>
      <c r="E175" s="12">
        <v>13301.0</v>
      </c>
      <c r="F175" s="13">
        <v>1977.0</v>
      </c>
      <c r="G175" s="14">
        <v>232.0</v>
      </c>
      <c r="H175" s="12">
        <f t="shared" si="1"/>
        <v>278.9367818</v>
      </c>
      <c r="I175" s="13">
        <f t="shared" si="2"/>
        <v>1876.650549</v>
      </c>
      <c r="J175" s="14">
        <f t="shared" si="3"/>
        <v>15991.97472</v>
      </c>
      <c r="K175" s="12">
        <f t="shared" si="4"/>
        <v>82.30129096</v>
      </c>
      <c r="L175" s="13">
        <f t="shared" si="5"/>
        <v>553.7124284</v>
      </c>
      <c r="M175" s="14">
        <f t="shared" si="6"/>
        <v>4718.489099</v>
      </c>
    </row>
    <row r="176" ht="15.75" customHeight="1">
      <c r="A176" s="8">
        <v>129106.0</v>
      </c>
      <c r="B176" s="8" t="s">
        <v>187</v>
      </c>
      <c r="C176" s="12">
        <v>1.2916602143E7</v>
      </c>
      <c r="D176" s="14">
        <v>5909702.625</v>
      </c>
      <c r="E176" s="12">
        <v>49733.0</v>
      </c>
      <c r="F176" s="13">
        <v>7192.0</v>
      </c>
      <c r="G176" s="14">
        <v>3150.0</v>
      </c>
      <c r="H176" s="12">
        <f t="shared" si="1"/>
        <v>259.718942</v>
      </c>
      <c r="I176" s="13">
        <f t="shared" si="2"/>
        <v>1795.96804</v>
      </c>
      <c r="J176" s="14">
        <f t="shared" si="3"/>
        <v>4100.508617</v>
      </c>
      <c r="K176" s="12">
        <f t="shared" si="4"/>
        <v>118.8285972</v>
      </c>
      <c r="L176" s="13">
        <f t="shared" si="5"/>
        <v>821.7050368</v>
      </c>
      <c r="M176" s="14">
        <f t="shared" si="6"/>
        <v>1876.096071</v>
      </c>
    </row>
    <row r="177" ht="15.75" customHeight="1">
      <c r="A177" s="8">
        <v>129107.0</v>
      </c>
      <c r="B177" s="8" t="s">
        <v>188</v>
      </c>
      <c r="C177" s="12">
        <v>2395771.975</v>
      </c>
      <c r="D177" s="14">
        <v>708170.69</v>
      </c>
      <c r="E177" s="12">
        <v>4316.0</v>
      </c>
      <c r="F177" s="13">
        <v>822.0</v>
      </c>
      <c r="G177" s="14">
        <v>0.0</v>
      </c>
      <c r="H177" s="12">
        <f t="shared" si="1"/>
        <v>555.090819</v>
      </c>
      <c r="I177" s="13">
        <f t="shared" si="2"/>
        <v>2914.564446</v>
      </c>
      <c r="J177" s="14" t="str">
        <f t="shared" si="3"/>
        <v>#DIV/0!</v>
      </c>
      <c r="K177" s="12">
        <f t="shared" si="4"/>
        <v>164.0803267</v>
      </c>
      <c r="L177" s="13">
        <f t="shared" si="5"/>
        <v>861.5215207</v>
      </c>
      <c r="M177" s="14" t="str">
        <f t="shared" si="6"/>
        <v>#DIV/0!</v>
      </c>
    </row>
    <row r="178" ht="15.75" customHeight="1">
      <c r="A178" s="8">
        <v>129108.0</v>
      </c>
      <c r="B178" s="8" t="s">
        <v>189</v>
      </c>
      <c r="C178" s="12">
        <v>1816867.386</v>
      </c>
      <c r="D178" s="14">
        <v>466919.593</v>
      </c>
      <c r="E178" s="12">
        <v>3510.0</v>
      </c>
      <c r="F178" s="13">
        <v>851.0</v>
      </c>
      <c r="G178" s="14">
        <v>0.0</v>
      </c>
      <c r="H178" s="12">
        <f t="shared" si="1"/>
        <v>517.6260359</v>
      </c>
      <c r="I178" s="13">
        <f t="shared" si="2"/>
        <v>2134.979302</v>
      </c>
      <c r="J178" s="14" t="str">
        <f t="shared" si="3"/>
        <v>#DIV/0!</v>
      </c>
      <c r="K178" s="12">
        <f t="shared" si="4"/>
        <v>133.0255251</v>
      </c>
      <c r="L178" s="13">
        <f t="shared" si="5"/>
        <v>548.6716722</v>
      </c>
      <c r="M178" s="14" t="str">
        <f t="shared" si="6"/>
        <v>#DIV/0!</v>
      </c>
    </row>
    <row r="179" ht="15.75" customHeight="1">
      <c r="A179" s="8">
        <v>133150.0</v>
      </c>
      <c r="B179" s="8" t="s">
        <v>190</v>
      </c>
      <c r="C179" s="12">
        <v>1.5909737268E7</v>
      </c>
      <c r="D179" s="14">
        <v>6131349.399</v>
      </c>
      <c r="E179" s="12">
        <v>41776.0</v>
      </c>
      <c r="F179" s="13">
        <v>7145.0</v>
      </c>
      <c r="G179" s="14">
        <v>3865.0</v>
      </c>
      <c r="H179" s="12">
        <f t="shared" si="1"/>
        <v>380.834385</v>
      </c>
      <c r="I179" s="13">
        <f t="shared" si="2"/>
        <v>2226.695209</v>
      </c>
      <c r="J179" s="14">
        <f t="shared" si="3"/>
        <v>4116.361518</v>
      </c>
      <c r="K179" s="12">
        <f t="shared" si="4"/>
        <v>146.7672683</v>
      </c>
      <c r="L179" s="13">
        <f t="shared" si="5"/>
        <v>858.1314764</v>
      </c>
      <c r="M179" s="14">
        <f t="shared" si="6"/>
        <v>1586.377594</v>
      </c>
    </row>
    <row r="180" ht="15.75" customHeight="1">
      <c r="A180" s="8">
        <v>133155.0</v>
      </c>
      <c r="B180" s="8" t="s">
        <v>191</v>
      </c>
      <c r="C180" s="12">
        <v>8659867.694</v>
      </c>
      <c r="D180" s="14">
        <v>3051889.722</v>
      </c>
      <c r="E180" s="12">
        <v>21673.0</v>
      </c>
      <c r="F180" s="13">
        <v>3378.0</v>
      </c>
      <c r="G180" s="14">
        <v>2247.0</v>
      </c>
      <c r="H180" s="12">
        <f t="shared" si="1"/>
        <v>399.5694041</v>
      </c>
      <c r="I180" s="13">
        <f t="shared" si="2"/>
        <v>2563.607962</v>
      </c>
      <c r="J180" s="14">
        <f t="shared" si="3"/>
        <v>3853.968711</v>
      </c>
      <c r="K180" s="12">
        <f t="shared" si="4"/>
        <v>140.8152873</v>
      </c>
      <c r="L180" s="13">
        <f t="shared" si="5"/>
        <v>903.4605453</v>
      </c>
      <c r="M180" s="14">
        <f t="shared" si="6"/>
        <v>1358.206374</v>
      </c>
    </row>
    <row r="181" ht="15.75" customHeight="1">
      <c r="A181" s="8">
        <v>133160.0</v>
      </c>
      <c r="B181" s="8" t="s">
        <v>192</v>
      </c>
      <c r="C181" s="12">
        <v>1766792.081</v>
      </c>
      <c r="D181" s="14">
        <v>275241.005</v>
      </c>
      <c r="E181" s="12">
        <v>2582.0</v>
      </c>
      <c r="F181" s="13">
        <v>569.0</v>
      </c>
      <c r="G181" s="14">
        <v>0.0</v>
      </c>
      <c r="H181" s="12">
        <f t="shared" si="1"/>
        <v>684.2726882</v>
      </c>
      <c r="I181" s="13">
        <f t="shared" si="2"/>
        <v>3105.082743</v>
      </c>
      <c r="J181" s="14" t="str">
        <f t="shared" si="3"/>
        <v>#DIV/0!</v>
      </c>
      <c r="K181" s="12">
        <f t="shared" si="4"/>
        <v>106.5999245</v>
      </c>
      <c r="L181" s="13">
        <f t="shared" si="5"/>
        <v>483.7276011</v>
      </c>
      <c r="M181" s="14" t="str">
        <f t="shared" si="6"/>
        <v>#DIV/0!</v>
      </c>
    </row>
    <row r="182" ht="15.75" customHeight="1">
      <c r="A182" s="8">
        <v>133165.0</v>
      </c>
      <c r="B182" s="8" t="s">
        <v>193</v>
      </c>
      <c r="C182" s="12">
        <v>3698539.336</v>
      </c>
      <c r="D182" s="14">
        <v>1030712.884</v>
      </c>
      <c r="E182" s="12">
        <v>6441.0</v>
      </c>
      <c r="F182" s="13">
        <v>1722.0</v>
      </c>
      <c r="G182" s="14">
        <v>984.0</v>
      </c>
      <c r="H182" s="12">
        <f t="shared" si="1"/>
        <v>574.218186</v>
      </c>
      <c r="I182" s="13">
        <f t="shared" si="2"/>
        <v>2147.816107</v>
      </c>
      <c r="J182" s="14">
        <f t="shared" si="3"/>
        <v>3758.678187</v>
      </c>
      <c r="K182" s="12">
        <f t="shared" si="4"/>
        <v>160.0237361</v>
      </c>
      <c r="L182" s="13">
        <f t="shared" si="5"/>
        <v>598.5556818</v>
      </c>
      <c r="M182" s="14">
        <f t="shared" si="6"/>
        <v>1047.472443</v>
      </c>
    </row>
    <row r="183" ht="15.75" customHeight="1">
      <c r="A183" s="15">
        <v>133170.0</v>
      </c>
      <c r="B183" s="15" t="s">
        <v>194</v>
      </c>
      <c r="C183" s="16">
        <v>991356.351</v>
      </c>
      <c r="D183" s="17">
        <v>209104.103</v>
      </c>
      <c r="E183" s="16">
        <v>604.0</v>
      </c>
      <c r="F183" s="18">
        <v>102.0</v>
      </c>
      <c r="G183" s="17">
        <v>0.0</v>
      </c>
      <c r="H183" s="16">
        <f t="shared" si="1"/>
        <v>1641.318462</v>
      </c>
      <c r="I183" s="18">
        <f t="shared" si="2"/>
        <v>9719.179912</v>
      </c>
      <c r="J183" s="17" t="str">
        <f t="shared" si="3"/>
        <v>#DIV/0!</v>
      </c>
      <c r="K183" s="16">
        <f t="shared" si="4"/>
        <v>346.198846</v>
      </c>
      <c r="L183" s="18">
        <f t="shared" si="5"/>
        <v>2050.040225</v>
      </c>
      <c r="M183" s="17" t="str">
        <f t="shared" si="6"/>
        <v>#DIV/0!</v>
      </c>
    </row>
    <row r="184" ht="15.75" customHeight="1">
      <c r="A184" s="13"/>
      <c r="B184" s="13"/>
      <c r="C184" s="13"/>
      <c r="D184" s="13"/>
      <c r="E184" s="13"/>
      <c r="F184" s="13"/>
      <c r="G184" s="13"/>
    </row>
    <row r="185" ht="15.75" customHeight="1">
      <c r="A185" s="13"/>
      <c r="B185" s="13"/>
      <c r="C185" s="13"/>
      <c r="D185" s="13"/>
      <c r="E185" s="13"/>
      <c r="F185" s="13"/>
      <c r="G185" s="13"/>
    </row>
    <row r="186" ht="15.75" customHeight="1">
      <c r="A186" s="13"/>
      <c r="B186" s="13"/>
      <c r="C186" s="13"/>
      <c r="D186" s="13"/>
      <c r="E186" s="13"/>
      <c r="F186" s="13"/>
      <c r="G186" s="13"/>
    </row>
    <row r="187" ht="15.75" customHeight="1">
      <c r="A187" s="13"/>
      <c r="B187" s="13"/>
      <c r="C187" s="13"/>
      <c r="D187" s="13"/>
      <c r="E187" s="13"/>
      <c r="F187" s="13"/>
      <c r="G187" s="13"/>
    </row>
    <row r="188" ht="15.75" customHeight="1">
      <c r="A188" s="13"/>
      <c r="B188" s="13"/>
      <c r="C188" s="13"/>
      <c r="D188" s="13"/>
      <c r="E188" s="13"/>
      <c r="F188" s="13"/>
      <c r="G188" s="13"/>
    </row>
    <row r="189" ht="15.75" customHeight="1">
      <c r="A189" s="13"/>
      <c r="B189" s="13"/>
      <c r="C189" s="13"/>
      <c r="D189" s="13"/>
      <c r="E189" s="13"/>
      <c r="F189" s="13"/>
      <c r="G189" s="13"/>
    </row>
    <row r="190" ht="15.75" customHeight="1">
      <c r="A190" s="13"/>
      <c r="B190" s="13"/>
      <c r="C190" s="13"/>
      <c r="D190" s="13"/>
      <c r="E190" s="13"/>
      <c r="F190" s="13"/>
      <c r="G190" s="13"/>
    </row>
    <row r="191" ht="15.75" customHeight="1">
      <c r="A191" s="13"/>
      <c r="B191" s="13"/>
      <c r="C191" s="13"/>
      <c r="D191" s="13"/>
      <c r="E191" s="13"/>
      <c r="F191" s="13"/>
      <c r="G191" s="13"/>
    </row>
    <row r="192" ht="15.75" customHeight="1">
      <c r="A192" s="13"/>
      <c r="B192" s="13"/>
      <c r="C192" s="13"/>
      <c r="D192" s="13"/>
      <c r="E192" s="13"/>
      <c r="F192" s="13"/>
      <c r="G192" s="13"/>
    </row>
    <row r="193" ht="15.75" customHeight="1">
      <c r="A193" s="13"/>
      <c r="B193" s="13"/>
      <c r="C193" s="13"/>
      <c r="D193" s="13"/>
      <c r="E193" s="13"/>
      <c r="F193" s="13"/>
      <c r="G193" s="13"/>
    </row>
    <row r="194" ht="15.75" customHeight="1">
      <c r="A194" s="13"/>
      <c r="B194" s="13"/>
      <c r="C194" s="13"/>
      <c r="D194" s="13"/>
      <c r="E194" s="13"/>
      <c r="F194" s="13"/>
      <c r="G194" s="13"/>
    </row>
    <row r="195" ht="15.75" customHeight="1">
      <c r="A195" s="13"/>
      <c r="B195" s="13"/>
      <c r="C195" s="13"/>
      <c r="D195" s="13"/>
      <c r="E195" s="13"/>
      <c r="F195" s="13"/>
      <c r="G195" s="13"/>
    </row>
    <row r="196" ht="15.75" customHeight="1">
      <c r="A196" s="13"/>
      <c r="B196" s="13"/>
      <c r="C196" s="13"/>
      <c r="D196" s="13"/>
      <c r="E196" s="13"/>
      <c r="F196" s="13"/>
      <c r="G196" s="13"/>
    </row>
    <row r="197" ht="15.75" customHeight="1">
      <c r="A197" s="13"/>
      <c r="B197" s="13"/>
      <c r="C197" s="13"/>
      <c r="D197" s="13"/>
      <c r="E197" s="13"/>
      <c r="F197" s="13"/>
      <c r="G197" s="13"/>
    </row>
    <row r="198" ht="15.75" customHeight="1">
      <c r="A198" s="13"/>
      <c r="B198" s="13"/>
      <c r="C198" s="13"/>
      <c r="D198" s="13"/>
      <c r="E198" s="13"/>
      <c r="F198" s="13"/>
      <c r="G198" s="13"/>
    </row>
    <row r="199" ht="15.75" customHeight="1">
      <c r="A199" s="13"/>
      <c r="B199" s="13"/>
      <c r="C199" s="13"/>
      <c r="D199" s="13"/>
      <c r="E199" s="13"/>
      <c r="F199" s="13"/>
      <c r="G199" s="13"/>
    </row>
    <row r="200" ht="15.75" customHeight="1">
      <c r="A200" s="13"/>
      <c r="B200" s="13"/>
      <c r="C200" s="13"/>
      <c r="D200" s="13"/>
      <c r="E200" s="13"/>
      <c r="F200" s="13"/>
      <c r="G200" s="13"/>
    </row>
    <row r="201" ht="15.75" customHeight="1">
      <c r="A201" s="13"/>
      <c r="B201" s="13"/>
      <c r="C201" s="13"/>
      <c r="D201" s="13"/>
      <c r="E201" s="13"/>
      <c r="F201" s="13"/>
      <c r="G201" s="13"/>
    </row>
    <row r="202" ht="15.75" customHeight="1">
      <c r="A202" s="13"/>
      <c r="B202" s="13"/>
      <c r="C202" s="13"/>
      <c r="D202" s="13"/>
      <c r="E202" s="13"/>
      <c r="F202" s="13"/>
      <c r="G202" s="13"/>
    </row>
    <row r="203" ht="15.75" customHeight="1">
      <c r="A203" s="13"/>
      <c r="B203" s="13"/>
      <c r="C203" s="13"/>
      <c r="D203" s="13"/>
      <c r="E203" s="13"/>
      <c r="F203" s="13"/>
      <c r="G203" s="13"/>
    </row>
    <row r="204" ht="15.75" customHeight="1">
      <c r="A204" s="13"/>
      <c r="B204" s="13"/>
      <c r="C204" s="13"/>
      <c r="D204" s="13"/>
      <c r="E204" s="13"/>
      <c r="F204" s="13"/>
      <c r="G204" s="13"/>
    </row>
    <row r="205" ht="15.75" customHeight="1">
      <c r="A205" s="13"/>
      <c r="B205" s="13"/>
      <c r="C205" s="13"/>
      <c r="D205" s="13"/>
      <c r="E205" s="13"/>
      <c r="F205" s="13"/>
      <c r="G205" s="13"/>
    </row>
    <row r="206" ht="15.75" customHeight="1">
      <c r="A206" s="13"/>
      <c r="B206" s="13"/>
      <c r="C206" s="13"/>
      <c r="D206" s="13"/>
      <c r="E206" s="13"/>
      <c r="F206" s="13"/>
      <c r="G206" s="13"/>
    </row>
    <row r="207" ht="15.75" customHeight="1">
      <c r="A207" s="13"/>
      <c r="B207" s="13"/>
      <c r="C207" s="13"/>
      <c r="D207" s="13"/>
      <c r="E207" s="13"/>
      <c r="F207" s="13"/>
      <c r="G207" s="13"/>
    </row>
    <row r="208" ht="15.75" customHeight="1">
      <c r="A208" s="13"/>
      <c r="B208" s="13"/>
      <c r="C208" s="13"/>
      <c r="D208" s="13"/>
      <c r="E208" s="13"/>
      <c r="F208" s="13"/>
      <c r="G208" s="13"/>
    </row>
    <row r="209" ht="15.75" customHeight="1">
      <c r="A209" s="13"/>
      <c r="B209" s="13"/>
      <c r="C209" s="13"/>
      <c r="D209" s="13"/>
      <c r="E209" s="13"/>
      <c r="F209" s="13"/>
      <c r="G209" s="13"/>
    </row>
    <row r="210" ht="15.75" customHeight="1">
      <c r="A210" s="13"/>
      <c r="B210" s="13"/>
      <c r="C210" s="13"/>
      <c r="D210" s="13"/>
      <c r="E210" s="13"/>
      <c r="F210" s="13"/>
      <c r="G210" s="13"/>
    </row>
    <row r="211" ht="15.75" customHeight="1">
      <c r="A211" s="13"/>
      <c r="B211" s="13"/>
      <c r="C211" s="13"/>
      <c r="D211" s="13"/>
      <c r="E211" s="13"/>
      <c r="F211" s="13"/>
      <c r="G211" s="13"/>
    </row>
    <row r="212" ht="15.75" customHeight="1">
      <c r="A212" s="13"/>
      <c r="B212" s="13"/>
      <c r="C212" s="13"/>
      <c r="D212" s="13"/>
      <c r="E212" s="13"/>
      <c r="F212" s="13"/>
      <c r="G212" s="13"/>
    </row>
    <row r="213" ht="15.75" customHeight="1">
      <c r="A213" s="13"/>
      <c r="B213" s="13"/>
      <c r="C213" s="13"/>
      <c r="D213" s="13"/>
      <c r="E213" s="13"/>
      <c r="F213" s="13"/>
      <c r="G213" s="13"/>
    </row>
    <row r="214" ht="15.75" customHeight="1">
      <c r="A214" s="13"/>
      <c r="B214" s="13"/>
      <c r="C214" s="13"/>
      <c r="D214" s="13"/>
      <c r="E214" s="13"/>
      <c r="F214" s="13"/>
      <c r="G214" s="13"/>
    </row>
    <row r="215" ht="15.75" customHeight="1">
      <c r="A215" s="13"/>
      <c r="B215" s="13"/>
      <c r="C215" s="13"/>
      <c r="D215" s="13"/>
      <c r="E215" s="13"/>
      <c r="F215" s="13"/>
      <c r="G215" s="13"/>
    </row>
    <row r="216" ht="15.75" customHeight="1">
      <c r="A216" s="13"/>
      <c r="B216" s="13"/>
      <c r="C216" s="13"/>
      <c r="D216" s="13"/>
      <c r="E216" s="13"/>
      <c r="F216" s="13"/>
      <c r="G216" s="13"/>
    </row>
    <row r="217" ht="15.75" customHeight="1">
      <c r="A217" s="13"/>
      <c r="B217" s="13"/>
      <c r="C217" s="13"/>
      <c r="D217" s="13"/>
      <c r="E217" s="13"/>
      <c r="F217" s="13"/>
      <c r="G217" s="13"/>
    </row>
    <row r="218" ht="15.75" customHeight="1">
      <c r="A218" s="13"/>
      <c r="B218" s="13"/>
      <c r="C218" s="13"/>
      <c r="D218" s="13"/>
      <c r="E218" s="13"/>
      <c r="F218" s="13"/>
      <c r="G218" s="13"/>
    </row>
    <row r="219" ht="15.75" customHeight="1">
      <c r="A219" s="13"/>
      <c r="B219" s="13"/>
      <c r="C219" s="13"/>
      <c r="D219" s="13"/>
      <c r="E219" s="13"/>
      <c r="F219" s="13"/>
      <c r="G219" s="13"/>
    </row>
    <row r="220" ht="15.75" customHeight="1">
      <c r="A220" s="13"/>
      <c r="B220" s="13"/>
      <c r="C220" s="13"/>
      <c r="D220" s="13"/>
      <c r="E220" s="13"/>
      <c r="F220" s="13"/>
      <c r="G220" s="13"/>
    </row>
    <row r="221" ht="15.75" customHeight="1">
      <c r="A221" s="13"/>
      <c r="B221" s="13"/>
      <c r="C221" s="13"/>
      <c r="D221" s="13"/>
      <c r="E221" s="13"/>
      <c r="F221" s="13"/>
      <c r="G221" s="13"/>
    </row>
    <row r="222" ht="15.75" customHeight="1">
      <c r="A222" s="13"/>
      <c r="B222" s="13"/>
      <c r="C222" s="13"/>
      <c r="D222" s="13"/>
      <c r="E222" s="13"/>
      <c r="F222" s="13"/>
      <c r="G222" s="13"/>
    </row>
    <row r="223" ht="15.75" customHeight="1">
      <c r="A223" s="13"/>
      <c r="B223" s="13"/>
      <c r="C223" s="13"/>
      <c r="D223" s="13"/>
      <c r="E223" s="13"/>
      <c r="F223" s="13"/>
      <c r="G223" s="13"/>
    </row>
    <row r="224" ht="15.75" customHeight="1">
      <c r="A224" s="13"/>
      <c r="B224" s="13"/>
      <c r="C224" s="13"/>
      <c r="D224" s="13"/>
      <c r="E224" s="13"/>
      <c r="F224" s="13"/>
      <c r="G224" s="13"/>
    </row>
    <row r="225" ht="15.75" customHeight="1">
      <c r="A225" s="13"/>
      <c r="B225" s="13"/>
      <c r="C225" s="13"/>
      <c r="D225" s="13"/>
      <c r="E225" s="13"/>
      <c r="F225" s="13"/>
      <c r="G225" s="13"/>
    </row>
    <row r="226" ht="15.75" customHeight="1">
      <c r="A226" s="13"/>
      <c r="B226" s="13"/>
      <c r="C226" s="13"/>
      <c r="D226" s="13"/>
      <c r="E226" s="13"/>
      <c r="F226" s="13"/>
      <c r="G226" s="13"/>
    </row>
    <row r="227" ht="15.75" customHeight="1">
      <c r="A227" s="13"/>
      <c r="B227" s="13"/>
      <c r="C227" s="13"/>
      <c r="D227" s="13"/>
      <c r="E227" s="13"/>
      <c r="F227" s="13"/>
      <c r="G227" s="13"/>
    </row>
    <row r="228" ht="15.75" customHeight="1">
      <c r="A228" s="13"/>
      <c r="B228" s="13"/>
      <c r="C228" s="13"/>
      <c r="D228" s="13"/>
      <c r="E228" s="13"/>
      <c r="F228" s="13"/>
      <c r="G228" s="13"/>
    </row>
    <row r="229" ht="15.75" customHeight="1">
      <c r="A229" s="13"/>
      <c r="B229" s="13"/>
      <c r="C229" s="13"/>
      <c r="D229" s="13"/>
      <c r="E229" s="13"/>
      <c r="F229" s="13"/>
      <c r="G229" s="13"/>
    </row>
    <row r="230" ht="15.75" customHeight="1">
      <c r="A230" s="13"/>
      <c r="B230" s="13"/>
      <c r="C230" s="13"/>
      <c r="D230" s="13"/>
      <c r="E230" s="13"/>
      <c r="F230" s="13"/>
      <c r="G230" s="13"/>
    </row>
    <row r="231" ht="15.75" customHeight="1">
      <c r="A231" s="13"/>
      <c r="B231" s="13"/>
      <c r="C231" s="13"/>
      <c r="D231" s="13"/>
      <c r="E231" s="13"/>
      <c r="F231" s="13"/>
      <c r="G231" s="13"/>
    </row>
    <row r="232" ht="15.75" customHeight="1">
      <c r="A232" s="13"/>
      <c r="B232" s="13"/>
      <c r="C232" s="13"/>
      <c r="D232" s="13"/>
      <c r="E232" s="13"/>
      <c r="F232" s="13"/>
      <c r="G232" s="13"/>
    </row>
    <row r="233" ht="15.75" customHeight="1">
      <c r="A233" s="13"/>
      <c r="B233" s="13"/>
      <c r="C233" s="13"/>
      <c r="D233" s="13"/>
      <c r="E233" s="13"/>
      <c r="F233" s="13"/>
      <c r="G233" s="13"/>
    </row>
    <row r="234" ht="15.75" customHeight="1">
      <c r="A234" s="13"/>
      <c r="B234" s="13"/>
      <c r="C234" s="13"/>
      <c r="D234" s="13"/>
      <c r="E234" s="13"/>
      <c r="F234" s="13"/>
      <c r="G234" s="13"/>
    </row>
    <row r="235" ht="15.75" customHeight="1">
      <c r="A235" s="13"/>
      <c r="B235" s="13"/>
      <c r="C235" s="13"/>
      <c r="D235" s="13"/>
      <c r="E235" s="13"/>
      <c r="F235" s="13"/>
      <c r="G235" s="13"/>
    </row>
    <row r="236" ht="15.75" customHeight="1">
      <c r="A236" s="13"/>
      <c r="B236" s="13"/>
      <c r="C236" s="13"/>
      <c r="D236" s="13"/>
      <c r="E236" s="13"/>
      <c r="F236" s="13"/>
      <c r="G236" s="13"/>
    </row>
    <row r="237" ht="15.75" customHeight="1">
      <c r="A237" s="13"/>
      <c r="B237" s="13"/>
      <c r="C237" s="13"/>
      <c r="D237" s="13"/>
      <c r="E237" s="13"/>
      <c r="F237" s="13"/>
      <c r="G237" s="13"/>
    </row>
    <row r="238" ht="15.75" customHeight="1">
      <c r="A238" s="13"/>
      <c r="B238" s="13"/>
      <c r="C238" s="13"/>
      <c r="D238" s="13"/>
      <c r="E238" s="13"/>
      <c r="F238" s="13"/>
      <c r="G238" s="13"/>
    </row>
    <row r="239" ht="15.75" customHeight="1">
      <c r="A239" s="13"/>
      <c r="B239" s="13"/>
      <c r="C239" s="13"/>
      <c r="D239" s="13"/>
      <c r="E239" s="13"/>
      <c r="F239" s="13"/>
      <c r="G239" s="13"/>
    </row>
    <row r="240" ht="15.75" customHeight="1">
      <c r="A240" s="13"/>
      <c r="B240" s="13"/>
      <c r="C240" s="13"/>
      <c r="D240" s="13"/>
      <c r="E240" s="13"/>
      <c r="F240" s="13"/>
      <c r="G240" s="13"/>
    </row>
    <row r="241" ht="15.75" customHeight="1">
      <c r="A241" s="13"/>
      <c r="B241" s="13"/>
      <c r="C241" s="13"/>
      <c r="D241" s="13"/>
      <c r="E241" s="13"/>
      <c r="F241" s="13"/>
      <c r="G241" s="13"/>
    </row>
    <row r="242" ht="15.75" customHeight="1">
      <c r="A242" s="13"/>
      <c r="B242" s="13"/>
      <c r="C242" s="13"/>
      <c r="D242" s="13"/>
      <c r="E242" s="13"/>
      <c r="F242" s="13"/>
      <c r="G242" s="13"/>
    </row>
    <row r="243" ht="15.75" customHeight="1">
      <c r="A243" s="13"/>
      <c r="B243" s="13"/>
      <c r="C243" s="13"/>
      <c r="D243" s="13"/>
      <c r="E243" s="13"/>
      <c r="F243" s="13"/>
      <c r="G243" s="13"/>
    </row>
    <row r="244" ht="15.75" customHeight="1">
      <c r="A244" s="13"/>
      <c r="B244" s="13"/>
      <c r="C244" s="13"/>
      <c r="D244" s="13"/>
      <c r="E244" s="13"/>
      <c r="F244" s="13"/>
      <c r="G244" s="13"/>
    </row>
    <row r="245" ht="15.75" customHeight="1">
      <c r="A245" s="13"/>
      <c r="B245" s="13"/>
      <c r="C245" s="13"/>
      <c r="D245" s="13"/>
      <c r="E245" s="13"/>
      <c r="F245" s="13"/>
      <c r="G245" s="13"/>
    </row>
    <row r="246" ht="15.75" customHeight="1">
      <c r="A246" s="13"/>
      <c r="B246" s="13"/>
      <c r="C246" s="13"/>
      <c r="D246" s="13"/>
      <c r="E246" s="13"/>
      <c r="F246" s="13"/>
      <c r="G246" s="13"/>
    </row>
    <row r="247" ht="15.75" customHeight="1">
      <c r="A247" s="13"/>
      <c r="B247" s="13"/>
      <c r="C247" s="13"/>
      <c r="D247" s="13"/>
      <c r="E247" s="13"/>
      <c r="F247" s="13"/>
      <c r="G247" s="13"/>
    </row>
    <row r="248" ht="15.75" customHeight="1">
      <c r="A248" s="13"/>
      <c r="B248" s="13"/>
      <c r="C248" s="13"/>
      <c r="D248" s="13"/>
      <c r="E248" s="13"/>
      <c r="F248" s="13"/>
      <c r="G248" s="13"/>
    </row>
    <row r="249" ht="15.75" customHeight="1">
      <c r="A249" s="13"/>
      <c r="B249" s="13"/>
      <c r="C249" s="13"/>
      <c r="D249" s="13"/>
      <c r="E249" s="13"/>
      <c r="F249" s="13"/>
      <c r="G249" s="13"/>
    </row>
    <row r="250" ht="15.75" customHeight="1">
      <c r="A250" s="13"/>
      <c r="B250" s="13"/>
      <c r="C250" s="13"/>
      <c r="D250" s="13"/>
      <c r="E250" s="13"/>
      <c r="F250" s="13"/>
      <c r="G250" s="13"/>
    </row>
    <row r="251" ht="15.75" customHeight="1">
      <c r="A251" s="13"/>
      <c r="B251" s="13"/>
      <c r="C251" s="13"/>
      <c r="D251" s="13"/>
      <c r="E251" s="13"/>
      <c r="F251" s="13"/>
      <c r="G251" s="13"/>
    </row>
    <row r="252" ht="15.75" customHeight="1">
      <c r="A252" s="13"/>
      <c r="B252" s="13"/>
      <c r="C252" s="13"/>
      <c r="D252" s="13"/>
      <c r="E252" s="13"/>
      <c r="F252" s="13"/>
      <c r="G252" s="13"/>
    </row>
    <row r="253" ht="15.75" customHeight="1">
      <c r="A253" s="13"/>
      <c r="B253" s="13"/>
      <c r="C253" s="13"/>
      <c r="D253" s="13"/>
      <c r="E253" s="13"/>
      <c r="F253" s="13"/>
      <c r="G253" s="13"/>
    </row>
    <row r="254" ht="15.75" customHeight="1">
      <c r="A254" s="13"/>
      <c r="B254" s="13"/>
      <c r="C254" s="13"/>
      <c r="D254" s="13"/>
      <c r="E254" s="13"/>
      <c r="F254" s="13"/>
      <c r="G254" s="13"/>
    </row>
    <row r="255" ht="15.75" customHeight="1">
      <c r="A255" s="13"/>
      <c r="B255" s="13"/>
      <c r="C255" s="13"/>
      <c r="D255" s="13"/>
      <c r="E255" s="13"/>
      <c r="F255" s="13"/>
      <c r="G255" s="13"/>
    </row>
    <row r="256" ht="15.75" customHeight="1">
      <c r="A256" s="13"/>
      <c r="B256" s="13"/>
      <c r="C256" s="13"/>
      <c r="D256" s="13"/>
      <c r="E256" s="13"/>
      <c r="F256" s="13"/>
      <c r="G256" s="13"/>
    </row>
    <row r="257" ht="15.75" customHeight="1">
      <c r="A257" s="13"/>
      <c r="B257" s="13"/>
      <c r="C257" s="13"/>
      <c r="D257" s="13"/>
      <c r="E257" s="13"/>
      <c r="F257" s="13"/>
      <c r="G257" s="13"/>
    </row>
    <row r="258" ht="15.75" customHeight="1">
      <c r="A258" s="13"/>
      <c r="B258" s="13"/>
      <c r="C258" s="13"/>
      <c r="D258" s="13"/>
      <c r="E258" s="13"/>
      <c r="F258" s="13"/>
      <c r="G258" s="13"/>
    </row>
    <row r="259" ht="15.75" customHeight="1">
      <c r="A259" s="13"/>
      <c r="B259" s="13"/>
      <c r="C259" s="13"/>
      <c r="D259" s="13"/>
      <c r="E259" s="13"/>
      <c r="F259" s="13"/>
      <c r="G259" s="13"/>
    </row>
    <row r="260" ht="15.75" customHeight="1">
      <c r="A260" s="13"/>
      <c r="B260" s="13"/>
      <c r="C260" s="13"/>
      <c r="D260" s="13"/>
      <c r="E260" s="13"/>
      <c r="F260" s="13"/>
      <c r="G260" s="13"/>
    </row>
    <row r="261" ht="15.75" customHeight="1">
      <c r="A261" s="13"/>
      <c r="B261" s="13"/>
      <c r="C261" s="13"/>
      <c r="D261" s="13"/>
      <c r="E261" s="13"/>
      <c r="F261" s="13"/>
      <c r="G261" s="13"/>
    </row>
    <row r="262" ht="15.75" customHeight="1">
      <c r="A262" s="13"/>
      <c r="B262" s="13"/>
      <c r="C262" s="13"/>
      <c r="D262" s="13"/>
      <c r="E262" s="13"/>
      <c r="F262" s="13"/>
      <c r="G262" s="13"/>
    </row>
    <row r="263" ht="15.75" customHeight="1">
      <c r="A263" s="13"/>
      <c r="B263" s="13"/>
      <c r="C263" s="13"/>
      <c r="D263" s="13"/>
      <c r="E263" s="13"/>
      <c r="F263" s="13"/>
      <c r="G263" s="13"/>
    </row>
    <row r="264" ht="15.75" customHeight="1">
      <c r="A264" s="13"/>
      <c r="B264" s="13"/>
      <c r="C264" s="13"/>
      <c r="D264" s="13"/>
      <c r="E264" s="13"/>
      <c r="F264" s="13"/>
      <c r="G264" s="13"/>
    </row>
    <row r="265" ht="15.75" customHeight="1">
      <c r="A265" s="13"/>
      <c r="B265" s="13"/>
      <c r="C265" s="13"/>
      <c r="D265" s="13"/>
      <c r="E265" s="13"/>
      <c r="F265" s="13"/>
      <c r="G265" s="13"/>
    </row>
    <row r="266" ht="15.75" customHeight="1">
      <c r="A266" s="13"/>
      <c r="B266" s="13"/>
      <c r="C266" s="13"/>
      <c r="D266" s="13"/>
      <c r="E266" s="13"/>
      <c r="F266" s="13"/>
      <c r="G266" s="13"/>
    </row>
    <row r="267" ht="15.75" customHeight="1">
      <c r="A267" s="13"/>
      <c r="B267" s="13"/>
      <c r="C267" s="13"/>
      <c r="D267" s="13"/>
      <c r="E267" s="13"/>
      <c r="F267" s="13"/>
      <c r="G267" s="13"/>
    </row>
    <row r="268" ht="15.75" customHeight="1">
      <c r="A268" s="13"/>
      <c r="B268" s="13"/>
      <c r="C268" s="13"/>
      <c r="D268" s="13"/>
      <c r="E268" s="13"/>
      <c r="F268" s="13"/>
      <c r="G268" s="13"/>
    </row>
    <row r="269" ht="15.75" customHeight="1">
      <c r="A269" s="13"/>
      <c r="B269" s="13"/>
      <c r="C269" s="13"/>
      <c r="D269" s="13"/>
      <c r="E269" s="13"/>
      <c r="F269" s="13"/>
      <c r="G269" s="13"/>
    </row>
    <row r="270" ht="15.75" customHeight="1">
      <c r="A270" s="13"/>
      <c r="B270" s="13"/>
      <c r="C270" s="13"/>
      <c r="D270" s="13"/>
      <c r="E270" s="13"/>
      <c r="F270" s="13"/>
      <c r="G270" s="13"/>
    </row>
    <row r="271" ht="15.75" customHeight="1">
      <c r="A271" s="13"/>
      <c r="B271" s="13"/>
      <c r="C271" s="13"/>
      <c r="D271" s="13"/>
      <c r="E271" s="13"/>
      <c r="F271" s="13"/>
      <c r="G271" s="13"/>
    </row>
    <row r="272" ht="15.75" customHeight="1">
      <c r="A272" s="13"/>
      <c r="B272" s="13"/>
      <c r="C272" s="13"/>
      <c r="D272" s="13"/>
      <c r="E272" s="13"/>
      <c r="F272" s="13"/>
      <c r="G272" s="13"/>
    </row>
    <row r="273" ht="15.75" customHeight="1">
      <c r="A273" s="13"/>
      <c r="B273" s="13"/>
      <c r="C273" s="13"/>
      <c r="D273" s="13"/>
      <c r="E273" s="13"/>
      <c r="F273" s="13"/>
      <c r="G273" s="13"/>
    </row>
    <row r="274" ht="15.75" customHeight="1">
      <c r="A274" s="13"/>
      <c r="B274" s="13"/>
      <c r="C274" s="13"/>
      <c r="D274" s="13"/>
      <c r="E274" s="13"/>
      <c r="F274" s="13"/>
      <c r="G274" s="13"/>
    </row>
    <row r="275" ht="15.75" customHeight="1">
      <c r="A275" s="13"/>
      <c r="B275" s="13"/>
      <c r="C275" s="13"/>
      <c r="D275" s="13"/>
      <c r="E275" s="13"/>
      <c r="F275" s="13"/>
      <c r="G275" s="13"/>
    </row>
    <row r="276" ht="15.75" customHeight="1">
      <c r="A276" s="13"/>
      <c r="B276" s="13"/>
      <c r="C276" s="13"/>
      <c r="D276" s="13"/>
      <c r="E276" s="13"/>
      <c r="F276" s="13"/>
      <c r="G276" s="13"/>
    </row>
    <row r="277" ht="15.75" customHeight="1">
      <c r="A277" s="13"/>
      <c r="B277" s="13"/>
      <c r="C277" s="13"/>
      <c r="D277" s="13"/>
      <c r="E277" s="13"/>
      <c r="F277" s="13"/>
      <c r="G277" s="13"/>
    </row>
    <row r="278" ht="15.75" customHeight="1">
      <c r="A278" s="13"/>
      <c r="B278" s="13"/>
      <c r="C278" s="13"/>
      <c r="D278" s="13"/>
      <c r="E278" s="13"/>
      <c r="F278" s="13"/>
      <c r="G278" s="13"/>
    </row>
    <row r="279" ht="15.75" customHeight="1">
      <c r="A279" s="13"/>
      <c r="B279" s="13"/>
      <c r="C279" s="13"/>
      <c r="D279" s="13"/>
      <c r="E279" s="13"/>
      <c r="F279" s="13"/>
      <c r="G279" s="13"/>
    </row>
    <row r="280" ht="15.75" customHeight="1">
      <c r="A280" s="13"/>
      <c r="B280" s="13"/>
      <c r="C280" s="13"/>
      <c r="D280" s="13"/>
      <c r="E280" s="13"/>
      <c r="F280" s="13"/>
      <c r="G280" s="13"/>
    </row>
    <row r="281" ht="15.75" customHeight="1">
      <c r="A281" s="13"/>
      <c r="B281" s="13"/>
      <c r="C281" s="13"/>
      <c r="D281" s="13"/>
      <c r="E281" s="13"/>
      <c r="F281" s="13"/>
      <c r="G281" s="13"/>
    </row>
    <row r="282" ht="15.75" customHeight="1">
      <c r="A282" s="13"/>
      <c r="B282" s="13"/>
      <c r="C282" s="13"/>
      <c r="D282" s="13"/>
      <c r="E282" s="13"/>
      <c r="F282" s="13"/>
      <c r="G282" s="13"/>
    </row>
    <row r="283" ht="15.75" customHeight="1">
      <c r="A283" s="13"/>
      <c r="B283" s="13"/>
      <c r="C283" s="13"/>
      <c r="D283" s="13"/>
      <c r="E283" s="13"/>
      <c r="F283" s="13"/>
      <c r="G283" s="13"/>
    </row>
    <row r="284" ht="15.75" customHeight="1">
      <c r="A284" s="13"/>
      <c r="B284" s="13"/>
      <c r="C284" s="13"/>
      <c r="D284" s="13"/>
      <c r="E284" s="13"/>
      <c r="F284" s="13"/>
      <c r="G284" s="13"/>
    </row>
    <row r="285" ht="15.75" customHeight="1">
      <c r="A285" s="13"/>
      <c r="B285" s="13"/>
      <c r="C285" s="13"/>
      <c r="D285" s="13"/>
      <c r="E285" s="13"/>
      <c r="F285" s="13"/>
      <c r="G285" s="13"/>
    </row>
    <row r="286" ht="15.75" customHeight="1">
      <c r="A286" s="13"/>
      <c r="B286" s="13"/>
      <c r="C286" s="13"/>
      <c r="D286" s="13"/>
      <c r="E286" s="13"/>
      <c r="F286" s="13"/>
      <c r="G286" s="13"/>
    </row>
    <row r="287" ht="15.75" customHeight="1">
      <c r="A287" s="13"/>
      <c r="B287" s="13"/>
      <c r="C287" s="13"/>
      <c r="D287" s="13"/>
      <c r="E287" s="13"/>
      <c r="F287" s="13"/>
      <c r="G287" s="13"/>
    </row>
    <row r="288" ht="15.75" customHeight="1">
      <c r="A288" s="13"/>
      <c r="B288" s="13"/>
      <c r="C288" s="13"/>
      <c r="D288" s="13"/>
      <c r="E288" s="13"/>
      <c r="F288" s="13"/>
      <c r="G288" s="13"/>
    </row>
    <row r="289" ht="15.75" customHeight="1">
      <c r="A289" s="13"/>
      <c r="B289" s="13"/>
      <c r="C289" s="13"/>
      <c r="D289" s="13"/>
      <c r="E289" s="13"/>
      <c r="F289" s="13"/>
      <c r="G289" s="13"/>
    </row>
    <row r="290" ht="15.75" customHeight="1">
      <c r="A290" s="13"/>
      <c r="B290" s="13"/>
      <c r="C290" s="13"/>
      <c r="D290" s="13"/>
      <c r="E290" s="13"/>
      <c r="F290" s="13"/>
      <c r="G290" s="13"/>
    </row>
    <row r="291" ht="15.75" customHeight="1">
      <c r="A291" s="13"/>
      <c r="B291" s="13"/>
      <c r="C291" s="13"/>
      <c r="D291" s="13"/>
      <c r="E291" s="13"/>
      <c r="F291" s="13"/>
      <c r="G291" s="13"/>
    </row>
    <row r="292" ht="15.75" customHeight="1">
      <c r="A292" s="13"/>
      <c r="B292" s="13"/>
      <c r="C292" s="13"/>
      <c r="D292" s="13"/>
      <c r="E292" s="13"/>
      <c r="F292" s="13"/>
      <c r="G292" s="13"/>
    </row>
    <row r="293" ht="15.75" customHeight="1">
      <c r="A293" s="13"/>
      <c r="B293" s="13"/>
      <c r="C293" s="13"/>
      <c r="D293" s="13"/>
      <c r="E293" s="13"/>
      <c r="F293" s="13"/>
      <c r="G293" s="13"/>
    </row>
    <row r="294" ht="15.75" customHeight="1">
      <c r="A294" s="13"/>
      <c r="B294" s="13"/>
      <c r="C294" s="13"/>
      <c r="D294" s="13"/>
      <c r="E294" s="13"/>
      <c r="F294" s="13"/>
      <c r="G294" s="13"/>
    </row>
    <row r="295" ht="15.75" customHeight="1">
      <c r="A295" s="13"/>
      <c r="B295" s="13"/>
      <c r="C295" s="13"/>
      <c r="D295" s="13"/>
      <c r="E295" s="13"/>
      <c r="F295" s="13"/>
      <c r="G295" s="13"/>
    </row>
    <row r="296" ht="15.75" customHeight="1">
      <c r="A296" s="13"/>
      <c r="B296" s="13"/>
      <c r="C296" s="13"/>
      <c r="D296" s="13"/>
      <c r="E296" s="13"/>
      <c r="F296" s="13"/>
      <c r="G296" s="13"/>
    </row>
    <row r="297" ht="15.75" customHeight="1">
      <c r="A297" s="13"/>
      <c r="B297" s="13"/>
      <c r="C297" s="13"/>
      <c r="D297" s="13"/>
      <c r="E297" s="13"/>
      <c r="F297" s="13"/>
      <c r="G297" s="13"/>
    </row>
    <row r="298" ht="15.75" customHeight="1">
      <c r="A298" s="13"/>
      <c r="B298" s="13"/>
      <c r="C298" s="13"/>
      <c r="D298" s="13"/>
      <c r="E298" s="13"/>
      <c r="F298" s="13"/>
      <c r="G298" s="13"/>
    </row>
    <row r="299" ht="15.75" customHeight="1">
      <c r="A299" s="13"/>
      <c r="B299" s="13"/>
      <c r="C299" s="13"/>
      <c r="D299" s="13"/>
      <c r="E299" s="13"/>
      <c r="F299" s="13"/>
      <c r="G299" s="13"/>
    </row>
    <row r="300" ht="15.75" customHeight="1">
      <c r="A300" s="13"/>
      <c r="B300" s="13"/>
      <c r="C300" s="13"/>
      <c r="D300" s="13"/>
      <c r="E300" s="13"/>
      <c r="F300" s="13"/>
      <c r="G300" s="13"/>
    </row>
    <row r="301" ht="15.75" customHeight="1">
      <c r="A301" s="13"/>
      <c r="B301" s="13"/>
      <c r="C301" s="13"/>
      <c r="D301" s="13"/>
      <c r="E301" s="13"/>
      <c r="F301" s="13"/>
      <c r="G301" s="13"/>
    </row>
    <row r="302" ht="15.75" customHeight="1">
      <c r="A302" s="13"/>
      <c r="B302" s="13"/>
      <c r="C302" s="13"/>
      <c r="D302" s="13"/>
      <c r="E302" s="13"/>
      <c r="F302" s="13"/>
      <c r="G302" s="13"/>
    </row>
    <row r="303" ht="15.75" customHeight="1">
      <c r="A303" s="13"/>
      <c r="B303" s="13"/>
      <c r="C303" s="13"/>
      <c r="D303" s="13"/>
      <c r="E303" s="13"/>
      <c r="F303" s="13"/>
      <c r="G303" s="13"/>
    </row>
    <row r="304" ht="15.75" customHeight="1">
      <c r="A304" s="13"/>
      <c r="B304" s="13"/>
      <c r="C304" s="13"/>
      <c r="D304" s="13"/>
      <c r="E304" s="13"/>
      <c r="F304" s="13"/>
      <c r="G304" s="13"/>
    </row>
    <row r="305" ht="15.75" customHeight="1">
      <c r="A305" s="13"/>
      <c r="B305" s="13"/>
      <c r="C305" s="13"/>
      <c r="D305" s="13"/>
      <c r="E305" s="13"/>
      <c r="F305" s="13"/>
      <c r="G305" s="13"/>
    </row>
    <row r="306" ht="15.75" customHeight="1">
      <c r="A306" s="13"/>
      <c r="B306" s="13"/>
      <c r="C306" s="13"/>
      <c r="D306" s="13"/>
      <c r="E306" s="13"/>
      <c r="F306" s="13"/>
      <c r="G306" s="13"/>
    </row>
    <row r="307" ht="15.75" customHeight="1">
      <c r="A307" s="13"/>
      <c r="B307" s="13"/>
      <c r="C307" s="13"/>
      <c r="D307" s="13"/>
      <c r="E307" s="13"/>
      <c r="F307" s="13"/>
      <c r="G307" s="13"/>
    </row>
    <row r="308" ht="15.75" customHeight="1">
      <c r="A308" s="13"/>
      <c r="B308" s="13"/>
      <c r="C308" s="13"/>
      <c r="D308" s="13"/>
      <c r="E308" s="13"/>
      <c r="F308" s="13"/>
      <c r="G308" s="13"/>
    </row>
    <row r="309" ht="15.75" customHeight="1">
      <c r="A309" s="13"/>
      <c r="B309" s="13"/>
      <c r="C309" s="13"/>
      <c r="D309" s="13"/>
      <c r="E309" s="13"/>
      <c r="F309" s="13"/>
      <c r="G309" s="13"/>
    </row>
    <row r="310" ht="15.75" customHeight="1">
      <c r="A310" s="13"/>
      <c r="B310" s="13"/>
      <c r="C310" s="13"/>
      <c r="D310" s="13"/>
      <c r="E310" s="13"/>
      <c r="F310" s="13"/>
      <c r="G310" s="13"/>
    </row>
    <row r="311" ht="15.75" customHeight="1">
      <c r="A311" s="13"/>
      <c r="B311" s="13"/>
      <c r="C311" s="13"/>
      <c r="D311" s="13"/>
      <c r="E311" s="13"/>
      <c r="F311" s="13"/>
      <c r="G311" s="13"/>
    </row>
    <row r="312" ht="15.75" customHeight="1">
      <c r="A312" s="13"/>
      <c r="B312" s="13"/>
      <c r="C312" s="13"/>
      <c r="D312" s="13"/>
      <c r="E312" s="13"/>
      <c r="F312" s="13"/>
      <c r="G312" s="13"/>
    </row>
    <row r="313" ht="15.75" customHeight="1">
      <c r="A313" s="13"/>
      <c r="B313" s="13"/>
      <c r="C313" s="13"/>
      <c r="D313" s="13"/>
      <c r="E313" s="13"/>
      <c r="F313" s="13"/>
      <c r="G313" s="13"/>
    </row>
    <row r="314" ht="15.75" customHeight="1">
      <c r="A314" s="13"/>
      <c r="B314" s="13"/>
      <c r="C314" s="13"/>
      <c r="D314" s="13"/>
      <c r="E314" s="13"/>
      <c r="F314" s="13"/>
      <c r="G314" s="13"/>
    </row>
    <row r="315" ht="15.75" customHeight="1">
      <c r="A315" s="13"/>
      <c r="B315" s="13"/>
      <c r="C315" s="13"/>
      <c r="D315" s="13"/>
      <c r="E315" s="13"/>
      <c r="F315" s="13"/>
      <c r="G315" s="13"/>
    </row>
    <row r="316" ht="15.75" customHeight="1">
      <c r="A316" s="13"/>
      <c r="B316" s="13"/>
      <c r="C316" s="13"/>
      <c r="D316" s="13"/>
      <c r="E316" s="13"/>
      <c r="F316" s="13"/>
      <c r="G316" s="13"/>
    </row>
    <row r="317" ht="15.75" customHeight="1">
      <c r="A317" s="13"/>
      <c r="B317" s="13"/>
      <c r="C317" s="13"/>
      <c r="D317" s="13"/>
      <c r="E317" s="13"/>
      <c r="F317" s="13"/>
      <c r="G317" s="13"/>
    </row>
    <row r="318" ht="15.75" customHeight="1">
      <c r="A318" s="13"/>
      <c r="B318" s="13"/>
      <c r="C318" s="13"/>
      <c r="D318" s="13"/>
      <c r="E318" s="13"/>
      <c r="F318" s="13"/>
      <c r="G318" s="13"/>
    </row>
    <row r="319" ht="15.75" customHeight="1">
      <c r="A319" s="13"/>
      <c r="B319" s="13"/>
      <c r="C319" s="13"/>
      <c r="D319" s="13"/>
      <c r="E319" s="13"/>
      <c r="F319" s="13"/>
      <c r="G319" s="13"/>
    </row>
    <row r="320" ht="15.75" customHeight="1">
      <c r="A320" s="13"/>
      <c r="B320" s="13"/>
      <c r="C320" s="13"/>
      <c r="D320" s="13"/>
      <c r="E320" s="13"/>
      <c r="F320" s="13"/>
      <c r="G320" s="13"/>
    </row>
    <row r="321" ht="15.75" customHeight="1">
      <c r="A321" s="13"/>
      <c r="B321" s="13"/>
      <c r="C321" s="13"/>
      <c r="D321" s="13"/>
      <c r="E321" s="13"/>
      <c r="F321" s="13"/>
      <c r="G321" s="13"/>
    </row>
    <row r="322" ht="15.75" customHeight="1">
      <c r="A322" s="13"/>
      <c r="B322" s="13"/>
      <c r="C322" s="13"/>
      <c r="D322" s="13"/>
      <c r="E322" s="13"/>
      <c r="F322" s="13"/>
      <c r="G322" s="13"/>
    </row>
    <row r="323" ht="15.75" customHeight="1">
      <c r="A323" s="13"/>
      <c r="B323" s="13"/>
      <c r="C323" s="13"/>
      <c r="D323" s="13"/>
      <c r="E323" s="13"/>
      <c r="F323" s="13"/>
      <c r="G323" s="13"/>
    </row>
    <row r="324" ht="15.75" customHeight="1">
      <c r="A324" s="13"/>
      <c r="B324" s="13"/>
      <c r="C324" s="13"/>
      <c r="D324" s="13"/>
      <c r="E324" s="13"/>
      <c r="F324" s="13"/>
      <c r="G324" s="13"/>
    </row>
    <row r="325" ht="15.75" customHeight="1">
      <c r="A325" s="13"/>
      <c r="B325" s="13"/>
      <c r="C325" s="13"/>
      <c r="D325" s="13"/>
      <c r="E325" s="13"/>
      <c r="F325" s="13"/>
      <c r="G325" s="13"/>
    </row>
    <row r="326" ht="15.75" customHeight="1">
      <c r="A326" s="13"/>
      <c r="B326" s="13"/>
      <c r="C326" s="13"/>
      <c r="D326" s="13"/>
      <c r="E326" s="13"/>
      <c r="F326" s="13"/>
      <c r="G326" s="13"/>
    </row>
    <row r="327" ht="15.75" customHeight="1">
      <c r="A327" s="13"/>
      <c r="B327" s="13"/>
      <c r="C327" s="13"/>
      <c r="D327" s="13"/>
      <c r="E327" s="13"/>
      <c r="F327" s="13"/>
      <c r="G327" s="13"/>
    </row>
    <row r="328" ht="15.75" customHeight="1">
      <c r="A328" s="13"/>
      <c r="B328" s="13"/>
      <c r="C328" s="13"/>
      <c r="D328" s="13"/>
      <c r="E328" s="13"/>
      <c r="F328" s="13"/>
      <c r="G328" s="13"/>
    </row>
    <row r="329" ht="15.75" customHeight="1">
      <c r="A329" s="13"/>
      <c r="B329" s="13"/>
      <c r="C329" s="13"/>
      <c r="D329" s="13"/>
      <c r="E329" s="13"/>
      <c r="F329" s="13"/>
      <c r="G329" s="13"/>
    </row>
    <row r="330" ht="15.75" customHeight="1">
      <c r="A330" s="13"/>
      <c r="B330" s="13"/>
      <c r="C330" s="13"/>
      <c r="D330" s="13"/>
      <c r="E330" s="13"/>
      <c r="F330" s="13"/>
      <c r="G330" s="13"/>
    </row>
    <row r="331" ht="15.75" customHeight="1">
      <c r="A331" s="13"/>
      <c r="B331" s="13"/>
      <c r="C331" s="13"/>
      <c r="D331" s="13"/>
      <c r="E331" s="13"/>
      <c r="F331" s="13"/>
      <c r="G331" s="13"/>
    </row>
    <row r="332" ht="15.75" customHeight="1">
      <c r="A332" s="13"/>
      <c r="B332" s="13"/>
      <c r="C332" s="13"/>
      <c r="D332" s="13"/>
      <c r="E332" s="13"/>
      <c r="F332" s="13"/>
      <c r="G332" s="13"/>
    </row>
    <row r="333" ht="15.75" customHeight="1">
      <c r="A333" s="13"/>
      <c r="B333" s="13"/>
      <c r="C333" s="13"/>
      <c r="D333" s="13"/>
      <c r="E333" s="13"/>
      <c r="F333" s="13"/>
      <c r="G333" s="13"/>
    </row>
    <row r="334" ht="15.75" customHeight="1">
      <c r="A334" s="13"/>
      <c r="B334" s="13"/>
      <c r="C334" s="13"/>
      <c r="D334" s="13"/>
      <c r="E334" s="13"/>
      <c r="F334" s="13"/>
      <c r="G334" s="13"/>
    </row>
    <row r="335" ht="15.75" customHeight="1">
      <c r="A335" s="13"/>
      <c r="B335" s="13"/>
      <c r="C335" s="13"/>
      <c r="D335" s="13"/>
      <c r="E335" s="13"/>
      <c r="F335" s="13"/>
      <c r="G335" s="13"/>
    </row>
    <row r="336" ht="15.75" customHeight="1">
      <c r="A336" s="13"/>
      <c r="B336" s="13"/>
      <c r="C336" s="13"/>
      <c r="D336" s="13"/>
      <c r="E336" s="13"/>
      <c r="F336" s="13"/>
      <c r="G336" s="13"/>
    </row>
    <row r="337" ht="15.75" customHeight="1">
      <c r="A337" s="13"/>
      <c r="B337" s="13"/>
      <c r="C337" s="13"/>
      <c r="D337" s="13"/>
      <c r="E337" s="13"/>
      <c r="F337" s="13"/>
      <c r="G337" s="13"/>
    </row>
    <row r="338" ht="15.75" customHeight="1">
      <c r="A338" s="13"/>
      <c r="B338" s="13"/>
      <c r="C338" s="13"/>
      <c r="D338" s="13"/>
      <c r="E338" s="13"/>
      <c r="F338" s="13"/>
      <c r="G338" s="13"/>
    </row>
    <row r="339" ht="15.75" customHeight="1">
      <c r="A339" s="13"/>
      <c r="B339" s="13"/>
      <c r="C339" s="13"/>
      <c r="D339" s="13"/>
      <c r="E339" s="13"/>
      <c r="F339" s="13"/>
      <c r="G339" s="13"/>
    </row>
    <row r="340" ht="15.75" customHeight="1">
      <c r="A340" s="13"/>
      <c r="B340" s="13"/>
      <c r="C340" s="13"/>
      <c r="D340" s="13"/>
      <c r="E340" s="13"/>
      <c r="F340" s="13"/>
      <c r="G340" s="13"/>
    </row>
    <row r="341" ht="15.75" customHeight="1">
      <c r="A341" s="13"/>
      <c r="B341" s="13"/>
      <c r="C341" s="13"/>
      <c r="D341" s="13"/>
      <c r="E341" s="13"/>
      <c r="F341" s="13"/>
      <c r="G341" s="13"/>
    </row>
    <row r="342" ht="15.75" customHeight="1">
      <c r="A342" s="13"/>
      <c r="B342" s="13"/>
      <c r="C342" s="13"/>
      <c r="D342" s="13"/>
      <c r="E342" s="13"/>
      <c r="F342" s="13"/>
      <c r="G342" s="13"/>
    </row>
    <row r="343" ht="15.75" customHeight="1">
      <c r="A343" s="13"/>
      <c r="B343" s="13"/>
      <c r="C343" s="13"/>
      <c r="D343" s="13"/>
      <c r="E343" s="13"/>
      <c r="F343" s="13"/>
      <c r="G343" s="13"/>
    </row>
    <row r="344" ht="15.75" customHeight="1">
      <c r="A344" s="13"/>
      <c r="B344" s="13"/>
      <c r="C344" s="13"/>
      <c r="D344" s="13"/>
      <c r="E344" s="13"/>
      <c r="F344" s="13"/>
      <c r="G344" s="13"/>
    </row>
    <row r="345" ht="15.75" customHeight="1">
      <c r="A345" s="13"/>
      <c r="B345" s="13"/>
      <c r="C345" s="13"/>
      <c r="D345" s="13"/>
      <c r="E345" s="13"/>
      <c r="F345" s="13"/>
      <c r="G345" s="13"/>
    </row>
    <row r="346" ht="15.75" customHeight="1">
      <c r="A346" s="13"/>
      <c r="B346" s="13"/>
      <c r="C346" s="13"/>
      <c r="D346" s="13"/>
      <c r="E346" s="13"/>
      <c r="F346" s="13"/>
      <c r="G346" s="13"/>
    </row>
    <row r="347" ht="15.75" customHeight="1">
      <c r="A347" s="13"/>
      <c r="B347" s="13"/>
      <c r="C347" s="13"/>
      <c r="D347" s="13"/>
      <c r="E347" s="13"/>
      <c r="F347" s="13"/>
      <c r="G347" s="13"/>
    </row>
    <row r="348" ht="15.75" customHeight="1">
      <c r="A348" s="13"/>
      <c r="B348" s="13"/>
      <c r="C348" s="13"/>
      <c r="D348" s="13"/>
      <c r="E348" s="13"/>
      <c r="F348" s="13"/>
      <c r="G348" s="13"/>
    </row>
    <row r="349" ht="15.75" customHeight="1">
      <c r="A349" s="13"/>
      <c r="B349" s="13"/>
      <c r="C349" s="13"/>
      <c r="D349" s="13"/>
      <c r="E349" s="13"/>
      <c r="F349" s="13"/>
      <c r="G349" s="13"/>
    </row>
    <row r="350" ht="15.75" customHeight="1">
      <c r="A350" s="13"/>
      <c r="B350" s="13"/>
      <c r="C350" s="13"/>
      <c r="D350" s="13"/>
      <c r="E350" s="13"/>
      <c r="F350" s="13"/>
      <c r="G350" s="13"/>
    </row>
    <row r="351" ht="15.75" customHeight="1">
      <c r="A351" s="13"/>
      <c r="B351" s="13"/>
      <c r="C351" s="13"/>
      <c r="D351" s="13"/>
      <c r="E351" s="13"/>
      <c r="F351" s="13"/>
      <c r="G351" s="13"/>
    </row>
    <row r="352" ht="15.75" customHeight="1">
      <c r="A352" s="13"/>
      <c r="B352" s="13"/>
      <c r="C352" s="13"/>
      <c r="D352" s="13"/>
      <c r="E352" s="13"/>
      <c r="F352" s="13"/>
      <c r="G352" s="13"/>
    </row>
    <row r="353" ht="15.75" customHeight="1">
      <c r="A353" s="13"/>
      <c r="B353" s="13"/>
      <c r="C353" s="13"/>
      <c r="D353" s="13"/>
      <c r="E353" s="13"/>
      <c r="F353" s="13"/>
      <c r="G353" s="13"/>
    </row>
    <row r="354" ht="15.75" customHeight="1">
      <c r="A354" s="13"/>
      <c r="B354" s="13"/>
      <c r="C354" s="13"/>
      <c r="D354" s="13"/>
      <c r="E354" s="13"/>
      <c r="F354" s="13"/>
      <c r="G354" s="13"/>
    </row>
    <row r="355" ht="15.75" customHeight="1">
      <c r="A355" s="13"/>
      <c r="B355" s="13"/>
      <c r="C355" s="13"/>
      <c r="D355" s="13"/>
      <c r="E355" s="13"/>
      <c r="F355" s="13"/>
      <c r="G355" s="13"/>
    </row>
    <row r="356" ht="15.75" customHeight="1">
      <c r="A356" s="13"/>
      <c r="B356" s="13"/>
      <c r="C356" s="13"/>
      <c r="D356" s="13"/>
      <c r="E356" s="13"/>
      <c r="F356" s="13"/>
      <c r="G356" s="13"/>
    </row>
    <row r="357" ht="15.75" customHeight="1">
      <c r="A357" s="13"/>
      <c r="B357" s="13"/>
      <c r="C357" s="13"/>
      <c r="D357" s="13"/>
      <c r="E357" s="13"/>
      <c r="F357" s="13"/>
      <c r="G357" s="13"/>
    </row>
    <row r="358" ht="15.75" customHeight="1">
      <c r="A358" s="13"/>
      <c r="B358" s="13"/>
      <c r="C358" s="13"/>
      <c r="D358" s="13"/>
      <c r="E358" s="13"/>
      <c r="F358" s="13"/>
      <c r="G358" s="13"/>
    </row>
    <row r="359" ht="15.75" customHeight="1">
      <c r="A359" s="13"/>
      <c r="B359" s="13"/>
      <c r="C359" s="13"/>
      <c r="D359" s="13"/>
      <c r="E359" s="13"/>
      <c r="F359" s="13"/>
      <c r="G359" s="13"/>
    </row>
    <row r="360" ht="15.75" customHeight="1">
      <c r="A360" s="13"/>
      <c r="B360" s="13"/>
      <c r="C360" s="13"/>
      <c r="D360" s="13"/>
      <c r="E360" s="13"/>
      <c r="F360" s="13"/>
      <c r="G360" s="13"/>
    </row>
    <row r="361" ht="15.75" customHeight="1">
      <c r="A361" s="13"/>
      <c r="B361" s="13"/>
      <c r="C361" s="13"/>
      <c r="D361" s="13"/>
      <c r="E361" s="13"/>
      <c r="F361" s="13"/>
      <c r="G361" s="13"/>
    </row>
    <row r="362" ht="15.75" customHeight="1">
      <c r="A362" s="13"/>
      <c r="B362" s="13"/>
      <c r="C362" s="13"/>
      <c r="D362" s="13"/>
      <c r="E362" s="13"/>
      <c r="F362" s="13"/>
      <c r="G362" s="13"/>
    </row>
    <row r="363" ht="15.75" customHeight="1">
      <c r="A363" s="13"/>
      <c r="B363" s="13"/>
      <c r="C363" s="13"/>
      <c r="D363" s="13"/>
      <c r="E363" s="13"/>
      <c r="F363" s="13"/>
      <c r="G363" s="13"/>
    </row>
    <row r="364" ht="15.75" customHeight="1">
      <c r="A364" s="13"/>
      <c r="B364" s="13"/>
      <c r="C364" s="13"/>
      <c r="D364" s="13"/>
      <c r="E364" s="13"/>
      <c r="F364" s="13"/>
      <c r="G364" s="13"/>
    </row>
    <row r="365" ht="15.75" customHeight="1">
      <c r="A365" s="13"/>
      <c r="B365" s="13"/>
      <c r="C365" s="13"/>
      <c r="D365" s="13"/>
      <c r="E365" s="13"/>
      <c r="F365" s="13"/>
      <c r="G365" s="13"/>
    </row>
    <row r="366" ht="15.75" customHeight="1">
      <c r="A366" s="13"/>
      <c r="B366" s="13"/>
      <c r="C366" s="13"/>
      <c r="D366" s="13"/>
      <c r="E366" s="13"/>
      <c r="F366" s="13"/>
      <c r="G366" s="13"/>
    </row>
    <row r="367" ht="15.75" customHeight="1">
      <c r="A367" s="13"/>
      <c r="B367" s="13"/>
      <c r="C367" s="13"/>
      <c r="D367" s="13"/>
      <c r="E367" s="13"/>
      <c r="F367" s="13"/>
      <c r="G367" s="13"/>
    </row>
    <row r="368" ht="15.75" customHeight="1">
      <c r="A368" s="13"/>
      <c r="B368" s="13"/>
      <c r="C368" s="13"/>
      <c r="D368" s="13"/>
      <c r="E368" s="13"/>
      <c r="F368" s="13"/>
      <c r="G368" s="13"/>
    </row>
    <row r="369" ht="15.75" customHeight="1">
      <c r="A369" s="13"/>
      <c r="B369" s="13"/>
      <c r="C369" s="13"/>
      <c r="D369" s="13"/>
      <c r="E369" s="13"/>
      <c r="F369" s="13"/>
      <c r="G369" s="13"/>
    </row>
    <row r="370" ht="15.75" customHeight="1">
      <c r="A370" s="13"/>
      <c r="B370" s="13"/>
      <c r="C370" s="13"/>
      <c r="D370" s="13"/>
      <c r="E370" s="13"/>
      <c r="F370" s="13"/>
      <c r="G370" s="13"/>
    </row>
    <row r="371" ht="15.75" customHeight="1">
      <c r="A371" s="13"/>
      <c r="B371" s="13"/>
      <c r="C371" s="13"/>
      <c r="D371" s="13"/>
      <c r="E371" s="13"/>
      <c r="F371" s="13"/>
      <c r="G371" s="13"/>
    </row>
    <row r="372" ht="15.75" customHeight="1">
      <c r="A372" s="13"/>
      <c r="B372" s="13"/>
      <c r="C372" s="13"/>
      <c r="D372" s="13"/>
      <c r="E372" s="13"/>
      <c r="F372" s="13"/>
      <c r="G372" s="13"/>
    </row>
    <row r="373" ht="15.75" customHeight="1">
      <c r="A373" s="13"/>
      <c r="B373" s="13"/>
      <c r="C373" s="13"/>
      <c r="D373" s="13"/>
      <c r="E373" s="13"/>
      <c r="F373" s="13"/>
      <c r="G373" s="13"/>
    </row>
    <row r="374" ht="15.75" customHeight="1">
      <c r="A374" s="13"/>
      <c r="B374" s="13"/>
      <c r="C374" s="13"/>
      <c r="D374" s="13"/>
      <c r="E374" s="13"/>
      <c r="F374" s="13"/>
      <c r="G374" s="13"/>
    </row>
    <row r="375" ht="15.75" customHeight="1">
      <c r="A375" s="13"/>
      <c r="B375" s="13"/>
      <c r="C375" s="13"/>
      <c r="D375" s="13"/>
      <c r="E375" s="13"/>
      <c r="F375" s="13"/>
      <c r="G375" s="13"/>
    </row>
    <row r="376" ht="15.75" customHeight="1">
      <c r="A376" s="13"/>
      <c r="B376" s="13"/>
      <c r="C376" s="13"/>
      <c r="D376" s="13"/>
      <c r="E376" s="13"/>
      <c r="F376" s="13"/>
      <c r="G376" s="13"/>
    </row>
    <row r="377" ht="15.75" customHeight="1">
      <c r="A377" s="13"/>
      <c r="B377" s="13"/>
      <c r="C377" s="13"/>
      <c r="D377" s="13"/>
      <c r="E377" s="13"/>
      <c r="F377" s="13"/>
      <c r="G377" s="13"/>
    </row>
    <row r="378" ht="15.75" customHeight="1">
      <c r="A378" s="13"/>
      <c r="B378" s="13"/>
      <c r="C378" s="13"/>
      <c r="D378" s="13"/>
      <c r="E378" s="13"/>
      <c r="F378" s="13"/>
      <c r="G378" s="13"/>
    </row>
    <row r="379" ht="15.75" customHeight="1">
      <c r="A379" s="13"/>
      <c r="B379" s="13"/>
      <c r="C379" s="13"/>
      <c r="D379" s="13"/>
      <c r="E379" s="13"/>
      <c r="F379" s="13"/>
      <c r="G379" s="13"/>
    </row>
    <row r="380" ht="15.75" customHeight="1">
      <c r="A380" s="13"/>
      <c r="B380" s="13"/>
      <c r="C380" s="13"/>
      <c r="D380" s="13"/>
      <c r="E380" s="13"/>
      <c r="F380" s="13"/>
      <c r="G380" s="13"/>
    </row>
    <row r="381" ht="15.75" customHeight="1">
      <c r="A381" s="13"/>
      <c r="B381" s="13"/>
      <c r="C381" s="13"/>
      <c r="D381" s="13"/>
      <c r="E381" s="13"/>
      <c r="F381" s="13"/>
      <c r="G381" s="13"/>
    </row>
    <row r="382" ht="15.75" customHeight="1">
      <c r="A382" s="13"/>
      <c r="B382" s="13"/>
      <c r="C382" s="13"/>
      <c r="D382" s="13"/>
      <c r="E382" s="13"/>
      <c r="F382" s="13"/>
      <c r="G382" s="13"/>
    </row>
    <row r="383" ht="15.75" customHeight="1">
      <c r="A383" s="13"/>
      <c r="B383" s="13"/>
      <c r="C383" s="13"/>
      <c r="D383" s="13"/>
      <c r="E383" s="13"/>
      <c r="F383" s="13"/>
      <c r="G383" s="13"/>
    </row>
    <row r="384" ht="15.75" customHeight="1">
      <c r="A384" s="13"/>
      <c r="B384" s="13"/>
      <c r="C384" s="13"/>
      <c r="D384" s="13"/>
      <c r="E384" s="13"/>
      <c r="F384" s="13"/>
      <c r="G384" s="13"/>
    </row>
    <row r="385" ht="15.75" customHeight="1">
      <c r="A385" s="13"/>
      <c r="B385" s="13"/>
      <c r="C385" s="13"/>
      <c r="D385" s="13"/>
      <c r="E385" s="13"/>
      <c r="F385" s="13"/>
      <c r="G385" s="13"/>
    </row>
    <row r="386" ht="15.75" customHeight="1">
      <c r="A386" s="13"/>
      <c r="B386" s="13"/>
      <c r="C386" s="13"/>
      <c r="D386" s="13"/>
      <c r="E386" s="13"/>
      <c r="F386" s="13"/>
      <c r="G386" s="13"/>
    </row>
    <row r="387" ht="15.75" customHeight="1">
      <c r="A387" s="13"/>
      <c r="B387" s="13"/>
      <c r="C387" s="13"/>
      <c r="D387" s="13"/>
      <c r="E387" s="13"/>
      <c r="F387" s="13"/>
      <c r="G387" s="13"/>
    </row>
    <row r="388" ht="15.75" customHeight="1">
      <c r="A388" s="13"/>
      <c r="B388" s="13"/>
      <c r="C388" s="13"/>
      <c r="D388" s="13"/>
      <c r="E388" s="13"/>
      <c r="F388" s="13"/>
      <c r="G388" s="13"/>
    </row>
    <row r="389" ht="15.75" customHeight="1">
      <c r="A389" s="13"/>
      <c r="B389" s="13"/>
      <c r="C389" s="13"/>
      <c r="D389" s="13"/>
      <c r="E389" s="13"/>
      <c r="F389" s="13"/>
      <c r="G389" s="13"/>
    </row>
    <row r="390" ht="15.75" customHeight="1">
      <c r="A390" s="13"/>
      <c r="B390" s="13"/>
      <c r="C390" s="13"/>
      <c r="D390" s="13"/>
      <c r="E390" s="13"/>
      <c r="F390" s="13"/>
      <c r="G390" s="13"/>
    </row>
    <row r="391" ht="15.75" customHeight="1">
      <c r="A391" s="13"/>
      <c r="B391" s="13"/>
      <c r="C391" s="13"/>
      <c r="D391" s="13"/>
      <c r="E391" s="13"/>
      <c r="F391" s="13"/>
      <c r="G391" s="13"/>
    </row>
    <row r="392" ht="15.75" customHeight="1">
      <c r="A392" s="13"/>
      <c r="B392" s="13"/>
      <c r="C392" s="13"/>
      <c r="D392" s="13"/>
      <c r="E392" s="13"/>
      <c r="F392" s="13"/>
      <c r="G392" s="13"/>
    </row>
    <row r="393" ht="15.75" customHeight="1">
      <c r="A393" s="13"/>
      <c r="B393" s="13"/>
      <c r="C393" s="13"/>
      <c r="D393" s="13"/>
      <c r="E393" s="13"/>
      <c r="F393" s="13"/>
      <c r="G393" s="13"/>
    </row>
    <row r="394" ht="15.75" customHeight="1">
      <c r="A394" s="13"/>
      <c r="B394" s="13"/>
      <c r="C394" s="13"/>
      <c r="D394" s="13"/>
      <c r="E394" s="13"/>
      <c r="F394" s="13"/>
      <c r="G394" s="13"/>
    </row>
    <row r="395" ht="15.75" customHeight="1">
      <c r="A395" s="13"/>
      <c r="B395" s="13"/>
      <c r="C395" s="13"/>
      <c r="D395" s="13"/>
      <c r="E395" s="13"/>
      <c r="F395" s="13"/>
      <c r="G395" s="13"/>
    </row>
    <row r="396" ht="15.75" customHeight="1">
      <c r="A396" s="13"/>
      <c r="B396" s="13"/>
      <c r="C396" s="13"/>
      <c r="D396" s="13"/>
      <c r="E396" s="13"/>
      <c r="F396" s="13"/>
      <c r="G396" s="13"/>
    </row>
    <row r="397" ht="15.75" customHeight="1">
      <c r="A397" s="13"/>
      <c r="B397" s="13"/>
      <c r="C397" s="13"/>
      <c r="D397" s="13"/>
      <c r="E397" s="13"/>
      <c r="F397" s="13"/>
      <c r="G397" s="13"/>
    </row>
    <row r="398" ht="15.75" customHeight="1">
      <c r="A398" s="13"/>
      <c r="B398" s="13"/>
      <c r="C398" s="13"/>
      <c r="D398" s="13"/>
      <c r="E398" s="13"/>
      <c r="F398" s="13"/>
      <c r="G398" s="13"/>
    </row>
    <row r="399" ht="15.75" customHeight="1">
      <c r="A399" s="13"/>
      <c r="B399" s="13"/>
      <c r="C399" s="13"/>
      <c r="D399" s="13"/>
      <c r="E399" s="13"/>
      <c r="F399" s="13"/>
      <c r="G399" s="13"/>
    </row>
    <row r="400" ht="15.75" customHeight="1">
      <c r="A400" s="13"/>
      <c r="B400" s="13"/>
      <c r="C400" s="13"/>
      <c r="D400" s="13"/>
      <c r="E400" s="13"/>
      <c r="F400" s="13"/>
      <c r="G400" s="13"/>
    </row>
    <row r="401" ht="15.75" customHeight="1">
      <c r="A401" s="13"/>
      <c r="B401" s="13"/>
      <c r="C401" s="13"/>
      <c r="D401" s="13"/>
      <c r="E401" s="13"/>
      <c r="F401" s="13"/>
      <c r="G401" s="13"/>
    </row>
    <row r="402" ht="15.75" customHeight="1">
      <c r="A402" s="13"/>
      <c r="B402" s="13"/>
      <c r="C402" s="13"/>
      <c r="D402" s="13"/>
      <c r="E402" s="13"/>
      <c r="F402" s="13"/>
      <c r="G402" s="13"/>
    </row>
    <row r="403" ht="15.75" customHeight="1">
      <c r="A403" s="13"/>
      <c r="B403" s="13"/>
      <c r="C403" s="13"/>
      <c r="D403" s="13"/>
      <c r="E403" s="13"/>
      <c r="F403" s="13"/>
      <c r="G403" s="13"/>
    </row>
    <row r="404" ht="15.75" customHeight="1">
      <c r="A404" s="13"/>
      <c r="B404" s="13"/>
      <c r="C404" s="13"/>
      <c r="D404" s="13"/>
      <c r="E404" s="13"/>
      <c r="F404" s="13"/>
      <c r="G404" s="13"/>
    </row>
    <row r="405" ht="15.75" customHeight="1">
      <c r="A405" s="13"/>
      <c r="B405" s="13"/>
      <c r="C405" s="13"/>
      <c r="D405" s="13"/>
      <c r="E405" s="13"/>
      <c r="F405" s="13"/>
      <c r="G405" s="13"/>
    </row>
    <row r="406" ht="15.75" customHeight="1">
      <c r="A406" s="13"/>
      <c r="B406" s="13"/>
      <c r="C406" s="13"/>
      <c r="D406" s="13"/>
      <c r="E406" s="13"/>
      <c r="F406" s="13"/>
      <c r="G406" s="13"/>
    </row>
    <row r="407" ht="15.75" customHeight="1">
      <c r="A407" s="13"/>
      <c r="B407" s="13"/>
      <c r="C407" s="13"/>
      <c r="D407" s="13"/>
      <c r="E407" s="13"/>
      <c r="F407" s="13"/>
      <c r="G407" s="13"/>
    </row>
    <row r="408" ht="15.75" customHeight="1">
      <c r="A408" s="13"/>
      <c r="B408" s="13"/>
      <c r="C408" s="13"/>
      <c r="D408" s="13"/>
      <c r="E408" s="13"/>
      <c r="F408" s="13"/>
      <c r="G408" s="13"/>
    </row>
    <row r="409" ht="15.75" customHeight="1">
      <c r="A409" s="13"/>
      <c r="B409" s="13"/>
      <c r="C409" s="13"/>
      <c r="D409" s="13"/>
      <c r="E409" s="13"/>
      <c r="F409" s="13"/>
      <c r="G409" s="13"/>
    </row>
    <row r="410" ht="15.75" customHeight="1">
      <c r="A410" s="13"/>
      <c r="B410" s="13"/>
      <c r="C410" s="13"/>
      <c r="D410" s="13"/>
      <c r="E410" s="13"/>
      <c r="F410" s="13"/>
      <c r="G410" s="13"/>
    </row>
    <row r="411" ht="15.75" customHeight="1">
      <c r="A411" s="13"/>
      <c r="B411" s="13"/>
      <c r="C411" s="13"/>
      <c r="D411" s="13"/>
      <c r="E411" s="13"/>
      <c r="F411" s="13"/>
      <c r="G411" s="13"/>
    </row>
    <row r="412" ht="15.75" customHeight="1">
      <c r="A412" s="13"/>
      <c r="B412" s="13"/>
      <c r="C412" s="13"/>
      <c r="D412" s="13"/>
      <c r="E412" s="13"/>
      <c r="F412" s="13"/>
      <c r="G412" s="13"/>
    </row>
    <row r="413" ht="15.75" customHeight="1">
      <c r="A413" s="13"/>
      <c r="B413" s="13"/>
      <c r="C413" s="13"/>
      <c r="D413" s="13"/>
      <c r="E413" s="13"/>
      <c r="F413" s="13"/>
      <c r="G413" s="13"/>
    </row>
    <row r="414" ht="15.75" customHeight="1">
      <c r="A414" s="13"/>
      <c r="B414" s="13"/>
      <c r="C414" s="13"/>
      <c r="D414" s="13"/>
      <c r="E414" s="13"/>
      <c r="F414" s="13"/>
      <c r="G414" s="13"/>
    </row>
    <row r="415" ht="15.75" customHeight="1">
      <c r="A415" s="13"/>
      <c r="B415" s="13"/>
      <c r="C415" s="13"/>
      <c r="D415" s="13"/>
      <c r="E415" s="13"/>
      <c r="F415" s="13"/>
      <c r="G415" s="13"/>
    </row>
    <row r="416" ht="15.75" customHeight="1">
      <c r="A416" s="13"/>
      <c r="B416" s="13"/>
      <c r="C416" s="13"/>
      <c r="D416" s="13"/>
      <c r="E416" s="13"/>
      <c r="F416" s="13"/>
      <c r="G416" s="13"/>
    </row>
    <row r="417" ht="15.75" customHeight="1">
      <c r="A417" s="13"/>
      <c r="B417" s="13"/>
      <c r="C417" s="13"/>
      <c r="D417" s="13"/>
      <c r="E417" s="13"/>
      <c r="F417" s="13"/>
      <c r="G417" s="13"/>
    </row>
    <row r="418" ht="15.75" customHeight="1">
      <c r="A418" s="13"/>
      <c r="B418" s="13"/>
      <c r="C418" s="13"/>
      <c r="D418" s="13"/>
      <c r="E418" s="13"/>
      <c r="F418" s="13"/>
      <c r="G418" s="13"/>
    </row>
    <row r="419" ht="15.75" customHeight="1">
      <c r="A419" s="13"/>
      <c r="B419" s="13"/>
      <c r="C419" s="13"/>
      <c r="D419" s="13"/>
      <c r="E419" s="13"/>
      <c r="F419" s="13"/>
      <c r="G419" s="13"/>
    </row>
    <row r="420" ht="15.75" customHeight="1">
      <c r="A420" s="13"/>
      <c r="B420" s="13"/>
      <c r="C420" s="13"/>
      <c r="D420" s="13"/>
      <c r="E420" s="13"/>
      <c r="F420" s="13"/>
      <c r="G420" s="13"/>
    </row>
    <row r="421" ht="15.75" customHeight="1">
      <c r="A421" s="13"/>
      <c r="B421" s="13"/>
      <c r="C421" s="13"/>
      <c r="D421" s="13"/>
      <c r="E421" s="13"/>
      <c r="F421" s="13"/>
      <c r="G421" s="13"/>
    </row>
    <row r="422" ht="15.75" customHeight="1">
      <c r="A422" s="13"/>
      <c r="B422" s="13"/>
      <c r="C422" s="13"/>
      <c r="D422" s="13"/>
      <c r="E422" s="13"/>
      <c r="F422" s="13"/>
      <c r="G422" s="13"/>
    </row>
    <row r="423" ht="15.75" customHeight="1">
      <c r="A423" s="13"/>
      <c r="B423" s="13"/>
      <c r="C423" s="13"/>
      <c r="D423" s="13"/>
      <c r="E423" s="13"/>
      <c r="F423" s="13"/>
      <c r="G423" s="13"/>
    </row>
    <row r="424" ht="15.75" customHeight="1">
      <c r="A424" s="13"/>
      <c r="B424" s="13"/>
      <c r="C424" s="13"/>
      <c r="D424" s="13"/>
      <c r="E424" s="13"/>
      <c r="F424" s="13"/>
      <c r="G424" s="13"/>
    </row>
    <row r="425" ht="15.75" customHeight="1">
      <c r="A425" s="13"/>
      <c r="B425" s="13"/>
      <c r="C425" s="13"/>
      <c r="D425" s="13"/>
      <c r="E425" s="13"/>
      <c r="F425" s="13"/>
      <c r="G425" s="13"/>
    </row>
    <row r="426" ht="15.75" customHeight="1">
      <c r="A426" s="13"/>
      <c r="B426" s="13"/>
      <c r="C426" s="13"/>
      <c r="D426" s="13"/>
      <c r="E426" s="13"/>
      <c r="F426" s="13"/>
      <c r="G426" s="13"/>
    </row>
    <row r="427" ht="15.75" customHeight="1">
      <c r="A427" s="13"/>
      <c r="B427" s="13"/>
      <c r="C427" s="13"/>
      <c r="D427" s="13"/>
      <c r="E427" s="13"/>
      <c r="F427" s="13"/>
      <c r="G427" s="13"/>
    </row>
    <row r="428" ht="15.75" customHeight="1">
      <c r="A428" s="13"/>
      <c r="B428" s="13"/>
      <c r="C428" s="13"/>
      <c r="D428" s="13"/>
      <c r="E428" s="13"/>
      <c r="F428" s="13"/>
      <c r="G428" s="13"/>
    </row>
    <row r="429" ht="15.75" customHeight="1">
      <c r="A429" s="13"/>
      <c r="B429" s="13"/>
      <c r="C429" s="13"/>
      <c r="D429" s="13"/>
      <c r="E429" s="13"/>
      <c r="F429" s="13"/>
      <c r="G429" s="13"/>
    </row>
    <row r="430" ht="15.75" customHeight="1">
      <c r="A430" s="13"/>
      <c r="B430" s="13"/>
      <c r="C430" s="13"/>
      <c r="D430" s="13"/>
      <c r="E430" s="13"/>
      <c r="F430" s="13"/>
      <c r="G430" s="13"/>
    </row>
    <row r="431" ht="15.75" customHeight="1">
      <c r="A431" s="13"/>
      <c r="B431" s="13"/>
      <c r="C431" s="13"/>
      <c r="D431" s="13"/>
      <c r="E431" s="13"/>
      <c r="F431" s="13"/>
      <c r="G431" s="13"/>
    </row>
    <row r="432" ht="15.75" customHeight="1">
      <c r="A432" s="13"/>
      <c r="B432" s="13"/>
      <c r="C432" s="13"/>
      <c r="D432" s="13"/>
      <c r="E432" s="13"/>
      <c r="F432" s="13"/>
      <c r="G432" s="13"/>
    </row>
    <row r="433" ht="15.75" customHeight="1">
      <c r="A433" s="13"/>
      <c r="B433" s="13"/>
      <c r="C433" s="13"/>
      <c r="D433" s="13"/>
      <c r="E433" s="13"/>
      <c r="F433" s="13"/>
      <c r="G433" s="13"/>
    </row>
    <row r="434" ht="15.75" customHeight="1">
      <c r="A434" s="13"/>
      <c r="B434" s="13"/>
      <c r="C434" s="13"/>
      <c r="D434" s="13"/>
      <c r="E434" s="13"/>
      <c r="F434" s="13"/>
      <c r="G434" s="13"/>
    </row>
    <row r="435" ht="15.75" customHeight="1">
      <c r="A435" s="13"/>
      <c r="B435" s="13"/>
      <c r="C435" s="13"/>
      <c r="D435" s="13"/>
      <c r="E435" s="13"/>
      <c r="F435" s="13"/>
      <c r="G435" s="13"/>
    </row>
    <row r="436" ht="15.75" customHeight="1">
      <c r="A436" s="13"/>
      <c r="B436" s="13"/>
      <c r="C436" s="13"/>
      <c r="D436" s="13"/>
      <c r="E436" s="13"/>
      <c r="F436" s="13"/>
      <c r="G436" s="13"/>
    </row>
    <row r="437" ht="15.75" customHeight="1">
      <c r="A437" s="13"/>
      <c r="B437" s="13"/>
      <c r="C437" s="13"/>
      <c r="D437" s="13"/>
      <c r="E437" s="13"/>
      <c r="F437" s="13"/>
      <c r="G437" s="13"/>
    </row>
    <row r="438" ht="15.75" customHeight="1">
      <c r="A438" s="13"/>
      <c r="B438" s="13"/>
      <c r="C438" s="13"/>
      <c r="D438" s="13"/>
      <c r="E438" s="13"/>
      <c r="F438" s="13"/>
      <c r="G438" s="13"/>
    </row>
    <row r="439" ht="15.75" customHeight="1">
      <c r="A439" s="13"/>
      <c r="B439" s="13"/>
      <c r="C439" s="13"/>
      <c r="D439" s="13"/>
      <c r="E439" s="13"/>
      <c r="F439" s="13"/>
      <c r="G439" s="13"/>
    </row>
    <row r="440" ht="15.75" customHeight="1">
      <c r="A440" s="13"/>
      <c r="B440" s="13"/>
      <c r="C440" s="13"/>
      <c r="D440" s="13"/>
      <c r="E440" s="13"/>
      <c r="F440" s="13"/>
      <c r="G440" s="13"/>
    </row>
    <row r="441" ht="15.75" customHeight="1">
      <c r="A441" s="13"/>
      <c r="B441" s="13"/>
      <c r="C441" s="13"/>
      <c r="D441" s="13"/>
      <c r="E441" s="13"/>
      <c r="F441" s="13"/>
      <c r="G441" s="13"/>
    </row>
    <row r="442" ht="15.75" customHeight="1">
      <c r="A442" s="13"/>
      <c r="B442" s="13"/>
      <c r="C442" s="13"/>
      <c r="D442" s="13"/>
      <c r="E442" s="13"/>
      <c r="F442" s="13"/>
      <c r="G442" s="13"/>
    </row>
    <row r="443" ht="15.75" customHeight="1">
      <c r="A443" s="13"/>
      <c r="B443" s="13"/>
      <c r="C443" s="13"/>
      <c r="D443" s="13"/>
      <c r="E443" s="13"/>
      <c r="F443" s="13"/>
      <c r="G443" s="13"/>
    </row>
    <row r="444" ht="15.75" customHeight="1">
      <c r="A444" s="13"/>
      <c r="B444" s="13"/>
      <c r="C444" s="13"/>
      <c r="D444" s="13"/>
      <c r="E444" s="13"/>
      <c r="F444" s="13"/>
      <c r="G444" s="13"/>
    </row>
    <row r="445" ht="15.75" customHeight="1">
      <c r="A445" s="13"/>
      <c r="B445" s="13"/>
      <c r="C445" s="13"/>
      <c r="D445" s="13"/>
      <c r="E445" s="13"/>
      <c r="F445" s="13"/>
      <c r="G445" s="13"/>
    </row>
    <row r="446" ht="15.75" customHeight="1">
      <c r="A446" s="13"/>
      <c r="B446" s="13"/>
      <c r="C446" s="13"/>
      <c r="D446" s="13"/>
      <c r="E446" s="13"/>
      <c r="F446" s="13"/>
      <c r="G446" s="13"/>
    </row>
    <row r="447" ht="15.75" customHeight="1">
      <c r="A447" s="13"/>
      <c r="B447" s="13"/>
      <c r="C447" s="13"/>
      <c r="D447" s="13"/>
      <c r="E447" s="13"/>
      <c r="F447" s="13"/>
      <c r="G447" s="13"/>
    </row>
    <row r="448" ht="15.75" customHeight="1">
      <c r="A448" s="13"/>
      <c r="B448" s="13"/>
      <c r="C448" s="13"/>
      <c r="D448" s="13"/>
      <c r="E448" s="13"/>
      <c r="F448" s="13"/>
      <c r="G448" s="13"/>
    </row>
    <row r="449" ht="15.75" customHeight="1">
      <c r="A449" s="13"/>
      <c r="B449" s="13"/>
      <c r="C449" s="13"/>
      <c r="D449" s="13"/>
      <c r="E449" s="13"/>
      <c r="F449" s="13"/>
      <c r="G449" s="13"/>
    </row>
    <row r="450" ht="15.75" customHeight="1">
      <c r="A450" s="13"/>
      <c r="B450" s="13"/>
      <c r="C450" s="13"/>
      <c r="D450" s="13"/>
      <c r="E450" s="13"/>
      <c r="F450" s="13"/>
      <c r="G450" s="13"/>
    </row>
    <row r="451" ht="15.75" customHeight="1">
      <c r="A451" s="13"/>
      <c r="B451" s="13"/>
      <c r="C451" s="13"/>
      <c r="D451" s="13"/>
      <c r="E451" s="13"/>
      <c r="F451" s="13"/>
      <c r="G451" s="13"/>
    </row>
    <row r="452" ht="15.75" customHeight="1">
      <c r="A452" s="13"/>
      <c r="B452" s="13"/>
      <c r="C452" s="13"/>
      <c r="D452" s="13"/>
      <c r="E452" s="13"/>
      <c r="F452" s="13"/>
      <c r="G452" s="13"/>
    </row>
    <row r="453" ht="15.75" customHeight="1">
      <c r="A453" s="13"/>
      <c r="B453" s="13"/>
      <c r="C453" s="13"/>
      <c r="D453" s="13"/>
      <c r="E453" s="13"/>
      <c r="F453" s="13"/>
      <c r="G453" s="13"/>
    </row>
    <row r="454" ht="15.75" customHeight="1">
      <c r="A454" s="13"/>
      <c r="B454" s="13"/>
      <c r="C454" s="13"/>
      <c r="D454" s="13"/>
      <c r="E454" s="13"/>
      <c r="F454" s="13"/>
      <c r="G454" s="13"/>
    </row>
    <row r="455" ht="15.75" customHeight="1">
      <c r="A455" s="13"/>
      <c r="B455" s="13"/>
      <c r="C455" s="13"/>
      <c r="D455" s="13"/>
      <c r="E455" s="13"/>
      <c r="F455" s="13"/>
      <c r="G455" s="13"/>
    </row>
    <row r="456" ht="15.75" customHeight="1">
      <c r="A456" s="13"/>
      <c r="B456" s="13"/>
      <c r="C456" s="13"/>
      <c r="D456" s="13"/>
      <c r="E456" s="13"/>
      <c r="F456" s="13"/>
      <c r="G456" s="13"/>
    </row>
    <row r="457" ht="15.75" customHeight="1">
      <c r="A457" s="13"/>
      <c r="B457" s="13"/>
      <c r="C457" s="13"/>
      <c r="D457" s="13"/>
      <c r="E457" s="13"/>
      <c r="F457" s="13"/>
      <c r="G457" s="13"/>
    </row>
    <row r="458" ht="15.75" customHeight="1">
      <c r="A458" s="13"/>
      <c r="B458" s="13"/>
      <c r="C458" s="13"/>
      <c r="D458" s="13"/>
      <c r="E458" s="13"/>
      <c r="F458" s="13"/>
      <c r="G458" s="13"/>
    </row>
    <row r="459" ht="15.75" customHeight="1">
      <c r="A459" s="13"/>
      <c r="B459" s="13"/>
      <c r="C459" s="13"/>
      <c r="D459" s="13"/>
      <c r="E459" s="13"/>
      <c r="F459" s="13"/>
      <c r="G459" s="13"/>
    </row>
    <row r="460" ht="15.75" customHeight="1">
      <c r="A460" s="13"/>
      <c r="B460" s="13"/>
      <c r="C460" s="13"/>
      <c r="D460" s="13"/>
      <c r="E460" s="13"/>
      <c r="F460" s="13"/>
      <c r="G460" s="13"/>
    </row>
    <row r="461" ht="15.75" customHeight="1">
      <c r="A461" s="13"/>
      <c r="B461" s="13"/>
      <c r="C461" s="13"/>
      <c r="D461" s="13"/>
      <c r="E461" s="13"/>
      <c r="F461" s="13"/>
      <c r="G461" s="13"/>
    </row>
    <row r="462" ht="15.75" customHeight="1">
      <c r="A462" s="13"/>
      <c r="B462" s="13"/>
      <c r="C462" s="13"/>
      <c r="D462" s="13"/>
      <c r="E462" s="13"/>
      <c r="F462" s="13"/>
      <c r="G462" s="13"/>
    </row>
    <row r="463" ht="15.75" customHeight="1">
      <c r="A463" s="13"/>
      <c r="B463" s="13"/>
      <c r="C463" s="13"/>
      <c r="D463" s="13"/>
      <c r="E463" s="13"/>
      <c r="F463" s="13"/>
      <c r="G463" s="13"/>
    </row>
    <row r="464" ht="15.75" customHeight="1">
      <c r="A464" s="13"/>
      <c r="B464" s="13"/>
      <c r="C464" s="13"/>
      <c r="D464" s="13"/>
      <c r="E464" s="13"/>
      <c r="F464" s="13"/>
      <c r="G464" s="13"/>
    </row>
    <row r="465" ht="15.75" customHeight="1">
      <c r="A465" s="13"/>
      <c r="B465" s="13"/>
      <c r="C465" s="13"/>
      <c r="D465" s="13"/>
      <c r="E465" s="13"/>
      <c r="F465" s="13"/>
      <c r="G465" s="13"/>
    </row>
    <row r="466" ht="15.75" customHeight="1">
      <c r="A466" s="13"/>
      <c r="B466" s="13"/>
      <c r="C466" s="13"/>
      <c r="D466" s="13"/>
      <c r="E466" s="13"/>
      <c r="F466" s="13"/>
      <c r="G466" s="13"/>
    </row>
    <row r="467" ht="15.75" customHeight="1">
      <c r="A467" s="13"/>
      <c r="B467" s="13"/>
      <c r="C467" s="13"/>
      <c r="D467" s="13"/>
      <c r="E467" s="13"/>
      <c r="F467" s="13"/>
      <c r="G467" s="13"/>
    </row>
    <row r="468" ht="15.75" customHeight="1">
      <c r="A468" s="13"/>
      <c r="B468" s="13"/>
      <c r="C468" s="13"/>
      <c r="D468" s="13"/>
      <c r="E468" s="13"/>
      <c r="F468" s="13"/>
      <c r="G468" s="13"/>
    </row>
    <row r="469" ht="15.75" customHeight="1">
      <c r="A469" s="13"/>
      <c r="B469" s="13"/>
      <c r="C469" s="13"/>
      <c r="D469" s="13"/>
      <c r="E469" s="13"/>
      <c r="F469" s="13"/>
      <c r="G469" s="13"/>
    </row>
    <row r="470" ht="15.75" customHeight="1">
      <c r="A470" s="13"/>
      <c r="B470" s="13"/>
      <c r="C470" s="13"/>
      <c r="D470" s="13"/>
      <c r="E470" s="13"/>
      <c r="F470" s="13"/>
      <c r="G470" s="13"/>
    </row>
    <row r="471" ht="15.75" customHeight="1">
      <c r="A471" s="13"/>
      <c r="B471" s="13"/>
      <c r="C471" s="13"/>
      <c r="D471" s="13"/>
      <c r="E471" s="13"/>
      <c r="F471" s="13"/>
      <c r="G471" s="13"/>
    </row>
    <row r="472" ht="15.75" customHeight="1">
      <c r="A472" s="13"/>
      <c r="B472" s="13"/>
      <c r="C472" s="13"/>
      <c r="D472" s="13"/>
      <c r="E472" s="13"/>
      <c r="F472" s="13"/>
      <c r="G472" s="13"/>
    </row>
    <row r="473" ht="15.75" customHeight="1">
      <c r="A473" s="13"/>
      <c r="B473" s="13"/>
      <c r="C473" s="13"/>
      <c r="D473" s="13"/>
      <c r="E473" s="13"/>
      <c r="F473" s="13"/>
      <c r="G473" s="13"/>
    </row>
    <row r="474" ht="15.75" customHeight="1">
      <c r="A474" s="13"/>
      <c r="B474" s="13"/>
      <c r="C474" s="13"/>
      <c r="D474" s="13"/>
      <c r="E474" s="13"/>
      <c r="F474" s="13"/>
      <c r="G474" s="13"/>
    </row>
    <row r="475" ht="15.75" customHeight="1">
      <c r="A475" s="13"/>
      <c r="B475" s="13"/>
      <c r="C475" s="13"/>
      <c r="D475" s="13"/>
      <c r="E475" s="13"/>
      <c r="F475" s="13"/>
      <c r="G475" s="13"/>
    </row>
    <row r="476" ht="15.75" customHeight="1">
      <c r="A476" s="13"/>
      <c r="B476" s="13"/>
      <c r="C476" s="13"/>
      <c r="D476" s="13"/>
      <c r="E476" s="13"/>
      <c r="F476" s="13"/>
      <c r="G476" s="13"/>
    </row>
    <row r="477" ht="15.75" customHeight="1">
      <c r="A477" s="13"/>
      <c r="B477" s="13"/>
      <c r="C477" s="13"/>
      <c r="D477" s="13"/>
      <c r="E477" s="13"/>
      <c r="F477" s="13"/>
      <c r="G477" s="13"/>
    </row>
    <row r="478" ht="15.75" customHeight="1">
      <c r="A478" s="13"/>
      <c r="B478" s="13"/>
      <c r="C478" s="13"/>
      <c r="D478" s="13"/>
      <c r="E478" s="13"/>
      <c r="F478" s="13"/>
      <c r="G478" s="13"/>
    </row>
    <row r="479" ht="15.75" customHeight="1">
      <c r="A479" s="13"/>
      <c r="B479" s="13"/>
      <c r="C479" s="13"/>
      <c r="D479" s="13"/>
      <c r="E479" s="13"/>
      <c r="F479" s="13"/>
      <c r="G479" s="13"/>
    </row>
    <row r="480" ht="15.75" customHeight="1">
      <c r="A480" s="13"/>
      <c r="B480" s="13"/>
      <c r="C480" s="13"/>
      <c r="D480" s="13"/>
      <c r="E480" s="13"/>
      <c r="F480" s="13"/>
      <c r="G480" s="13"/>
    </row>
    <row r="481" ht="15.75" customHeight="1">
      <c r="A481" s="13"/>
      <c r="B481" s="13"/>
      <c r="C481" s="13"/>
      <c r="D481" s="13"/>
      <c r="E481" s="13"/>
      <c r="F481" s="13"/>
      <c r="G481" s="13"/>
    </row>
    <row r="482" ht="15.75" customHeight="1">
      <c r="A482" s="13"/>
      <c r="B482" s="13"/>
      <c r="C482" s="13"/>
      <c r="D482" s="13"/>
      <c r="E482" s="13"/>
      <c r="F482" s="13"/>
      <c r="G482" s="13"/>
    </row>
    <row r="483" ht="15.75" customHeight="1">
      <c r="A483" s="13"/>
      <c r="B483" s="13"/>
      <c r="C483" s="13"/>
      <c r="D483" s="13"/>
      <c r="E483" s="13"/>
      <c r="F483" s="13"/>
      <c r="G483" s="13"/>
    </row>
    <row r="484" ht="15.75" customHeight="1">
      <c r="A484" s="13"/>
      <c r="B484" s="13"/>
      <c r="C484" s="13"/>
      <c r="D484" s="13"/>
      <c r="E484" s="13"/>
      <c r="F484" s="13"/>
      <c r="G484" s="13"/>
    </row>
    <row r="485" ht="15.75" customHeight="1">
      <c r="A485" s="13"/>
      <c r="B485" s="13"/>
      <c r="C485" s="13"/>
      <c r="D485" s="13"/>
      <c r="E485" s="13"/>
      <c r="F485" s="13"/>
      <c r="G485" s="13"/>
    </row>
    <row r="486" ht="15.75" customHeight="1">
      <c r="A486" s="13"/>
      <c r="B486" s="13"/>
      <c r="C486" s="13"/>
      <c r="D486" s="13"/>
      <c r="E486" s="13"/>
      <c r="F486" s="13"/>
      <c r="G486" s="13"/>
    </row>
    <row r="487" ht="15.75" customHeight="1">
      <c r="A487" s="13"/>
      <c r="B487" s="13"/>
      <c r="C487" s="13"/>
      <c r="D487" s="13"/>
      <c r="E487" s="13"/>
      <c r="F487" s="13"/>
      <c r="G487" s="13"/>
    </row>
    <row r="488" ht="15.75" customHeight="1">
      <c r="A488" s="13"/>
      <c r="B488" s="13"/>
      <c r="C488" s="13"/>
      <c r="D488" s="13"/>
      <c r="E488" s="13"/>
      <c r="F488" s="13"/>
      <c r="G488" s="13"/>
    </row>
    <row r="489" ht="15.75" customHeight="1">
      <c r="A489" s="13"/>
      <c r="B489" s="13"/>
      <c r="C489" s="13"/>
      <c r="D489" s="13"/>
      <c r="E489" s="13"/>
      <c r="F489" s="13"/>
      <c r="G489" s="13"/>
    </row>
    <row r="490" ht="15.75" customHeight="1">
      <c r="A490" s="13"/>
      <c r="B490" s="13"/>
      <c r="C490" s="13"/>
      <c r="D490" s="13"/>
      <c r="E490" s="13"/>
      <c r="F490" s="13"/>
      <c r="G490" s="13"/>
    </row>
    <row r="491" ht="15.75" customHeight="1">
      <c r="A491" s="13"/>
      <c r="B491" s="13"/>
      <c r="C491" s="13"/>
      <c r="D491" s="13"/>
      <c r="E491" s="13"/>
      <c r="F491" s="13"/>
      <c r="G491" s="13"/>
    </row>
    <row r="492" ht="15.75" customHeight="1">
      <c r="A492" s="13"/>
      <c r="B492" s="13"/>
      <c r="C492" s="13"/>
      <c r="D492" s="13"/>
      <c r="E492" s="13"/>
      <c r="F492" s="13"/>
      <c r="G492" s="13"/>
    </row>
    <row r="493" ht="15.75" customHeight="1">
      <c r="A493" s="13"/>
      <c r="B493" s="13"/>
      <c r="C493" s="13"/>
      <c r="D493" s="13"/>
      <c r="E493" s="13"/>
      <c r="F493" s="13"/>
      <c r="G493" s="13"/>
    </row>
    <row r="494" ht="15.75" customHeight="1">
      <c r="A494" s="13"/>
      <c r="B494" s="13"/>
      <c r="C494" s="13"/>
      <c r="D494" s="13"/>
      <c r="E494" s="13"/>
      <c r="F494" s="13"/>
      <c r="G494" s="13"/>
    </row>
    <row r="495" ht="15.75" customHeight="1">
      <c r="A495" s="13"/>
      <c r="B495" s="13"/>
      <c r="C495" s="13"/>
      <c r="D495" s="13"/>
      <c r="E495" s="13"/>
      <c r="F495" s="13"/>
      <c r="G495" s="13"/>
    </row>
    <row r="496" ht="15.75" customHeight="1">
      <c r="A496" s="13"/>
      <c r="B496" s="13"/>
      <c r="C496" s="13"/>
      <c r="D496" s="13"/>
      <c r="E496" s="13"/>
      <c r="F496" s="13"/>
      <c r="G496" s="13"/>
    </row>
    <row r="497" ht="15.75" customHeight="1">
      <c r="A497" s="13"/>
      <c r="B497" s="13"/>
      <c r="C497" s="13"/>
      <c r="D497" s="13"/>
      <c r="E497" s="13"/>
      <c r="F497" s="13"/>
      <c r="G497" s="13"/>
    </row>
    <row r="498" ht="15.75" customHeight="1">
      <c r="A498" s="13"/>
      <c r="B498" s="13"/>
      <c r="C498" s="13"/>
      <c r="D498" s="13"/>
      <c r="E498" s="13"/>
      <c r="F498" s="13"/>
      <c r="G498" s="13"/>
    </row>
    <row r="499" ht="15.75" customHeight="1">
      <c r="A499" s="13"/>
      <c r="B499" s="13"/>
      <c r="C499" s="13"/>
      <c r="D499" s="13"/>
      <c r="E499" s="13"/>
      <c r="F499" s="13"/>
      <c r="G499" s="13"/>
    </row>
    <row r="500" ht="15.75" customHeight="1">
      <c r="A500" s="13"/>
      <c r="B500" s="13"/>
      <c r="C500" s="13"/>
      <c r="D500" s="13"/>
      <c r="E500" s="13"/>
      <c r="F500" s="13"/>
      <c r="G500" s="13"/>
    </row>
    <row r="501" ht="15.75" customHeight="1">
      <c r="A501" s="13"/>
      <c r="B501" s="13"/>
      <c r="C501" s="13"/>
      <c r="D501" s="13"/>
      <c r="E501" s="13"/>
      <c r="F501" s="13"/>
      <c r="G501" s="13"/>
    </row>
    <row r="502" ht="15.75" customHeight="1">
      <c r="A502" s="13"/>
      <c r="B502" s="13"/>
      <c r="C502" s="13"/>
      <c r="D502" s="13"/>
      <c r="E502" s="13"/>
      <c r="F502" s="13"/>
      <c r="G502" s="13"/>
    </row>
    <row r="503" ht="15.75" customHeight="1">
      <c r="A503" s="13"/>
      <c r="B503" s="13"/>
      <c r="C503" s="13"/>
      <c r="D503" s="13"/>
      <c r="E503" s="13"/>
      <c r="F503" s="13"/>
      <c r="G503" s="13"/>
    </row>
    <row r="504" ht="15.75" customHeight="1">
      <c r="A504" s="13"/>
      <c r="B504" s="13"/>
      <c r="C504" s="13"/>
      <c r="D504" s="13"/>
      <c r="E504" s="13"/>
      <c r="F504" s="13"/>
      <c r="G504" s="13"/>
    </row>
    <row r="505" ht="15.75" customHeight="1">
      <c r="A505" s="13"/>
      <c r="B505" s="13"/>
      <c r="C505" s="13"/>
      <c r="D505" s="13"/>
      <c r="E505" s="13"/>
      <c r="F505" s="13"/>
      <c r="G505" s="13"/>
    </row>
    <row r="506" ht="15.75" customHeight="1">
      <c r="A506" s="13"/>
      <c r="B506" s="13"/>
      <c r="C506" s="13"/>
      <c r="D506" s="13"/>
      <c r="E506" s="13"/>
      <c r="F506" s="13"/>
      <c r="G506" s="13"/>
    </row>
    <row r="507" ht="15.75" customHeight="1">
      <c r="A507" s="13"/>
      <c r="B507" s="13"/>
      <c r="C507" s="13"/>
      <c r="D507" s="13"/>
      <c r="E507" s="13"/>
      <c r="F507" s="13"/>
      <c r="G507" s="13"/>
    </row>
    <row r="508" ht="15.75" customHeight="1">
      <c r="A508" s="13"/>
      <c r="B508" s="13"/>
      <c r="C508" s="13"/>
      <c r="D508" s="13"/>
      <c r="E508" s="13"/>
      <c r="F508" s="13"/>
      <c r="G508" s="13"/>
    </row>
    <row r="509" ht="15.75" customHeight="1">
      <c r="A509" s="13"/>
      <c r="B509" s="13"/>
      <c r="C509" s="13"/>
      <c r="D509" s="13"/>
      <c r="E509" s="13"/>
      <c r="F509" s="13"/>
      <c r="G509" s="13"/>
    </row>
    <row r="510" ht="15.75" customHeight="1">
      <c r="A510" s="13"/>
      <c r="B510" s="13"/>
      <c r="C510" s="13"/>
      <c r="D510" s="13"/>
      <c r="E510" s="13"/>
      <c r="F510" s="13"/>
      <c r="G510" s="13"/>
    </row>
    <row r="511" ht="15.75" customHeight="1">
      <c r="A511" s="13"/>
      <c r="B511" s="13"/>
      <c r="C511" s="13"/>
      <c r="D511" s="13"/>
      <c r="E511" s="13"/>
      <c r="F511" s="13"/>
      <c r="G511" s="13"/>
    </row>
    <row r="512" ht="15.75" customHeight="1">
      <c r="A512" s="13"/>
      <c r="B512" s="13"/>
      <c r="C512" s="13"/>
      <c r="D512" s="13"/>
      <c r="E512" s="13"/>
      <c r="F512" s="13"/>
      <c r="G512" s="13"/>
    </row>
    <row r="513" ht="15.75" customHeight="1">
      <c r="A513" s="13"/>
      <c r="B513" s="13"/>
      <c r="C513" s="13"/>
      <c r="D513" s="13"/>
      <c r="E513" s="13"/>
      <c r="F513" s="13"/>
      <c r="G513" s="13"/>
    </row>
    <row r="514" ht="15.75" customHeight="1">
      <c r="A514" s="13"/>
      <c r="B514" s="13"/>
      <c r="C514" s="13"/>
      <c r="D514" s="13"/>
      <c r="E514" s="13"/>
      <c r="F514" s="13"/>
      <c r="G514" s="13"/>
    </row>
    <row r="515" ht="15.75" customHeight="1">
      <c r="A515" s="13"/>
      <c r="B515" s="13"/>
      <c r="C515" s="13"/>
      <c r="D515" s="13"/>
      <c r="E515" s="13"/>
      <c r="F515" s="13"/>
      <c r="G515" s="13"/>
    </row>
    <row r="516" ht="15.75" customHeight="1">
      <c r="A516" s="13"/>
      <c r="B516" s="13"/>
      <c r="C516" s="13"/>
      <c r="D516" s="13"/>
      <c r="E516" s="13"/>
      <c r="F516" s="13"/>
      <c r="G516" s="13"/>
    </row>
    <row r="517" ht="15.75" customHeight="1">
      <c r="A517" s="13"/>
      <c r="B517" s="13"/>
      <c r="C517" s="13"/>
      <c r="D517" s="13"/>
      <c r="E517" s="13"/>
      <c r="F517" s="13"/>
      <c r="G517" s="13"/>
    </row>
    <row r="518" ht="15.75" customHeight="1">
      <c r="A518" s="13"/>
      <c r="B518" s="13"/>
      <c r="C518" s="13"/>
      <c r="D518" s="13"/>
      <c r="E518" s="13"/>
      <c r="F518" s="13"/>
      <c r="G518" s="13"/>
    </row>
    <row r="519" ht="15.75" customHeight="1">
      <c r="A519" s="13"/>
      <c r="B519" s="13"/>
      <c r="C519" s="13"/>
      <c r="D519" s="13"/>
      <c r="E519" s="13"/>
      <c r="F519" s="13"/>
      <c r="G519" s="13"/>
    </row>
    <row r="520" ht="15.75" customHeight="1">
      <c r="A520" s="13"/>
      <c r="B520" s="13"/>
      <c r="C520" s="13"/>
      <c r="D520" s="13"/>
      <c r="E520" s="13"/>
      <c r="F520" s="13"/>
      <c r="G520" s="13"/>
    </row>
    <row r="521" ht="15.75" customHeight="1">
      <c r="A521" s="13"/>
      <c r="B521" s="13"/>
      <c r="C521" s="13"/>
      <c r="D521" s="13"/>
      <c r="E521" s="13"/>
      <c r="F521" s="13"/>
      <c r="G521" s="13"/>
    </row>
    <row r="522" ht="15.75" customHeight="1">
      <c r="A522" s="13"/>
      <c r="B522" s="13"/>
      <c r="C522" s="13"/>
      <c r="D522" s="13"/>
      <c r="E522" s="13"/>
      <c r="F522" s="13"/>
      <c r="G522" s="13"/>
    </row>
    <row r="523" ht="15.75" customHeight="1">
      <c r="A523" s="13"/>
      <c r="B523" s="13"/>
      <c r="C523" s="13"/>
      <c r="D523" s="13"/>
      <c r="E523" s="13"/>
      <c r="F523" s="13"/>
      <c r="G523" s="13"/>
    </row>
    <row r="524" ht="15.75" customHeight="1">
      <c r="A524" s="13"/>
      <c r="B524" s="13"/>
      <c r="C524" s="13"/>
      <c r="D524" s="13"/>
      <c r="E524" s="13"/>
      <c r="F524" s="13"/>
      <c r="G524" s="13"/>
    </row>
    <row r="525" ht="15.75" customHeight="1">
      <c r="A525" s="13"/>
      <c r="B525" s="13"/>
      <c r="C525" s="13"/>
      <c r="D525" s="13"/>
      <c r="E525" s="13"/>
      <c r="F525" s="13"/>
      <c r="G525" s="13"/>
    </row>
    <row r="526" ht="15.75" customHeight="1">
      <c r="A526" s="13"/>
      <c r="B526" s="13"/>
      <c r="C526" s="13"/>
      <c r="D526" s="13"/>
      <c r="E526" s="13"/>
      <c r="F526" s="13"/>
      <c r="G526" s="13"/>
    </row>
    <row r="527" ht="15.75" customHeight="1">
      <c r="A527" s="13"/>
      <c r="B527" s="13"/>
      <c r="C527" s="13"/>
      <c r="D527" s="13"/>
      <c r="E527" s="13"/>
      <c r="F527" s="13"/>
      <c r="G527" s="13"/>
    </row>
    <row r="528" ht="15.75" customHeight="1">
      <c r="A528" s="13"/>
      <c r="B528" s="13"/>
      <c r="C528" s="13"/>
      <c r="D528" s="13"/>
      <c r="E528" s="13"/>
      <c r="F528" s="13"/>
      <c r="G528" s="13"/>
    </row>
    <row r="529" ht="15.75" customHeight="1">
      <c r="A529" s="13"/>
      <c r="B529" s="13"/>
      <c r="C529" s="13"/>
      <c r="D529" s="13"/>
      <c r="E529" s="13"/>
      <c r="F529" s="13"/>
      <c r="G529" s="13"/>
    </row>
    <row r="530" ht="15.75" customHeight="1">
      <c r="A530" s="13"/>
      <c r="B530" s="13"/>
      <c r="C530" s="13"/>
      <c r="D530" s="13"/>
      <c r="E530" s="13"/>
      <c r="F530" s="13"/>
      <c r="G530" s="13"/>
    </row>
    <row r="531" ht="15.75" customHeight="1">
      <c r="A531" s="13"/>
      <c r="B531" s="13"/>
      <c r="C531" s="13"/>
      <c r="D531" s="13"/>
      <c r="E531" s="13"/>
      <c r="F531" s="13"/>
      <c r="G531" s="13"/>
    </row>
    <row r="532" ht="15.75" customHeight="1">
      <c r="A532" s="13"/>
      <c r="B532" s="13"/>
      <c r="C532" s="13"/>
      <c r="D532" s="13"/>
      <c r="E532" s="13"/>
      <c r="F532" s="13"/>
      <c r="G532" s="13"/>
    </row>
    <row r="533" ht="15.75" customHeight="1">
      <c r="A533" s="13"/>
      <c r="B533" s="13"/>
      <c r="C533" s="13"/>
      <c r="D533" s="13"/>
      <c r="E533" s="13"/>
      <c r="F533" s="13"/>
      <c r="G533" s="13"/>
    </row>
    <row r="534" ht="15.75" customHeight="1">
      <c r="A534" s="13"/>
      <c r="B534" s="13"/>
      <c r="C534" s="13"/>
      <c r="D534" s="13"/>
      <c r="E534" s="13"/>
      <c r="F534" s="13"/>
      <c r="G534" s="13"/>
    </row>
    <row r="535" ht="15.75" customHeight="1">
      <c r="A535" s="13"/>
      <c r="B535" s="13"/>
      <c r="C535" s="13"/>
      <c r="D535" s="13"/>
      <c r="E535" s="13"/>
      <c r="F535" s="13"/>
      <c r="G535" s="13"/>
    </row>
    <row r="536" ht="15.75" customHeight="1">
      <c r="A536" s="13"/>
      <c r="B536" s="13"/>
      <c r="C536" s="13"/>
      <c r="D536" s="13"/>
      <c r="E536" s="13"/>
      <c r="F536" s="13"/>
      <c r="G536" s="13"/>
    </row>
    <row r="537" ht="15.75" customHeight="1">
      <c r="A537" s="13"/>
      <c r="B537" s="13"/>
      <c r="C537" s="13"/>
      <c r="D537" s="13"/>
      <c r="E537" s="13"/>
      <c r="F537" s="13"/>
      <c r="G537" s="13"/>
    </row>
    <row r="538" ht="15.75" customHeight="1">
      <c r="A538" s="13"/>
      <c r="B538" s="13"/>
      <c r="C538" s="13"/>
      <c r="D538" s="13"/>
      <c r="E538" s="13"/>
      <c r="F538" s="13"/>
      <c r="G538" s="13"/>
    </row>
    <row r="539" ht="15.75" customHeight="1">
      <c r="A539" s="13"/>
      <c r="B539" s="13"/>
      <c r="C539" s="13"/>
      <c r="D539" s="13"/>
      <c r="E539" s="13"/>
      <c r="F539" s="13"/>
      <c r="G539" s="13"/>
    </row>
    <row r="540" ht="15.75" customHeight="1">
      <c r="A540" s="13"/>
      <c r="B540" s="13"/>
      <c r="C540" s="13"/>
      <c r="D540" s="13"/>
      <c r="E540" s="13"/>
      <c r="F540" s="13"/>
      <c r="G540" s="13"/>
    </row>
    <row r="541" ht="15.75" customHeight="1">
      <c r="A541" s="13"/>
      <c r="B541" s="13"/>
      <c r="C541" s="13"/>
      <c r="D541" s="13"/>
      <c r="E541" s="13"/>
      <c r="F541" s="13"/>
      <c r="G541" s="13"/>
    </row>
    <row r="542" ht="15.75" customHeight="1">
      <c r="A542" s="13"/>
      <c r="B542" s="13"/>
      <c r="C542" s="13"/>
      <c r="D542" s="13"/>
      <c r="E542" s="13"/>
      <c r="F542" s="13"/>
      <c r="G542" s="13"/>
    </row>
    <row r="543" ht="15.75" customHeight="1">
      <c r="A543" s="13"/>
      <c r="B543" s="13"/>
      <c r="C543" s="13"/>
      <c r="D543" s="13"/>
      <c r="E543" s="13"/>
      <c r="F543" s="13"/>
      <c r="G543" s="13"/>
    </row>
    <row r="544" ht="15.75" customHeight="1">
      <c r="A544" s="13"/>
      <c r="B544" s="13"/>
      <c r="C544" s="13"/>
      <c r="D544" s="13"/>
      <c r="E544" s="13"/>
      <c r="F544" s="13"/>
      <c r="G544" s="13"/>
    </row>
    <row r="545" ht="15.75" customHeight="1">
      <c r="A545" s="13"/>
      <c r="B545" s="13"/>
      <c r="C545" s="13"/>
      <c r="D545" s="13"/>
      <c r="E545" s="13"/>
      <c r="F545" s="13"/>
      <c r="G545" s="13"/>
    </row>
    <row r="546" ht="15.75" customHeight="1">
      <c r="A546" s="13"/>
      <c r="B546" s="13"/>
      <c r="C546" s="13"/>
      <c r="D546" s="13"/>
      <c r="E546" s="13"/>
      <c r="F546" s="13"/>
      <c r="G546" s="13"/>
    </row>
    <row r="547" ht="15.75" customHeight="1">
      <c r="A547" s="13"/>
      <c r="B547" s="13"/>
      <c r="C547" s="13"/>
      <c r="D547" s="13"/>
      <c r="E547" s="13"/>
      <c r="F547" s="13"/>
      <c r="G547" s="13"/>
    </row>
    <row r="548" ht="15.75" customHeight="1">
      <c r="A548" s="13"/>
      <c r="B548" s="13"/>
      <c r="C548" s="13"/>
      <c r="D548" s="13"/>
      <c r="E548" s="13"/>
      <c r="F548" s="13"/>
      <c r="G548" s="13"/>
    </row>
    <row r="549" ht="15.75" customHeight="1">
      <c r="A549" s="13"/>
      <c r="B549" s="13"/>
      <c r="C549" s="13"/>
      <c r="D549" s="13"/>
      <c r="E549" s="13"/>
      <c r="F549" s="13"/>
      <c r="G549" s="13"/>
    </row>
    <row r="550" ht="15.75" customHeight="1">
      <c r="A550" s="13"/>
      <c r="B550" s="13"/>
      <c r="C550" s="13"/>
      <c r="D550" s="13"/>
      <c r="E550" s="13"/>
      <c r="F550" s="13"/>
      <c r="G550" s="13"/>
    </row>
    <row r="551" ht="15.75" customHeight="1">
      <c r="A551" s="13"/>
      <c r="B551" s="13"/>
      <c r="C551" s="13"/>
      <c r="D551" s="13"/>
      <c r="E551" s="13"/>
      <c r="F551" s="13"/>
      <c r="G551" s="13"/>
    </row>
    <row r="552" ht="15.75" customHeight="1">
      <c r="A552" s="13"/>
      <c r="B552" s="13"/>
      <c r="C552" s="13"/>
      <c r="D552" s="13"/>
      <c r="E552" s="13"/>
      <c r="F552" s="13"/>
      <c r="G552" s="13"/>
    </row>
    <row r="553" ht="15.75" customHeight="1">
      <c r="A553" s="13"/>
      <c r="B553" s="13"/>
      <c r="C553" s="13"/>
      <c r="D553" s="13"/>
      <c r="E553" s="13"/>
      <c r="F553" s="13"/>
      <c r="G553" s="13"/>
    </row>
    <row r="554" ht="15.75" customHeight="1">
      <c r="A554" s="13"/>
      <c r="B554" s="13"/>
      <c r="C554" s="13"/>
      <c r="D554" s="13"/>
      <c r="E554" s="13"/>
      <c r="F554" s="13"/>
      <c r="G554" s="13"/>
    </row>
    <row r="555" ht="15.75" customHeight="1">
      <c r="A555" s="13"/>
      <c r="B555" s="13"/>
      <c r="C555" s="13"/>
      <c r="D555" s="13"/>
      <c r="E555" s="13"/>
      <c r="F555" s="13"/>
      <c r="G555" s="13"/>
    </row>
    <row r="556" ht="15.75" customHeight="1">
      <c r="A556" s="13"/>
      <c r="B556" s="13"/>
      <c r="C556" s="13"/>
      <c r="D556" s="13"/>
      <c r="E556" s="13"/>
      <c r="F556" s="13"/>
      <c r="G556" s="13"/>
    </row>
    <row r="557" ht="15.75" customHeight="1">
      <c r="A557" s="13"/>
      <c r="B557" s="13"/>
      <c r="C557" s="13"/>
      <c r="D557" s="13"/>
      <c r="E557" s="13"/>
      <c r="F557" s="13"/>
      <c r="G557" s="13"/>
    </row>
    <row r="558" ht="15.75" customHeight="1">
      <c r="A558" s="13"/>
      <c r="B558" s="13"/>
      <c r="C558" s="13"/>
      <c r="D558" s="13"/>
      <c r="E558" s="13"/>
      <c r="F558" s="13"/>
      <c r="G558" s="13"/>
    </row>
    <row r="559" ht="15.75" customHeight="1">
      <c r="A559" s="13"/>
      <c r="B559" s="13"/>
      <c r="C559" s="13"/>
      <c r="D559" s="13"/>
      <c r="E559" s="13"/>
      <c r="F559" s="13"/>
      <c r="G559" s="13"/>
    </row>
    <row r="560" ht="15.75" customHeight="1">
      <c r="A560" s="13"/>
      <c r="B560" s="13"/>
      <c r="C560" s="13"/>
      <c r="D560" s="13"/>
      <c r="E560" s="13"/>
      <c r="F560" s="13"/>
      <c r="G560" s="13"/>
    </row>
    <row r="561" ht="15.75" customHeight="1">
      <c r="A561" s="13"/>
      <c r="B561" s="13"/>
      <c r="C561" s="13"/>
      <c r="D561" s="13"/>
      <c r="E561" s="13"/>
      <c r="F561" s="13"/>
      <c r="G561" s="13"/>
    </row>
    <row r="562" ht="15.75" customHeight="1">
      <c r="A562" s="13"/>
      <c r="B562" s="13"/>
      <c r="C562" s="13"/>
      <c r="D562" s="13"/>
      <c r="E562" s="13"/>
      <c r="F562" s="13"/>
      <c r="G562" s="13"/>
    </row>
    <row r="563" ht="15.75" customHeight="1">
      <c r="A563" s="13"/>
      <c r="B563" s="13"/>
      <c r="C563" s="13"/>
      <c r="D563" s="13"/>
      <c r="E563" s="13"/>
      <c r="F563" s="13"/>
      <c r="G563" s="13"/>
    </row>
    <row r="564" ht="15.75" customHeight="1">
      <c r="A564" s="13"/>
      <c r="B564" s="13"/>
      <c r="C564" s="13"/>
      <c r="D564" s="13"/>
      <c r="E564" s="13"/>
      <c r="F564" s="13"/>
      <c r="G564" s="13"/>
    </row>
    <row r="565" ht="15.75" customHeight="1">
      <c r="A565" s="13"/>
      <c r="B565" s="13"/>
      <c r="C565" s="13"/>
      <c r="D565" s="13"/>
      <c r="E565" s="13"/>
      <c r="F565" s="13"/>
      <c r="G565" s="13"/>
    </row>
    <row r="566" ht="15.75" customHeight="1">
      <c r="A566" s="13"/>
      <c r="B566" s="13"/>
      <c r="C566" s="13"/>
      <c r="D566" s="13"/>
      <c r="E566" s="13"/>
      <c r="F566" s="13"/>
      <c r="G566" s="13"/>
    </row>
    <row r="567" ht="15.75" customHeight="1">
      <c r="A567" s="13"/>
      <c r="B567" s="13"/>
      <c r="C567" s="13"/>
      <c r="D567" s="13"/>
      <c r="E567" s="13"/>
      <c r="F567" s="13"/>
      <c r="G567" s="13"/>
    </row>
    <row r="568" ht="15.75" customHeight="1">
      <c r="A568" s="13"/>
      <c r="B568" s="13"/>
      <c r="C568" s="13"/>
      <c r="D568" s="13"/>
      <c r="E568" s="13"/>
      <c r="F568" s="13"/>
      <c r="G568" s="13"/>
    </row>
    <row r="569" ht="15.75" customHeight="1">
      <c r="A569" s="13"/>
      <c r="B569" s="13"/>
      <c r="C569" s="13"/>
      <c r="D569" s="13"/>
      <c r="E569" s="13"/>
      <c r="F569" s="13"/>
      <c r="G569" s="13"/>
    </row>
    <row r="570" ht="15.75" customHeight="1">
      <c r="A570" s="13"/>
      <c r="B570" s="13"/>
      <c r="C570" s="13"/>
      <c r="D570" s="13"/>
      <c r="E570" s="13"/>
      <c r="F570" s="13"/>
      <c r="G570" s="13"/>
    </row>
    <row r="571" ht="15.75" customHeight="1">
      <c r="A571" s="13"/>
      <c r="B571" s="13"/>
      <c r="C571" s="13"/>
      <c r="D571" s="13"/>
      <c r="E571" s="13"/>
      <c r="F571" s="13"/>
      <c r="G571" s="13"/>
    </row>
    <row r="572" ht="15.75" customHeight="1">
      <c r="A572" s="13"/>
      <c r="B572" s="13"/>
      <c r="C572" s="13"/>
      <c r="D572" s="13"/>
      <c r="E572" s="13"/>
      <c r="F572" s="13"/>
      <c r="G572" s="13"/>
    </row>
    <row r="573" ht="15.75" customHeight="1">
      <c r="A573" s="13"/>
      <c r="B573" s="13"/>
      <c r="C573" s="13"/>
      <c r="D573" s="13"/>
      <c r="E573" s="13"/>
      <c r="F573" s="13"/>
      <c r="G573" s="13"/>
    </row>
    <row r="574" ht="15.75" customHeight="1">
      <c r="A574" s="13"/>
      <c r="B574" s="13"/>
      <c r="C574" s="13"/>
      <c r="D574" s="13"/>
      <c r="E574" s="13"/>
      <c r="F574" s="13"/>
      <c r="G574" s="13"/>
    </row>
    <row r="575" ht="15.75" customHeight="1">
      <c r="A575" s="13"/>
      <c r="B575" s="13"/>
      <c r="C575" s="13"/>
      <c r="D575" s="13"/>
      <c r="E575" s="13"/>
      <c r="F575" s="13"/>
      <c r="G575" s="13"/>
    </row>
    <row r="576" ht="15.75" customHeight="1">
      <c r="A576" s="13"/>
      <c r="B576" s="13"/>
      <c r="C576" s="13"/>
      <c r="D576" s="13"/>
      <c r="E576" s="13"/>
      <c r="F576" s="13"/>
      <c r="G576" s="13"/>
    </row>
    <row r="577" ht="15.75" customHeight="1">
      <c r="A577" s="13"/>
      <c r="B577" s="13"/>
      <c r="C577" s="13"/>
      <c r="D577" s="13"/>
      <c r="E577" s="13"/>
      <c r="F577" s="13"/>
      <c r="G577" s="13"/>
    </row>
    <row r="578" ht="15.75" customHeight="1">
      <c r="A578" s="13"/>
      <c r="B578" s="13"/>
      <c r="C578" s="13"/>
      <c r="D578" s="13"/>
      <c r="E578" s="13"/>
      <c r="F578" s="13"/>
      <c r="G578" s="13"/>
    </row>
    <row r="579" ht="15.75" customHeight="1">
      <c r="A579" s="13"/>
      <c r="B579" s="13"/>
      <c r="C579" s="13"/>
      <c r="D579" s="13"/>
      <c r="E579" s="13"/>
      <c r="F579" s="13"/>
      <c r="G579" s="13"/>
    </row>
    <row r="580" ht="15.75" customHeight="1">
      <c r="A580" s="13"/>
      <c r="B580" s="13"/>
      <c r="C580" s="13"/>
      <c r="D580" s="13"/>
      <c r="E580" s="13"/>
      <c r="F580" s="13"/>
      <c r="G580" s="13"/>
    </row>
    <row r="581" ht="15.75" customHeight="1">
      <c r="A581" s="13"/>
      <c r="B581" s="13"/>
      <c r="C581" s="13"/>
      <c r="D581" s="13"/>
      <c r="E581" s="13"/>
      <c r="F581" s="13"/>
      <c r="G581" s="13"/>
    </row>
    <row r="582" ht="15.75" customHeight="1">
      <c r="A582" s="13"/>
      <c r="B582" s="13"/>
      <c r="C582" s="13"/>
      <c r="D582" s="13"/>
      <c r="E582" s="13"/>
      <c r="F582" s="13"/>
      <c r="G582" s="13"/>
    </row>
    <row r="583" ht="15.75" customHeight="1">
      <c r="A583" s="13"/>
      <c r="B583" s="13"/>
      <c r="C583" s="13"/>
      <c r="D583" s="13"/>
      <c r="E583" s="13"/>
      <c r="F583" s="13"/>
      <c r="G583" s="13"/>
    </row>
    <row r="584" ht="15.75" customHeight="1">
      <c r="A584" s="13"/>
      <c r="B584" s="13"/>
      <c r="C584" s="13"/>
      <c r="D584" s="13"/>
      <c r="E584" s="13"/>
      <c r="F584" s="13"/>
      <c r="G584" s="13"/>
    </row>
    <row r="585" ht="15.75" customHeight="1">
      <c r="A585" s="13"/>
      <c r="B585" s="13"/>
      <c r="C585" s="13"/>
      <c r="D585" s="13"/>
      <c r="E585" s="13"/>
      <c r="F585" s="13"/>
      <c r="G585" s="13"/>
    </row>
    <row r="586" ht="15.75" customHeight="1">
      <c r="A586" s="13"/>
      <c r="B586" s="13"/>
      <c r="C586" s="13"/>
      <c r="D586" s="13"/>
      <c r="E586" s="13"/>
      <c r="F586" s="13"/>
      <c r="G586" s="13"/>
    </row>
    <row r="587" ht="15.75" customHeight="1">
      <c r="A587" s="13"/>
      <c r="B587" s="13"/>
      <c r="C587" s="13"/>
      <c r="D587" s="13"/>
      <c r="E587" s="13"/>
      <c r="F587" s="13"/>
      <c r="G587" s="13"/>
    </row>
    <row r="588" ht="15.75" customHeight="1">
      <c r="A588" s="13"/>
      <c r="B588" s="13"/>
      <c r="C588" s="13"/>
      <c r="D588" s="13"/>
      <c r="E588" s="13"/>
      <c r="F588" s="13"/>
      <c r="G588" s="13"/>
    </row>
    <row r="589" ht="15.75" customHeight="1">
      <c r="A589" s="13"/>
      <c r="B589" s="13"/>
      <c r="C589" s="13"/>
      <c r="D589" s="13"/>
      <c r="E589" s="13"/>
      <c r="F589" s="13"/>
      <c r="G589" s="13"/>
    </row>
    <row r="590" ht="15.75" customHeight="1">
      <c r="A590" s="13"/>
      <c r="B590" s="13"/>
      <c r="C590" s="13"/>
      <c r="D590" s="13"/>
      <c r="E590" s="13"/>
      <c r="F590" s="13"/>
      <c r="G590" s="13"/>
    </row>
    <row r="591" ht="15.75" customHeight="1">
      <c r="A591" s="13"/>
      <c r="B591" s="13"/>
      <c r="C591" s="13"/>
      <c r="D591" s="13"/>
      <c r="E591" s="13"/>
      <c r="F591" s="13"/>
      <c r="G591" s="13"/>
    </row>
    <row r="592" ht="15.75" customHeight="1">
      <c r="A592" s="13"/>
      <c r="B592" s="13"/>
      <c r="C592" s="13"/>
      <c r="D592" s="13"/>
      <c r="E592" s="13"/>
      <c r="F592" s="13"/>
      <c r="G592" s="13"/>
    </row>
    <row r="593" ht="15.75" customHeight="1">
      <c r="A593" s="13"/>
      <c r="B593" s="13"/>
      <c r="C593" s="13"/>
      <c r="D593" s="13"/>
      <c r="E593" s="13"/>
      <c r="F593" s="13"/>
      <c r="G593" s="13"/>
    </row>
    <row r="594" ht="15.75" customHeight="1">
      <c r="A594" s="13"/>
      <c r="B594" s="13"/>
      <c r="C594" s="13"/>
      <c r="D594" s="13"/>
      <c r="E594" s="13"/>
      <c r="F594" s="13"/>
      <c r="G594" s="13"/>
    </row>
    <row r="595" ht="15.75" customHeight="1">
      <c r="A595" s="13"/>
      <c r="B595" s="13"/>
      <c r="C595" s="13"/>
      <c r="D595" s="13"/>
      <c r="E595" s="13"/>
      <c r="F595" s="13"/>
      <c r="G595" s="13"/>
    </row>
    <row r="596" ht="15.75" customHeight="1">
      <c r="A596" s="13"/>
      <c r="B596" s="13"/>
      <c r="C596" s="13"/>
      <c r="D596" s="13"/>
      <c r="E596" s="13"/>
      <c r="F596" s="13"/>
      <c r="G596" s="13"/>
    </row>
    <row r="597" ht="15.75" customHeight="1">
      <c r="A597" s="13"/>
      <c r="B597" s="13"/>
      <c r="C597" s="13"/>
      <c r="D597" s="13"/>
      <c r="E597" s="13"/>
      <c r="F597" s="13"/>
      <c r="G597" s="13"/>
    </row>
    <row r="598" ht="15.75" customHeight="1">
      <c r="A598" s="13"/>
      <c r="B598" s="13"/>
      <c r="C598" s="13"/>
      <c r="D598" s="13"/>
      <c r="E598" s="13"/>
      <c r="F598" s="13"/>
      <c r="G598" s="13"/>
    </row>
    <row r="599" ht="15.75" customHeight="1">
      <c r="A599" s="13"/>
      <c r="B599" s="13"/>
      <c r="C599" s="13"/>
      <c r="D599" s="13"/>
      <c r="E599" s="13"/>
      <c r="F599" s="13"/>
      <c r="G599" s="13"/>
    </row>
    <row r="600" ht="15.75" customHeight="1">
      <c r="A600" s="13"/>
      <c r="B600" s="13"/>
      <c r="C600" s="13"/>
      <c r="D600" s="13"/>
      <c r="E600" s="13"/>
      <c r="F600" s="13"/>
      <c r="G600" s="13"/>
    </row>
    <row r="601" ht="15.75" customHeight="1">
      <c r="A601" s="13"/>
      <c r="B601" s="13"/>
      <c r="C601" s="13"/>
      <c r="D601" s="13"/>
      <c r="E601" s="13"/>
      <c r="F601" s="13"/>
      <c r="G601" s="13"/>
    </row>
    <row r="602" ht="15.75" customHeight="1">
      <c r="A602" s="13"/>
      <c r="B602" s="13"/>
      <c r="C602" s="13"/>
      <c r="D602" s="13"/>
      <c r="E602" s="13"/>
      <c r="F602" s="13"/>
      <c r="G602" s="13"/>
    </row>
    <row r="603" ht="15.75" customHeight="1">
      <c r="A603" s="13"/>
      <c r="B603" s="13"/>
      <c r="C603" s="13"/>
      <c r="D603" s="13"/>
      <c r="E603" s="13"/>
      <c r="F603" s="13"/>
      <c r="G603" s="13"/>
    </row>
    <row r="604" ht="15.75" customHeight="1">
      <c r="A604" s="13"/>
      <c r="B604" s="13"/>
      <c r="C604" s="13"/>
      <c r="D604" s="13"/>
      <c r="E604" s="13"/>
      <c r="F604" s="13"/>
      <c r="G604" s="13"/>
    </row>
    <row r="605" ht="15.75" customHeight="1">
      <c r="A605" s="13"/>
      <c r="B605" s="13"/>
      <c r="C605" s="13"/>
      <c r="D605" s="13"/>
      <c r="E605" s="13"/>
      <c r="F605" s="13"/>
      <c r="G605" s="13"/>
    </row>
    <row r="606" ht="15.75" customHeight="1">
      <c r="A606" s="13"/>
      <c r="B606" s="13"/>
      <c r="C606" s="13"/>
      <c r="D606" s="13"/>
      <c r="E606" s="13"/>
      <c r="F606" s="13"/>
      <c r="G606" s="13"/>
    </row>
    <row r="607" ht="15.75" customHeight="1">
      <c r="A607" s="13"/>
      <c r="B607" s="13"/>
      <c r="C607" s="13"/>
      <c r="D607" s="13"/>
      <c r="E607" s="13"/>
      <c r="F607" s="13"/>
      <c r="G607" s="13"/>
    </row>
    <row r="608" ht="15.75" customHeight="1">
      <c r="A608" s="13"/>
      <c r="B608" s="13"/>
      <c r="C608" s="13"/>
      <c r="D608" s="13"/>
      <c r="E608" s="13"/>
      <c r="F608" s="13"/>
      <c r="G608" s="13"/>
    </row>
    <row r="609" ht="15.75" customHeight="1">
      <c r="A609" s="13"/>
      <c r="B609" s="13"/>
      <c r="C609" s="13"/>
      <c r="D609" s="13"/>
      <c r="E609" s="13"/>
      <c r="F609" s="13"/>
      <c r="G609" s="13"/>
    </row>
    <row r="610" ht="15.75" customHeight="1">
      <c r="A610" s="13"/>
      <c r="B610" s="13"/>
      <c r="C610" s="13"/>
      <c r="D610" s="13"/>
      <c r="E610" s="13"/>
      <c r="F610" s="13"/>
      <c r="G610" s="13"/>
    </row>
    <row r="611" ht="15.75" customHeight="1">
      <c r="A611" s="13"/>
      <c r="B611" s="13"/>
      <c r="C611" s="13"/>
      <c r="D611" s="13"/>
      <c r="E611" s="13"/>
      <c r="F611" s="13"/>
      <c r="G611" s="13"/>
    </row>
    <row r="612" ht="15.75" customHeight="1">
      <c r="A612" s="13"/>
      <c r="B612" s="13"/>
      <c r="C612" s="13"/>
      <c r="D612" s="13"/>
      <c r="E612" s="13"/>
      <c r="F612" s="13"/>
      <c r="G612" s="13"/>
    </row>
    <row r="613" ht="15.75" customHeight="1">
      <c r="A613" s="13"/>
      <c r="B613" s="13"/>
      <c r="C613" s="13"/>
      <c r="D613" s="13"/>
      <c r="E613" s="13"/>
      <c r="F613" s="13"/>
      <c r="G613" s="13"/>
    </row>
    <row r="614" ht="15.75" customHeight="1">
      <c r="A614" s="13"/>
      <c r="B614" s="13"/>
      <c r="C614" s="13"/>
      <c r="D614" s="13"/>
      <c r="E614" s="13"/>
      <c r="F614" s="13"/>
      <c r="G614" s="13"/>
    </row>
    <row r="615" ht="15.75" customHeight="1">
      <c r="A615" s="13"/>
      <c r="B615" s="13"/>
      <c r="C615" s="13"/>
      <c r="D615" s="13"/>
      <c r="E615" s="13"/>
      <c r="F615" s="13"/>
      <c r="G615" s="13"/>
    </row>
    <row r="616" ht="15.75" customHeight="1">
      <c r="A616" s="13"/>
      <c r="B616" s="13"/>
      <c r="C616" s="13"/>
      <c r="D616" s="13"/>
      <c r="E616" s="13"/>
      <c r="F616" s="13"/>
      <c r="G616" s="13"/>
    </row>
    <row r="617" ht="15.75" customHeight="1">
      <c r="A617" s="13"/>
      <c r="B617" s="13"/>
      <c r="C617" s="13"/>
      <c r="D617" s="13"/>
      <c r="E617" s="13"/>
      <c r="F617" s="13"/>
      <c r="G617" s="13"/>
    </row>
    <row r="618" ht="15.75" customHeight="1">
      <c r="A618" s="13"/>
      <c r="B618" s="13"/>
      <c r="C618" s="13"/>
      <c r="D618" s="13"/>
      <c r="E618" s="13"/>
      <c r="F618" s="13"/>
      <c r="G618" s="13"/>
    </row>
    <row r="619" ht="15.75" customHeight="1">
      <c r="A619" s="13"/>
      <c r="B619" s="13"/>
      <c r="C619" s="13"/>
      <c r="D619" s="13"/>
      <c r="E619" s="13"/>
      <c r="F619" s="13"/>
      <c r="G619" s="13"/>
    </row>
    <row r="620" ht="15.75" customHeight="1">
      <c r="A620" s="13"/>
      <c r="B620" s="13"/>
      <c r="C620" s="13"/>
      <c r="D620" s="13"/>
      <c r="E620" s="13"/>
      <c r="F620" s="13"/>
      <c r="G620" s="13"/>
    </row>
    <row r="621" ht="15.75" customHeight="1">
      <c r="A621" s="13"/>
      <c r="B621" s="13"/>
      <c r="C621" s="13"/>
      <c r="D621" s="13"/>
      <c r="E621" s="13"/>
      <c r="F621" s="13"/>
      <c r="G621" s="13"/>
    </row>
    <row r="622" ht="15.75" customHeight="1">
      <c r="A622" s="13"/>
      <c r="B622" s="13"/>
      <c r="C622" s="13"/>
      <c r="D622" s="13"/>
      <c r="E622" s="13"/>
      <c r="F622" s="13"/>
      <c r="G622" s="13"/>
    </row>
    <row r="623" ht="15.75" customHeight="1">
      <c r="A623" s="13"/>
      <c r="B623" s="13"/>
      <c r="C623" s="13"/>
      <c r="D623" s="13"/>
      <c r="E623" s="13"/>
      <c r="F623" s="13"/>
      <c r="G623" s="13"/>
    </row>
    <row r="624" ht="15.75" customHeight="1">
      <c r="A624" s="13"/>
      <c r="B624" s="13"/>
      <c r="C624" s="13"/>
      <c r="D624" s="13"/>
      <c r="E624" s="13"/>
      <c r="F624" s="13"/>
      <c r="G624" s="13"/>
    </row>
    <row r="625" ht="15.75" customHeight="1">
      <c r="A625" s="13"/>
      <c r="B625" s="13"/>
      <c r="C625" s="13"/>
      <c r="D625" s="13"/>
      <c r="E625" s="13"/>
      <c r="F625" s="13"/>
      <c r="G625" s="13"/>
    </row>
    <row r="626" ht="15.75" customHeight="1">
      <c r="A626" s="13"/>
      <c r="B626" s="13"/>
      <c r="C626" s="13"/>
      <c r="D626" s="13"/>
      <c r="E626" s="13"/>
      <c r="F626" s="13"/>
      <c r="G626" s="13"/>
    </row>
    <row r="627" ht="15.75" customHeight="1">
      <c r="A627" s="13"/>
      <c r="B627" s="13"/>
      <c r="C627" s="13"/>
      <c r="D627" s="13"/>
      <c r="E627" s="13"/>
      <c r="F627" s="13"/>
      <c r="G627" s="13"/>
    </row>
    <row r="628" ht="15.75" customHeight="1">
      <c r="A628" s="13"/>
      <c r="B628" s="13"/>
      <c r="C628" s="13"/>
      <c r="D628" s="13"/>
      <c r="E628" s="13"/>
      <c r="F628" s="13"/>
      <c r="G628" s="13"/>
    </row>
    <row r="629" ht="15.75" customHeight="1">
      <c r="A629" s="13"/>
      <c r="B629" s="13"/>
      <c r="C629" s="13"/>
      <c r="D629" s="13"/>
      <c r="E629" s="13"/>
      <c r="F629" s="13"/>
      <c r="G629" s="13"/>
    </row>
    <row r="630" ht="15.75" customHeight="1">
      <c r="A630" s="13"/>
      <c r="B630" s="13"/>
      <c r="C630" s="13"/>
      <c r="D630" s="13"/>
      <c r="E630" s="13"/>
      <c r="F630" s="13"/>
      <c r="G630" s="13"/>
    </row>
    <row r="631" ht="15.75" customHeight="1">
      <c r="A631" s="13"/>
      <c r="B631" s="13"/>
      <c r="C631" s="13"/>
      <c r="D631" s="13"/>
      <c r="E631" s="13"/>
      <c r="F631" s="13"/>
      <c r="G631" s="13"/>
    </row>
    <row r="632" ht="15.75" customHeight="1">
      <c r="A632" s="13"/>
      <c r="B632" s="13"/>
      <c r="C632" s="13"/>
      <c r="D632" s="13"/>
      <c r="E632" s="13"/>
      <c r="F632" s="13"/>
      <c r="G632" s="13"/>
    </row>
    <row r="633" ht="15.75" customHeight="1">
      <c r="A633" s="13"/>
      <c r="B633" s="13"/>
      <c r="C633" s="13"/>
      <c r="D633" s="13"/>
      <c r="E633" s="13"/>
      <c r="F633" s="13"/>
      <c r="G633" s="13"/>
    </row>
    <row r="634" ht="15.75" customHeight="1">
      <c r="A634" s="13"/>
      <c r="B634" s="13"/>
      <c r="C634" s="13"/>
      <c r="D634" s="13"/>
      <c r="E634" s="13"/>
      <c r="F634" s="13"/>
      <c r="G634" s="13"/>
    </row>
    <row r="635" ht="15.75" customHeight="1">
      <c r="A635" s="13"/>
      <c r="B635" s="13"/>
      <c r="C635" s="13"/>
      <c r="D635" s="13"/>
      <c r="E635" s="13"/>
      <c r="F635" s="13"/>
      <c r="G635" s="13"/>
    </row>
    <row r="636" ht="15.75" customHeight="1">
      <c r="A636" s="13"/>
      <c r="B636" s="13"/>
      <c r="C636" s="13"/>
      <c r="D636" s="13"/>
      <c r="E636" s="13"/>
      <c r="F636" s="13"/>
      <c r="G636" s="13"/>
    </row>
    <row r="637" ht="15.75" customHeight="1">
      <c r="A637" s="13"/>
      <c r="B637" s="13"/>
      <c r="C637" s="13"/>
      <c r="D637" s="13"/>
      <c r="E637" s="13"/>
      <c r="F637" s="13"/>
      <c r="G637" s="13"/>
    </row>
    <row r="638" ht="15.75" customHeight="1">
      <c r="A638" s="13"/>
      <c r="B638" s="13"/>
      <c r="C638" s="13"/>
      <c r="D638" s="13"/>
      <c r="E638" s="13"/>
      <c r="F638" s="13"/>
      <c r="G638" s="13"/>
    </row>
    <row r="639" ht="15.75" customHeight="1">
      <c r="A639" s="13"/>
      <c r="B639" s="13"/>
      <c r="C639" s="13"/>
      <c r="D639" s="13"/>
      <c r="E639" s="13"/>
      <c r="F639" s="13"/>
      <c r="G639" s="13"/>
    </row>
    <row r="640" ht="15.75" customHeight="1">
      <c r="A640" s="13"/>
      <c r="B640" s="13"/>
      <c r="C640" s="13"/>
      <c r="D640" s="13"/>
      <c r="E640" s="13"/>
      <c r="F640" s="13"/>
      <c r="G640" s="13"/>
    </row>
    <row r="641" ht="15.75" customHeight="1">
      <c r="A641" s="13"/>
      <c r="B641" s="13"/>
      <c r="C641" s="13"/>
      <c r="D641" s="13"/>
      <c r="E641" s="13"/>
      <c r="F641" s="13"/>
      <c r="G641" s="13"/>
    </row>
    <row r="642" ht="15.75" customHeight="1">
      <c r="A642" s="13"/>
      <c r="B642" s="13"/>
      <c r="C642" s="13"/>
      <c r="D642" s="13"/>
      <c r="E642" s="13"/>
      <c r="F642" s="13"/>
      <c r="G642" s="13"/>
    </row>
    <row r="643" ht="15.75" customHeight="1">
      <c r="A643" s="13"/>
      <c r="B643" s="13"/>
      <c r="C643" s="13"/>
      <c r="D643" s="13"/>
      <c r="E643" s="13"/>
      <c r="F643" s="13"/>
      <c r="G643" s="13"/>
    </row>
    <row r="644" ht="15.75" customHeight="1">
      <c r="A644" s="13"/>
      <c r="B644" s="13"/>
      <c r="C644" s="13"/>
      <c r="D644" s="13"/>
      <c r="E644" s="13"/>
      <c r="F644" s="13"/>
      <c r="G644" s="13"/>
    </row>
    <row r="645" ht="15.75" customHeight="1">
      <c r="A645" s="13"/>
      <c r="B645" s="13"/>
      <c r="C645" s="13"/>
      <c r="D645" s="13"/>
      <c r="E645" s="13"/>
      <c r="F645" s="13"/>
      <c r="G645" s="13"/>
    </row>
    <row r="646" ht="15.75" customHeight="1">
      <c r="A646" s="13"/>
      <c r="B646" s="13"/>
      <c r="C646" s="13"/>
      <c r="D646" s="13"/>
      <c r="E646" s="13"/>
      <c r="F646" s="13"/>
      <c r="G646" s="13"/>
    </row>
    <row r="647" ht="15.75" customHeight="1">
      <c r="A647" s="13"/>
      <c r="B647" s="13"/>
      <c r="C647" s="13"/>
      <c r="D647" s="13"/>
      <c r="E647" s="13"/>
      <c r="F647" s="13"/>
      <c r="G647" s="13"/>
    </row>
    <row r="648" ht="15.75" customHeight="1">
      <c r="A648" s="13"/>
      <c r="B648" s="13"/>
      <c r="C648" s="13"/>
      <c r="D648" s="13"/>
      <c r="E648" s="13"/>
      <c r="F648" s="13"/>
      <c r="G648" s="13"/>
    </row>
    <row r="649" ht="15.75" customHeight="1">
      <c r="A649" s="13"/>
      <c r="B649" s="13"/>
      <c r="C649" s="13"/>
      <c r="D649" s="13"/>
      <c r="E649" s="13"/>
      <c r="F649" s="13"/>
      <c r="G649" s="13"/>
    </row>
    <row r="650" ht="15.75" customHeight="1">
      <c r="A650" s="13"/>
      <c r="B650" s="13"/>
      <c r="C650" s="13"/>
      <c r="D650" s="13"/>
      <c r="E650" s="13"/>
      <c r="F650" s="13"/>
      <c r="G650" s="13"/>
    </row>
    <row r="651" ht="15.75" customHeight="1">
      <c r="A651" s="13"/>
      <c r="B651" s="13"/>
      <c r="C651" s="13"/>
      <c r="D651" s="13"/>
      <c r="E651" s="13"/>
      <c r="F651" s="13"/>
      <c r="G651" s="13"/>
    </row>
    <row r="652" ht="15.75" customHeight="1">
      <c r="A652" s="13"/>
      <c r="B652" s="13"/>
      <c r="C652" s="13"/>
      <c r="D652" s="13"/>
      <c r="E652" s="13"/>
      <c r="F652" s="13"/>
      <c r="G652" s="13"/>
    </row>
    <row r="653" ht="15.75" customHeight="1">
      <c r="A653" s="13"/>
      <c r="B653" s="13"/>
      <c r="C653" s="13"/>
      <c r="D653" s="13"/>
      <c r="E653" s="13"/>
      <c r="F653" s="13"/>
      <c r="G653" s="13"/>
    </row>
    <row r="654" ht="15.75" customHeight="1">
      <c r="A654" s="13"/>
      <c r="B654" s="13"/>
      <c r="C654" s="13"/>
      <c r="D654" s="13"/>
      <c r="E654" s="13"/>
      <c r="F654" s="13"/>
      <c r="G654" s="13"/>
    </row>
    <row r="655" ht="15.75" customHeight="1">
      <c r="A655" s="13"/>
      <c r="B655" s="13"/>
      <c r="C655" s="13"/>
      <c r="D655" s="13"/>
      <c r="E655" s="13"/>
      <c r="F655" s="13"/>
      <c r="G655" s="13"/>
    </row>
    <row r="656" ht="15.75" customHeight="1">
      <c r="A656" s="13"/>
      <c r="B656" s="13"/>
      <c r="C656" s="13"/>
      <c r="D656" s="13"/>
      <c r="E656" s="13"/>
      <c r="F656" s="13"/>
      <c r="G656" s="13"/>
    </row>
    <row r="657" ht="15.75" customHeight="1">
      <c r="A657" s="13"/>
      <c r="B657" s="13"/>
      <c r="C657" s="13"/>
      <c r="D657" s="13"/>
      <c r="E657" s="13"/>
      <c r="F657" s="13"/>
      <c r="G657" s="13"/>
    </row>
    <row r="658" ht="15.75" customHeight="1">
      <c r="A658" s="13"/>
      <c r="B658" s="13"/>
      <c r="C658" s="13"/>
      <c r="D658" s="13"/>
      <c r="E658" s="13"/>
      <c r="F658" s="13"/>
      <c r="G658" s="13"/>
    </row>
    <row r="659" ht="15.75" customHeight="1">
      <c r="A659" s="13"/>
      <c r="B659" s="13"/>
      <c r="C659" s="13"/>
      <c r="D659" s="13"/>
      <c r="E659" s="13"/>
      <c r="F659" s="13"/>
      <c r="G659" s="13"/>
    </row>
    <row r="660" ht="15.75" customHeight="1">
      <c r="A660" s="13"/>
      <c r="B660" s="13"/>
      <c r="C660" s="13"/>
      <c r="D660" s="13"/>
      <c r="E660" s="13"/>
      <c r="F660" s="13"/>
      <c r="G660" s="13"/>
    </row>
    <row r="661" ht="15.75" customHeight="1">
      <c r="A661" s="13"/>
      <c r="B661" s="13"/>
      <c r="C661" s="13"/>
      <c r="D661" s="13"/>
      <c r="E661" s="13"/>
      <c r="F661" s="13"/>
      <c r="G661" s="13"/>
    </row>
    <row r="662" ht="15.75" customHeight="1">
      <c r="A662" s="13"/>
      <c r="B662" s="13"/>
      <c r="C662" s="13"/>
      <c r="D662" s="13"/>
      <c r="E662" s="13"/>
      <c r="F662" s="13"/>
      <c r="G662" s="13"/>
    </row>
    <row r="663" ht="15.75" customHeight="1">
      <c r="A663" s="13"/>
      <c r="B663" s="13"/>
      <c r="C663" s="13"/>
      <c r="D663" s="13"/>
      <c r="E663" s="13"/>
      <c r="F663" s="13"/>
      <c r="G663" s="13"/>
    </row>
    <row r="664" ht="15.75" customHeight="1">
      <c r="A664" s="13"/>
      <c r="B664" s="13"/>
      <c r="C664" s="13"/>
      <c r="D664" s="13"/>
      <c r="E664" s="13"/>
      <c r="F664" s="13"/>
      <c r="G664" s="13"/>
    </row>
    <row r="665" ht="15.75" customHeight="1">
      <c r="A665" s="13"/>
      <c r="B665" s="13"/>
      <c r="C665" s="13"/>
      <c r="D665" s="13"/>
      <c r="E665" s="13"/>
      <c r="F665" s="13"/>
      <c r="G665" s="13"/>
    </row>
    <row r="666" ht="15.75" customHeight="1">
      <c r="A666" s="13"/>
      <c r="B666" s="13"/>
      <c r="C666" s="13"/>
      <c r="D666" s="13"/>
      <c r="E666" s="13"/>
      <c r="F666" s="13"/>
      <c r="G666" s="13"/>
    </row>
    <row r="667" ht="15.75" customHeight="1">
      <c r="A667" s="13"/>
      <c r="B667" s="13"/>
      <c r="C667" s="13"/>
      <c r="D667" s="13"/>
      <c r="E667" s="13"/>
      <c r="F667" s="13"/>
      <c r="G667" s="13"/>
    </row>
    <row r="668" ht="15.75" customHeight="1">
      <c r="A668" s="13"/>
      <c r="B668" s="13"/>
      <c r="C668" s="13"/>
      <c r="D668" s="13"/>
      <c r="E668" s="13"/>
      <c r="F668" s="13"/>
      <c r="G668" s="13"/>
    </row>
    <row r="669" ht="15.75" customHeight="1">
      <c r="A669" s="13"/>
      <c r="B669" s="13"/>
      <c r="C669" s="13"/>
      <c r="D669" s="13"/>
      <c r="E669" s="13"/>
      <c r="F669" s="13"/>
      <c r="G669" s="13"/>
    </row>
    <row r="670" ht="15.75" customHeight="1">
      <c r="A670" s="13"/>
      <c r="B670" s="13"/>
      <c r="C670" s="13"/>
      <c r="D670" s="13"/>
      <c r="E670" s="13"/>
      <c r="F670" s="13"/>
      <c r="G670" s="13"/>
    </row>
    <row r="671" ht="15.75" customHeight="1">
      <c r="A671" s="13"/>
      <c r="B671" s="13"/>
      <c r="C671" s="13"/>
      <c r="D671" s="13"/>
      <c r="E671" s="13"/>
      <c r="F671" s="13"/>
      <c r="G671" s="13"/>
    </row>
    <row r="672" ht="15.75" customHeight="1">
      <c r="A672" s="13"/>
      <c r="B672" s="13"/>
      <c r="C672" s="13"/>
      <c r="D672" s="13"/>
      <c r="E672" s="13"/>
      <c r="F672" s="13"/>
      <c r="G672" s="13"/>
    </row>
    <row r="673" ht="15.75" customHeight="1">
      <c r="A673" s="13"/>
      <c r="B673" s="13"/>
      <c r="C673" s="13"/>
      <c r="D673" s="13"/>
      <c r="E673" s="13"/>
      <c r="F673" s="13"/>
      <c r="G673" s="13"/>
    </row>
    <row r="674" ht="15.75" customHeight="1">
      <c r="A674" s="13"/>
      <c r="B674" s="13"/>
      <c r="C674" s="13"/>
      <c r="D674" s="13"/>
      <c r="E674" s="13"/>
      <c r="F674" s="13"/>
      <c r="G674" s="13"/>
    </row>
    <row r="675" ht="15.75" customHeight="1">
      <c r="A675" s="13"/>
      <c r="B675" s="13"/>
      <c r="C675" s="13"/>
      <c r="D675" s="13"/>
      <c r="E675" s="13"/>
      <c r="F675" s="13"/>
      <c r="G675" s="13"/>
    </row>
    <row r="676" ht="15.75" customHeight="1">
      <c r="A676" s="13"/>
      <c r="B676" s="13"/>
      <c r="C676" s="13"/>
      <c r="D676" s="13"/>
      <c r="E676" s="13"/>
      <c r="F676" s="13"/>
      <c r="G676" s="13"/>
    </row>
    <row r="677" ht="15.75" customHeight="1">
      <c r="A677" s="13"/>
      <c r="B677" s="13"/>
      <c r="C677" s="13"/>
      <c r="D677" s="13"/>
      <c r="E677" s="13"/>
      <c r="F677" s="13"/>
      <c r="G677" s="13"/>
    </row>
    <row r="678" ht="15.75" customHeight="1">
      <c r="A678" s="13"/>
      <c r="B678" s="13"/>
      <c r="C678" s="13"/>
      <c r="D678" s="13"/>
      <c r="E678" s="13"/>
      <c r="F678" s="13"/>
      <c r="G678" s="13"/>
    </row>
    <row r="679" ht="15.75" customHeight="1">
      <c r="A679" s="13"/>
      <c r="B679" s="13"/>
      <c r="C679" s="13"/>
      <c r="D679" s="13"/>
      <c r="E679" s="13"/>
      <c r="F679" s="13"/>
      <c r="G679" s="13"/>
    </row>
    <row r="680" ht="15.75" customHeight="1">
      <c r="A680" s="13"/>
      <c r="B680" s="13"/>
      <c r="C680" s="13"/>
      <c r="D680" s="13"/>
      <c r="E680" s="13"/>
      <c r="F680" s="13"/>
      <c r="G680" s="13"/>
    </row>
    <row r="681" ht="15.75" customHeight="1">
      <c r="A681" s="13"/>
      <c r="B681" s="13"/>
      <c r="C681" s="13"/>
      <c r="D681" s="13"/>
      <c r="E681" s="13"/>
      <c r="F681" s="13"/>
      <c r="G681" s="13"/>
    </row>
    <row r="682" ht="15.75" customHeight="1">
      <c r="A682" s="13"/>
      <c r="B682" s="13"/>
      <c r="C682" s="13"/>
      <c r="D682" s="13"/>
      <c r="E682" s="13"/>
      <c r="F682" s="13"/>
      <c r="G682" s="13"/>
    </row>
    <row r="683" ht="15.75" customHeight="1">
      <c r="A683" s="13"/>
      <c r="B683" s="13"/>
      <c r="C683" s="13"/>
      <c r="D683" s="13"/>
      <c r="E683" s="13"/>
      <c r="F683" s="13"/>
      <c r="G683" s="13"/>
    </row>
    <row r="684" ht="15.75" customHeight="1">
      <c r="A684" s="13"/>
      <c r="B684" s="13"/>
      <c r="C684" s="13"/>
      <c r="D684" s="13"/>
      <c r="E684" s="13"/>
      <c r="F684" s="13"/>
      <c r="G684" s="13"/>
    </row>
    <row r="685" ht="15.75" customHeight="1">
      <c r="A685" s="13"/>
      <c r="B685" s="13"/>
      <c r="C685" s="13"/>
      <c r="D685" s="13"/>
      <c r="E685" s="13"/>
      <c r="F685" s="13"/>
      <c r="G685" s="13"/>
    </row>
    <row r="686" ht="15.75" customHeight="1">
      <c r="A686" s="13"/>
      <c r="B686" s="13"/>
      <c r="C686" s="13"/>
      <c r="D686" s="13"/>
      <c r="E686" s="13"/>
      <c r="F686" s="13"/>
      <c r="G686" s="13"/>
    </row>
    <row r="687" ht="15.75" customHeight="1">
      <c r="A687" s="13"/>
      <c r="B687" s="13"/>
      <c r="C687" s="13"/>
      <c r="D687" s="13"/>
      <c r="E687" s="13"/>
      <c r="F687" s="13"/>
      <c r="G687" s="13"/>
    </row>
    <row r="688" ht="15.75" customHeight="1">
      <c r="A688" s="13"/>
      <c r="B688" s="13"/>
      <c r="C688" s="13"/>
      <c r="D688" s="13"/>
      <c r="E688" s="13"/>
      <c r="F688" s="13"/>
      <c r="G688" s="13"/>
    </row>
    <row r="689" ht="15.75" customHeight="1">
      <c r="A689" s="13"/>
      <c r="B689" s="13"/>
      <c r="C689" s="13"/>
      <c r="D689" s="13"/>
      <c r="E689" s="13"/>
      <c r="F689" s="13"/>
      <c r="G689" s="13"/>
    </row>
    <row r="690" ht="15.75" customHeight="1">
      <c r="A690" s="13"/>
      <c r="B690" s="13"/>
      <c r="C690" s="13"/>
      <c r="D690" s="13"/>
      <c r="E690" s="13"/>
      <c r="F690" s="13"/>
      <c r="G690" s="13"/>
    </row>
    <row r="691" ht="15.75" customHeight="1">
      <c r="A691" s="13"/>
      <c r="B691" s="13"/>
      <c r="C691" s="13"/>
      <c r="D691" s="13"/>
      <c r="E691" s="13"/>
      <c r="F691" s="13"/>
      <c r="G691" s="13"/>
    </row>
    <row r="692" ht="15.75" customHeight="1">
      <c r="A692" s="13"/>
      <c r="B692" s="13"/>
      <c r="C692" s="13"/>
      <c r="D692" s="13"/>
      <c r="E692" s="13"/>
      <c r="F692" s="13"/>
      <c r="G692" s="13"/>
    </row>
    <row r="693" ht="15.75" customHeight="1">
      <c r="A693" s="13"/>
      <c r="B693" s="13"/>
      <c r="C693" s="13"/>
      <c r="D693" s="13"/>
      <c r="E693" s="13"/>
      <c r="F693" s="13"/>
      <c r="G693" s="13"/>
    </row>
    <row r="694" ht="15.75" customHeight="1">
      <c r="A694" s="13"/>
      <c r="B694" s="13"/>
      <c r="C694" s="13"/>
      <c r="D694" s="13"/>
      <c r="E694" s="13"/>
      <c r="F694" s="13"/>
      <c r="G694" s="13"/>
    </row>
    <row r="695" ht="15.75" customHeight="1">
      <c r="A695" s="13"/>
      <c r="B695" s="13"/>
      <c r="C695" s="13"/>
      <c r="D695" s="13"/>
      <c r="E695" s="13"/>
      <c r="F695" s="13"/>
      <c r="G695" s="13"/>
    </row>
    <row r="696" ht="15.75" customHeight="1">
      <c r="A696" s="13"/>
      <c r="B696" s="13"/>
      <c r="C696" s="13"/>
      <c r="D696" s="13"/>
      <c r="E696" s="13"/>
      <c r="F696" s="13"/>
      <c r="G696" s="13"/>
    </row>
    <row r="697" ht="15.75" customHeight="1">
      <c r="A697" s="13"/>
      <c r="B697" s="13"/>
      <c r="C697" s="13"/>
      <c r="D697" s="13"/>
      <c r="E697" s="13"/>
      <c r="F697" s="13"/>
      <c r="G697" s="13"/>
    </row>
    <row r="698" ht="15.75" customHeight="1">
      <c r="A698" s="13"/>
      <c r="B698" s="13"/>
      <c r="C698" s="13"/>
      <c r="D698" s="13"/>
      <c r="E698" s="13"/>
      <c r="F698" s="13"/>
      <c r="G698" s="13"/>
    </row>
    <row r="699" ht="15.75" customHeight="1">
      <c r="A699" s="13"/>
      <c r="B699" s="13"/>
      <c r="C699" s="13"/>
      <c r="D699" s="13"/>
      <c r="E699" s="13"/>
      <c r="F699" s="13"/>
      <c r="G699" s="13"/>
    </row>
    <row r="700" ht="15.75" customHeight="1">
      <c r="A700" s="13"/>
      <c r="B700" s="13"/>
      <c r="C700" s="13"/>
      <c r="D700" s="13"/>
      <c r="E700" s="13"/>
      <c r="F700" s="13"/>
      <c r="G700" s="13"/>
    </row>
    <row r="701" ht="15.75" customHeight="1">
      <c r="A701" s="13"/>
      <c r="B701" s="13"/>
      <c r="C701" s="13"/>
      <c r="D701" s="13"/>
      <c r="E701" s="13"/>
      <c r="F701" s="13"/>
      <c r="G701" s="13"/>
    </row>
    <row r="702" ht="15.75" customHeight="1">
      <c r="A702" s="13"/>
      <c r="B702" s="13"/>
      <c r="C702" s="13"/>
      <c r="D702" s="13"/>
      <c r="E702" s="13"/>
      <c r="F702" s="13"/>
      <c r="G702" s="13"/>
    </row>
    <row r="703" ht="15.75" customHeight="1">
      <c r="A703" s="13"/>
      <c r="B703" s="13"/>
      <c r="C703" s="13"/>
      <c r="D703" s="13"/>
      <c r="E703" s="13"/>
      <c r="F703" s="13"/>
      <c r="G703" s="13"/>
    </row>
    <row r="704" ht="15.75" customHeight="1">
      <c r="A704" s="13"/>
      <c r="B704" s="13"/>
      <c r="C704" s="13"/>
      <c r="D704" s="13"/>
      <c r="E704" s="13"/>
      <c r="F704" s="13"/>
      <c r="G704" s="13"/>
    </row>
    <row r="705" ht="15.75" customHeight="1">
      <c r="A705" s="13"/>
      <c r="B705" s="13"/>
      <c r="C705" s="13"/>
      <c r="D705" s="13"/>
      <c r="E705" s="13"/>
      <c r="F705" s="13"/>
      <c r="G705" s="13"/>
    </row>
    <row r="706" ht="15.75" customHeight="1">
      <c r="A706" s="13"/>
      <c r="B706" s="13"/>
      <c r="C706" s="13"/>
      <c r="D706" s="13"/>
      <c r="E706" s="13"/>
      <c r="F706" s="13"/>
      <c r="G706" s="13"/>
    </row>
    <row r="707" ht="15.75" customHeight="1">
      <c r="A707" s="13"/>
      <c r="B707" s="13"/>
      <c r="C707" s="13"/>
      <c r="D707" s="13"/>
      <c r="E707" s="13"/>
      <c r="F707" s="13"/>
      <c r="G707" s="13"/>
    </row>
    <row r="708" ht="15.75" customHeight="1">
      <c r="A708" s="13"/>
      <c r="B708" s="13"/>
      <c r="C708" s="13"/>
      <c r="D708" s="13"/>
      <c r="E708" s="13"/>
      <c r="F708" s="13"/>
      <c r="G708" s="13"/>
    </row>
    <row r="709" ht="15.75" customHeight="1">
      <c r="A709" s="13"/>
      <c r="B709" s="13"/>
      <c r="C709" s="13"/>
      <c r="D709" s="13"/>
      <c r="E709" s="13"/>
      <c r="F709" s="13"/>
      <c r="G709" s="13"/>
    </row>
    <row r="710" ht="15.75" customHeight="1">
      <c r="A710" s="13"/>
      <c r="B710" s="13"/>
      <c r="C710" s="13"/>
      <c r="D710" s="13"/>
      <c r="E710" s="13"/>
      <c r="F710" s="13"/>
      <c r="G710" s="13"/>
    </row>
    <row r="711" ht="15.75" customHeight="1">
      <c r="A711" s="13"/>
      <c r="B711" s="13"/>
      <c r="C711" s="13"/>
      <c r="D711" s="13"/>
      <c r="E711" s="13"/>
      <c r="F711" s="13"/>
      <c r="G711" s="13"/>
    </row>
    <row r="712" ht="15.75" customHeight="1">
      <c r="A712" s="13"/>
      <c r="B712" s="13"/>
      <c r="C712" s="13"/>
      <c r="D712" s="13"/>
      <c r="E712" s="13"/>
      <c r="F712" s="13"/>
      <c r="G712" s="13"/>
    </row>
    <row r="713" ht="15.75" customHeight="1">
      <c r="A713" s="13"/>
      <c r="B713" s="13"/>
      <c r="C713" s="13"/>
      <c r="D713" s="13"/>
      <c r="E713" s="13"/>
      <c r="F713" s="13"/>
      <c r="G713" s="13"/>
    </row>
    <row r="714" ht="15.75" customHeight="1">
      <c r="A714" s="13"/>
      <c r="B714" s="13"/>
      <c r="C714" s="13"/>
      <c r="D714" s="13"/>
      <c r="E714" s="13"/>
      <c r="F714" s="13"/>
      <c r="G714" s="13"/>
    </row>
    <row r="715" ht="15.75" customHeight="1">
      <c r="A715" s="13"/>
      <c r="B715" s="13"/>
      <c r="C715" s="13"/>
      <c r="D715" s="13"/>
      <c r="E715" s="13"/>
      <c r="F715" s="13"/>
      <c r="G715" s="13"/>
    </row>
    <row r="716" ht="15.75" customHeight="1">
      <c r="A716" s="13"/>
      <c r="B716" s="13"/>
      <c r="C716" s="13"/>
      <c r="D716" s="13"/>
      <c r="E716" s="13"/>
      <c r="F716" s="13"/>
      <c r="G716" s="13"/>
    </row>
    <row r="717" ht="15.75" customHeight="1">
      <c r="A717" s="13"/>
      <c r="B717" s="13"/>
      <c r="C717" s="13"/>
      <c r="D717" s="13"/>
      <c r="E717" s="13"/>
      <c r="F717" s="13"/>
      <c r="G717" s="13"/>
    </row>
    <row r="718" ht="15.75" customHeight="1">
      <c r="A718" s="13"/>
      <c r="B718" s="13"/>
      <c r="C718" s="13"/>
      <c r="D718" s="13"/>
      <c r="E718" s="13"/>
      <c r="F718" s="13"/>
      <c r="G718" s="13"/>
    </row>
    <row r="719" ht="15.75" customHeight="1">
      <c r="A719" s="13"/>
      <c r="B719" s="13"/>
      <c r="C719" s="13"/>
      <c r="D719" s="13"/>
      <c r="E719" s="13"/>
      <c r="F719" s="13"/>
      <c r="G719" s="13"/>
    </row>
    <row r="720" ht="15.75" customHeight="1">
      <c r="A720" s="13"/>
      <c r="B720" s="13"/>
      <c r="C720" s="13"/>
      <c r="D720" s="13"/>
      <c r="E720" s="13"/>
      <c r="F720" s="13"/>
      <c r="G720" s="13"/>
    </row>
    <row r="721" ht="15.75" customHeight="1">
      <c r="A721" s="13"/>
      <c r="B721" s="13"/>
      <c r="C721" s="13"/>
      <c r="D721" s="13"/>
      <c r="E721" s="13"/>
      <c r="F721" s="13"/>
      <c r="G721" s="13"/>
    </row>
    <row r="722" ht="15.75" customHeight="1">
      <c r="A722" s="13"/>
      <c r="B722" s="13"/>
      <c r="C722" s="13"/>
      <c r="D722" s="13"/>
      <c r="E722" s="13"/>
      <c r="F722" s="13"/>
      <c r="G722" s="13"/>
    </row>
    <row r="723" ht="15.75" customHeight="1">
      <c r="A723" s="13"/>
      <c r="B723" s="13"/>
      <c r="C723" s="13"/>
      <c r="D723" s="13"/>
      <c r="E723" s="13"/>
      <c r="F723" s="13"/>
      <c r="G723" s="13"/>
    </row>
    <row r="724" ht="15.75" customHeight="1">
      <c r="A724" s="13"/>
      <c r="B724" s="13"/>
      <c r="C724" s="13"/>
      <c r="D724" s="13"/>
      <c r="E724" s="13"/>
      <c r="F724" s="13"/>
      <c r="G724" s="13"/>
    </row>
    <row r="725" ht="15.75" customHeight="1">
      <c r="A725" s="13"/>
      <c r="B725" s="13"/>
      <c r="C725" s="13"/>
      <c r="D725" s="13"/>
      <c r="E725" s="13"/>
      <c r="F725" s="13"/>
      <c r="G725" s="13"/>
    </row>
    <row r="726" ht="15.75" customHeight="1">
      <c r="A726" s="13"/>
      <c r="B726" s="13"/>
      <c r="C726" s="13"/>
      <c r="D726" s="13"/>
      <c r="E726" s="13"/>
      <c r="F726" s="13"/>
      <c r="G726" s="13"/>
    </row>
    <row r="727" ht="15.75" customHeight="1">
      <c r="A727" s="13"/>
      <c r="B727" s="13"/>
      <c r="C727" s="13"/>
      <c r="D727" s="13"/>
      <c r="E727" s="13"/>
      <c r="F727" s="13"/>
      <c r="G727" s="13"/>
    </row>
    <row r="728" ht="15.75" customHeight="1">
      <c r="A728" s="13"/>
      <c r="B728" s="13"/>
      <c r="C728" s="13"/>
      <c r="D728" s="13"/>
      <c r="E728" s="13"/>
      <c r="F728" s="13"/>
      <c r="G728" s="13"/>
    </row>
    <row r="729" ht="15.75" customHeight="1">
      <c r="A729" s="13"/>
      <c r="B729" s="13"/>
      <c r="C729" s="13"/>
      <c r="D729" s="13"/>
      <c r="E729" s="13"/>
      <c r="F729" s="13"/>
      <c r="G729" s="13"/>
    </row>
    <row r="730" ht="15.75" customHeight="1">
      <c r="A730" s="13"/>
      <c r="B730" s="13"/>
      <c r="C730" s="13"/>
      <c r="D730" s="13"/>
      <c r="E730" s="13"/>
      <c r="F730" s="13"/>
      <c r="G730" s="13"/>
    </row>
    <row r="731" ht="15.75" customHeight="1">
      <c r="A731" s="13"/>
      <c r="B731" s="13"/>
      <c r="C731" s="13"/>
      <c r="D731" s="13"/>
      <c r="E731" s="13"/>
      <c r="F731" s="13"/>
      <c r="G731" s="13"/>
    </row>
    <row r="732" ht="15.75" customHeight="1">
      <c r="A732" s="13"/>
      <c r="B732" s="13"/>
      <c r="C732" s="13"/>
      <c r="D732" s="13"/>
      <c r="E732" s="13"/>
      <c r="F732" s="13"/>
      <c r="G732" s="13"/>
    </row>
    <row r="733" ht="15.75" customHeight="1">
      <c r="A733" s="13"/>
      <c r="B733" s="13"/>
      <c r="C733" s="13"/>
      <c r="D733" s="13"/>
      <c r="E733" s="13"/>
      <c r="F733" s="13"/>
      <c r="G733" s="13"/>
    </row>
    <row r="734" ht="15.75" customHeight="1">
      <c r="A734" s="13"/>
      <c r="B734" s="13"/>
      <c r="C734" s="13"/>
      <c r="D734" s="13"/>
      <c r="E734" s="13"/>
      <c r="F734" s="13"/>
      <c r="G734" s="13"/>
    </row>
    <row r="735" ht="15.75" customHeight="1">
      <c r="A735" s="13"/>
      <c r="B735" s="13"/>
      <c r="C735" s="13"/>
      <c r="D735" s="13"/>
      <c r="E735" s="13"/>
      <c r="F735" s="13"/>
      <c r="G735" s="13"/>
    </row>
    <row r="736" ht="15.75" customHeight="1">
      <c r="A736" s="13"/>
      <c r="B736" s="13"/>
      <c r="C736" s="13"/>
      <c r="D736" s="13"/>
      <c r="E736" s="13"/>
      <c r="F736" s="13"/>
      <c r="G736" s="13"/>
    </row>
    <row r="737" ht="15.75" customHeight="1">
      <c r="A737" s="13"/>
      <c r="B737" s="13"/>
      <c r="C737" s="13"/>
      <c r="D737" s="13"/>
      <c r="E737" s="13"/>
      <c r="F737" s="13"/>
      <c r="G737" s="13"/>
    </row>
    <row r="738" ht="15.75" customHeight="1">
      <c r="A738" s="13"/>
      <c r="B738" s="13"/>
      <c r="C738" s="13"/>
      <c r="D738" s="13"/>
      <c r="E738" s="13"/>
      <c r="F738" s="13"/>
      <c r="G738" s="13"/>
    </row>
    <row r="739" ht="15.75" customHeight="1">
      <c r="A739" s="13"/>
      <c r="B739" s="13"/>
      <c r="C739" s="13"/>
      <c r="D739" s="13"/>
      <c r="E739" s="13"/>
      <c r="F739" s="13"/>
      <c r="G739" s="13"/>
    </row>
    <row r="740" ht="15.75" customHeight="1">
      <c r="A740" s="13"/>
      <c r="B740" s="13"/>
      <c r="C740" s="13"/>
      <c r="D740" s="13"/>
      <c r="E740" s="13"/>
      <c r="F740" s="13"/>
      <c r="G740" s="13"/>
    </row>
    <row r="741" ht="15.75" customHeight="1">
      <c r="A741" s="13"/>
      <c r="B741" s="13"/>
      <c r="C741" s="13"/>
      <c r="D741" s="13"/>
      <c r="E741" s="13"/>
      <c r="F741" s="13"/>
      <c r="G741" s="13"/>
    </row>
    <row r="742" ht="15.75" customHeight="1">
      <c r="A742" s="13"/>
      <c r="B742" s="13"/>
      <c r="C742" s="13"/>
      <c r="D742" s="13"/>
      <c r="E742" s="13"/>
      <c r="F742" s="13"/>
      <c r="G742" s="13"/>
    </row>
    <row r="743" ht="15.75" customHeight="1">
      <c r="A743" s="13"/>
      <c r="B743" s="13"/>
      <c r="C743" s="13"/>
      <c r="D743" s="13"/>
      <c r="E743" s="13"/>
      <c r="F743" s="13"/>
      <c r="G743" s="13"/>
    </row>
    <row r="744" ht="15.75" customHeight="1">
      <c r="A744" s="13"/>
      <c r="B744" s="13"/>
      <c r="C744" s="13"/>
      <c r="D744" s="13"/>
      <c r="E744" s="13"/>
      <c r="F744" s="13"/>
      <c r="G744" s="13"/>
    </row>
    <row r="745" ht="15.75" customHeight="1">
      <c r="A745" s="13"/>
      <c r="B745" s="13"/>
      <c r="C745" s="13"/>
      <c r="D745" s="13"/>
      <c r="E745" s="13"/>
      <c r="F745" s="13"/>
      <c r="G745" s="13"/>
    </row>
    <row r="746" ht="15.75" customHeight="1">
      <c r="A746" s="13"/>
      <c r="B746" s="13"/>
      <c r="C746" s="13"/>
      <c r="D746" s="13"/>
      <c r="E746" s="13"/>
      <c r="F746" s="13"/>
      <c r="G746" s="13"/>
    </row>
    <row r="747" ht="15.75" customHeight="1">
      <c r="A747" s="13"/>
      <c r="B747" s="13"/>
      <c r="C747" s="13"/>
      <c r="D747" s="13"/>
      <c r="E747" s="13"/>
      <c r="F747" s="13"/>
      <c r="G747" s="13"/>
    </row>
    <row r="748" ht="15.75" customHeight="1">
      <c r="A748" s="13"/>
      <c r="B748" s="13"/>
      <c r="C748" s="13"/>
      <c r="D748" s="13"/>
      <c r="E748" s="13"/>
      <c r="F748" s="13"/>
      <c r="G748" s="13"/>
    </row>
    <row r="749" ht="15.75" customHeight="1">
      <c r="A749" s="13"/>
      <c r="B749" s="13"/>
      <c r="C749" s="13"/>
      <c r="D749" s="13"/>
      <c r="E749" s="13"/>
      <c r="F749" s="13"/>
      <c r="G749" s="13"/>
    </row>
    <row r="750" ht="15.75" customHeight="1">
      <c r="A750" s="13"/>
      <c r="B750" s="13"/>
      <c r="C750" s="13"/>
      <c r="D750" s="13"/>
      <c r="E750" s="13"/>
      <c r="F750" s="13"/>
      <c r="G750" s="13"/>
    </row>
    <row r="751" ht="15.75" customHeight="1">
      <c r="A751" s="13"/>
      <c r="B751" s="13"/>
      <c r="C751" s="13"/>
      <c r="D751" s="13"/>
      <c r="E751" s="13"/>
      <c r="F751" s="13"/>
      <c r="G751" s="13"/>
    </row>
    <row r="752" ht="15.75" customHeight="1">
      <c r="A752" s="13"/>
      <c r="B752" s="13"/>
      <c r="C752" s="13"/>
      <c r="D752" s="13"/>
      <c r="E752" s="13"/>
      <c r="F752" s="13"/>
      <c r="G752" s="13"/>
    </row>
    <row r="753" ht="15.75" customHeight="1">
      <c r="A753" s="13"/>
      <c r="B753" s="13"/>
      <c r="C753" s="13"/>
      <c r="D753" s="13"/>
      <c r="E753" s="13"/>
      <c r="F753" s="13"/>
      <c r="G753" s="13"/>
    </row>
    <row r="754" ht="15.75" customHeight="1">
      <c r="A754" s="13"/>
      <c r="B754" s="13"/>
      <c r="C754" s="13"/>
      <c r="D754" s="13"/>
      <c r="E754" s="13"/>
      <c r="F754" s="13"/>
      <c r="G754" s="13"/>
    </row>
    <row r="755" ht="15.75" customHeight="1">
      <c r="A755" s="13"/>
      <c r="B755" s="13"/>
      <c r="C755" s="13"/>
      <c r="D755" s="13"/>
      <c r="E755" s="13"/>
      <c r="F755" s="13"/>
      <c r="G755" s="13"/>
    </row>
    <row r="756" ht="15.75" customHeight="1">
      <c r="A756" s="13"/>
      <c r="B756" s="13"/>
      <c r="C756" s="13"/>
      <c r="D756" s="13"/>
      <c r="E756" s="13"/>
      <c r="F756" s="13"/>
      <c r="G756" s="13"/>
    </row>
    <row r="757" ht="15.75" customHeight="1">
      <c r="A757" s="13"/>
      <c r="B757" s="13"/>
      <c r="C757" s="13"/>
      <c r="D757" s="13"/>
      <c r="E757" s="13"/>
      <c r="F757" s="13"/>
      <c r="G757" s="13"/>
    </row>
    <row r="758" ht="15.75" customHeight="1">
      <c r="A758" s="13"/>
      <c r="B758" s="13"/>
      <c r="C758" s="13"/>
      <c r="D758" s="13"/>
      <c r="E758" s="13"/>
      <c r="F758" s="13"/>
      <c r="G758" s="13"/>
    </row>
    <row r="759" ht="15.75" customHeight="1">
      <c r="A759" s="13"/>
      <c r="B759" s="13"/>
      <c r="C759" s="13"/>
      <c r="D759" s="13"/>
      <c r="E759" s="13"/>
      <c r="F759" s="13"/>
      <c r="G759" s="13"/>
    </row>
    <row r="760" ht="15.75" customHeight="1">
      <c r="A760" s="13"/>
      <c r="B760" s="13"/>
      <c r="C760" s="13"/>
      <c r="D760" s="13"/>
      <c r="E760" s="13"/>
      <c r="F760" s="13"/>
      <c r="G760" s="13"/>
    </row>
    <row r="761" ht="15.75" customHeight="1">
      <c r="A761" s="13"/>
      <c r="B761" s="13"/>
      <c r="C761" s="13"/>
      <c r="D761" s="13"/>
      <c r="E761" s="13"/>
      <c r="F761" s="13"/>
      <c r="G761" s="13"/>
    </row>
    <row r="762" ht="15.75" customHeight="1">
      <c r="A762" s="13"/>
      <c r="B762" s="13"/>
      <c r="C762" s="13"/>
      <c r="D762" s="13"/>
      <c r="E762" s="13"/>
      <c r="F762" s="13"/>
      <c r="G762" s="13"/>
    </row>
    <row r="763" ht="15.75" customHeight="1">
      <c r="A763" s="13"/>
      <c r="B763" s="13"/>
      <c r="C763" s="13"/>
      <c r="D763" s="13"/>
      <c r="E763" s="13"/>
      <c r="F763" s="13"/>
      <c r="G763" s="13"/>
    </row>
    <row r="764" ht="15.75" customHeight="1">
      <c r="A764" s="13"/>
      <c r="B764" s="13"/>
      <c r="C764" s="13"/>
      <c r="D764" s="13"/>
      <c r="E764" s="13"/>
      <c r="F764" s="13"/>
      <c r="G764" s="13"/>
    </row>
    <row r="765" ht="15.75" customHeight="1">
      <c r="A765" s="13"/>
      <c r="B765" s="13"/>
      <c r="C765" s="13"/>
      <c r="D765" s="13"/>
      <c r="E765" s="13"/>
      <c r="F765" s="13"/>
      <c r="G765" s="13"/>
    </row>
    <row r="766" ht="15.75" customHeight="1">
      <c r="A766" s="13"/>
      <c r="B766" s="13"/>
      <c r="C766" s="13"/>
      <c r="D766" s="13"/>
      <c r="E766" s="13"/>
      <c r="F766" s="13"/>
      <c r="G766" s="13"/>
    </row>
    <row r="767" ht="15.75" customHeight="1">
      <c r="A767" s="13"/>
      <c r="B767" s="13"/>
      <c r="C767" s="13"/>
      <c r="D767" s="13"/>
      <c r="E767" s="13"/>
      <c r="F767" s="13"/>
      <c r="G767" s="13"/>
    </row>
    <row r="768" ht="15.75" customHeight="1">
      <c r="A768" s="13"/>
      <c r="B768" s="13"/>
      <c r="C768" s="13"/>
      <c r="D768" s="13"/>
      <c r="E768" s="13"/>
      <c r="F768" s="13"/>
      <c r="G768" s="13"/>
    </row>
    <row r="769" ht="15.75" customHeight="1">
      <c r="A769" s="13"/>
      <c r="B769" s="13"/>
      <c r="C769" s="13"/>
      <c r="D769" s="13"/>
      <c r="E769" s="13"/>
      <c r="F769" s="13"/>
      <c r="G769" s="13"/>
    </row>
    <row r="770" ht="15.75" customHeight="1">
      <c r="A770" s="13"/>
      <c r="B770" s="13"/>
      <c r="C770" s="13"/>
      <c r="D770" s="13"/>
      <c r="E770" s="13"/>
      <c r="F770" s="13"/>
      <c r="G770" s="13"/>
    </row>
    <row r="771" ht="15.75" customHeight="1">
      <c r="A771" s="13"/>
      <c r="B771" s="13"/>
      <c r="C771" s="13"/>
      <c r="D771" s="13"/>
      <c r="E771" s="13"/>
      <c r="F771" s="13"/>
      <c r="G771" s="13"/>
    </row>
    <row r="772" ht="15.75" customHeight="1">
      <c r="A772" s="13"/>
      <c r="B772" s="13"/>
      <c r="C772" s="13"/>
      <c r="D772" s="13"/>
      <c r="E772" s="13"/>
      <c r="F772" s="13"/>
      <c r="G772" s="13"/>
    </row>
    <row r="773" ht="15.75" customHeight="1">
      <c r="A773" s="13"/>
      <c r="B773" s="13"/>
      <c r="C773" s="13"/>
      <c r="D773" s="13"/>
      <c r="E773" s="13"/>
      <c r="F773" s="13"/>
      <c r="G773" s="13"/>
    </row>
    <row r="774" ht="15.75" customHeight="1">
      <c r="A774" s="13"/>
      <c r="B774" s="13"/>
      <c r="C774" s="13"/>
      <c r="D774" s="13"/>
      <c r="E774" s="13"/>
      <c r="F774" s="13"/>
      <c r="G774" s="13"/>
    </row>
    <row r="775" ht="15.75" customHeight="1">
      <c r="A775" s="13"/>
      <c r="B775" s="13"/>
      <c r="C775" s="13"/>
      <c r="D775" s="13"/>
      <c r="E775" s="13"/>
      <c r="F775" s="13"/>
      <c r="G775" s="13"/>
    </row>
    <row r="776" ht="15.75" customHeight="1">
      <c r="A776" s="13"/>
      <c r="B776" s="13"/>
      <c r="C776" s="13"/>
      <c r="D776" s="13"/>
      <c r="E776" s="13"/>
      <c r="F776" s="13"/>
      <c r="G776" s="13"/>
    </row>
    <row r="777" ht="15.75" customHeight="1">
      <c r="A777" s="13"/>
      <c r="B777" s="13"/>
      <c r="C777" s="13"/>
      <c r="D777" s="13"/>
      <c r="E777" s="13"/>
      <c r="F777" s="13"/>
      <c r="G777" s="13"/>
    </row>
    <row r="778" ht="15.75" customHeight="1">
      <c r="A778" s="13"/>
      <c r="B778" s="13"/>
      <c r="C778" s="13"/>
      <c r="D778" s="13"/>
      <c r="E778" s="13"/>
      <c r="F778" s="13"/>
      <c r="G778" s="13"/>
    </row>
    <row r="779" ht="15.75" customHeight="1">
      <c r="A779" s="13"/>
      <c r="B779" s="13"/>
      <c r="C779" s="13"/>
      <c r="D779" s="13"/>
      <c r="E779" s="13"/>
      <c r="F779" s="13"/>
      <c r="G779" s="13"/>
    </row>
    <row r="780" ht="15.75" customHeight="1">
      <c r="A780" s="13"/>
      <c r="B780" s="13"/>
      <c r="C780" s="13"/>
      <c r="D780" s="13"/>
      <c r="E780" s="13"/>
      <c r="F780" s="13"/>
      <c r="G780" s="13"/>
    </row>
    <row r="781" ht="15.75" customHeight="1">
      <c r="A781" s="13"/>
      <c r="B781" s="13"/>
      <c r="C781" s="13"/>
      <c r="D781" s="13"/>
      <c r="E781" s="13"/>
      <c r="F781" s="13"/>
      <c r="G781" s="13"/>
    </row>
    <row r="782" ht="15.75" customHeight="1">
      <c r="A782" s="13"/>
      <c r="B782" s="13"/>
      <c r="C782" s="13"/>
      <c r="D782" s="13"/>
      <c r="E782" s="13"/>
      <c r="F782" s="13"/>
      <c r="G782" s="13"/>
    </row>
    <row r="783" ht="15.75" customHeight="1">
      <c r="A783" s="13"/>
      <c r="B783" s="13"/>
      <c r="C783" s="13"/>
      <c r="D783" s="13"/>
      <c r="E783" s="13"/>
      <c r="F783" s="13"/>
      <c r="G783" s="13"/>
    </row>
    <row r="784" ht="15.75" customHeight="1">
      <c r="A784" s="13"/>
      <c r="B784" s="13"/>
      <c r="C784" s="13"/>
      <c r="D784" s="13"/>
      <c r="E784" s="13"/>
      <c r="F784" s="13"/>
      <c r="G784" s="13"/>
    </row>
    <row r="785" ht="15.75" customHeight="1">
      <c r="A785" s="13"/>
      <c r="B785" s="13"/>
      <c r="C785" s="13"/>
      <c r="D785" s="13"/>
      <c r="E785" s="13"/>
      <c r="F785" s="13"/>
      <c r="G785" s="13"/>
    </row>
    <row r="786" ht="15.75" customHeight="1">
      <c r="A786" s="13"/>
      <c r="B786" s="13"/>
      <c r="C786" s="13"/>
      <c r="D786" s="13"/>
      <c r="E786" s="13"/>
      <c r="F786" s="13"/>
      <c r="G786" s="13"/>
    </row>
    <row r="787" ht="15.75" customHeight="1">
      <c r="A787" s="13"/>
      <c r="B787" s="13"/>
      <c r="C787" s="13"/>
      <c r="D787" s="13"/>
      <c r="E787" s="13"/>
      <c r="F787" s="13"/>
      <c r="G787" s="13"/>
    </row>
    <row r="788" ht="15.75" customHeight="1">
      <c r="A788" s="13"/>
      <c r="B788" s="13"/>
      <c r="C788" s="13"/>
      <c r="D788" s="13"/>
      <c r="E788" s="13"/>
      <c r="F788" s="13"/>
      <c r="G788" s="13"/>
    </row>
    <row r="789" ht="15.75" customHeight="1">
      <c r="A789" s="13"/>
      <c r="B789" s="13"/>
      <c r="C789" s="13"/>
      <c r="D789" s="13"/>
      <c r="E789" s="13"/>
      <c r="F789" s="13"/>
      <c r="G789" s="13"/>
    </row>
    <row r="790" ht="15.75" customHeight="1">
      <c r="A790" s="13"/>
      <c r="B790" s="13"/>
      <c r="C790" s="13"/>
      <c r="D790" s="13"/>
      <c r="E790" s="13"/>
      <c r="F790" s="13"/>
      <c r="G790" s="13"/>
    </row>
    <row r="791" ht="15.75" customHeight="1">
      <c r="A791" s="13"/>
      <c r="B791" s="13"/>
      <c r="C791" s="13"/>
      <c r="D791" s="13"/>
      <c r="E791" s="13"/>
      <c r="F791" s="13"/>
      <c r="G791" s="13"/>
    </row>
    <row r="792" ht="15.75" customHeight="1">
      <c r="A792" s="13"/>
      <c r="B792" s="13"/>
      <c r="C792" s="13"/>
      <c r="D792" s="13"/>
      <c r="E792" s="13"/>
      <c r="F792" s="13"/>
      <c r="G792" s="13"/>
    </row>
    <row r="793" ht="15.75" customHeight="1">
      <c r="A793" s="13"/>
      <c r="B793" s="13"/>
      <c r="C793" s="13"/>
      <c r="D793" s="13"/>
      <c r="E793" s="13"/>
      <c r="F793" s="13"/>
      <c r="G793" s="13"/>
    </row>
    <row r="794" ht="15.75" customHeight="1">
      <c r="A794" s="13"/>
      <c r="B794" s="13"/>
      <c r="C794" s="13"/>
      <c r="D794" s="13"/>
      <c r="E794" s="13"/>
      <c r="F794" s="13"/>
      <c r="G794" s="13"/>
    </row>
    <row r="795" ht="15.75" customHeight="1">
      <c r="A795" s="13"/>
      <c r="B795" s="13"/>
      <c r="C795" s="13"/>
      <c r="D795" s="13"/>
      <c r="E795" s="13"/>
      <c r="F795" s="13"/>
      <c r="G795" s="13"/>
    </row>
    <row r="796" ht="15.75" customHeight="1">
      <c r="A796" s="13"/>
      <c r="B796" s="13"/>
      <c r="C796" s="13"/>
      <c r="D796" s="13"/>
      <c r="E796" s="13"/>
      <c r="F796" s="13"/>
      <c r="G796" s="13"/>
    </row>
    <row r="797" ht="15.75" customHeight="1">
      <c r="A797" s="13"/>
      <c r="B797" s="13"/>
      <c r="C797" s="13"/>
      <c r="D797" s="13"/>
      <c r="E797" s="13"/>
      <c r="F797" s="13"/>
      <c r="G797" s="13"/>
    </row>
    <row r="798" ht="15.75" customHeight="1">
      <c r="A798" s="13"/>
      <c r="B798" s="13"/>
      <c r="C798" s="13"/>
      <c r="D798" s="13"/>
      <c r="E798" s="13"/>
      <c r="F798" s="13"/>
      <c r="G798" s="13"/>
    </row>
    <row r="799" ht="15.75" customHeight="1">
      <c r="A799" s="13"/>
      <c r="B799" s="13"/>
      <c r="C799" s="13"/>
      <c r="D799" s="13"/>
      <c r="E799" s="13"/>
      <c r="F799" s="13"/>
      <c r="G799" s="13"/>
    </row>
    <row r="800" ht="15.75" customHeight="1">
      <c r="A800" s="13"/>
      <c r="B800" s="13"/>
      <c r="C800" s="13"/>
      <c r="D800" s="13"/>
      <c r="E800" s="13"/>
      <c r="F800" s="13"/>
      <c r="G800" s="13"/>
    </row>
    <row r="801" ht="15.75" customHeight="1">
      <c r="A801" s="13"/>
      <c r="B801" s="13"/>
      <c r="C801" s="13"/>
      <c r="D801" s="13"/>
      <c r="E801" s="13"/>
      <c r="F801" s="13"/>
      <c r="G801" s="13"/>
    </row>
    <row r="802" ht="15.75" customHeight="1">
      <c r="A802" s="13"/>
      <c r="B802" s="13"/>
      <c r="C802" s="13"/>
      <c r="D802" s="13"/>
      <c r="E802" s="13"/>
      <c r="F802" s="13"/>
      <c r="G802" s="13"/>
    </row>
    <row r="803" ht="15.75" customHeight="1">
      <c r="A803" s="13"/>
      <c r="B803" s="13"/>
      <c r="C803" s="13"/>
      <c r="D803" s="13"/>
      <c r="E803" s="13"/>
      <c r="F803" s="13"/>
      <c r="G803" s="13"/>
    </row>
    <row r="804" ht="15.75" customHeight="1">
      <c r="A804" s="13"/>
      <c r="B804" s="13"/>
      <c r="C804" s="13"/>
      <c r="D804" s="13"/>
      <c r="E804" s="13"/>
      <c r="F804" s="13"/>
      <c r="G804" s="13"/>
    </row>
    <row r="805" ht="15.75" customHeight="1">
      <c r="A805" s="13"/>
      <c r="B805" s="13"/>
      <c r="C805" s="13"/>
      <c r="D805" s="13"/>
      <c r="E805" s="13"/>
      <c r="F805" s="13"/>
      <c r="G805" s="13"/>
    </row>
    <row r="806" ht="15.75" customHeight="1">
      <c r="A806" s="13"/>
      <c r="B806" s="13"/>
      <c r="C806" s="13"/>
      <c r="D806" s="13"/>
      <c r="E806" s="13"/>
      <c r="F806" s="13"/>
      <c r="G806" s="13"/>
    </row>
    <row r="807" ht="15.75" customHeight="1">
      <c r="A807" s="13"/>
      <c r="B807" s="13"/>
      <c r="C807" s="13"/>
      <c r="D807" s="13"/>
      <c r="E807" s="13"/>
      <c r="F807" s="13"/>
      <c r="G807" s="13"/>
    </row>
    <row r="808" ht="15.75" customHeight="1">
      <c r="A808" s="13"/>
      <c r="B808" s="13"/>
      <c r="C808" s="13"/>
      <c r="D808" s="13"/>
      <c r="E808" s="13"/>
      <c r="F808" s="13"/>
      <c r="G808" s="13"/>
    </row>
    <row r="809" ht="15.75" customHeight="1">
      <c r="A809" s="13"/>
      <c r="B809" s="13"/>
      <c r="C809" s="13"/>
      <c r="D809" s="13"/>
      <c r="E809" s="13"/>
      <c r="F809" s="13"/>
      <c r="G809" s="13"/>
    </row>
    <row r="810" ht="15.75" customHeight="1">
      <c r="A810" s="13"/>
      <c r="B810" s="13"/>
      <c r="C810" s="13"/>
      <c r="D810" s="13"/>
      <c r="E810" s="13"/>
      <c r="F810" s="13"/>
      <c r="G810" s="13"/>
    </row>
    <row r="811" ht="15.75" customHeight="1">
      <c r="A811" s="13"/>
      <c r="B811" s="13"/>
      <c r="C811" s="13"/>
      <c r="D811" s="13"/>
      <c r="E811" s="13"/>
      <c r="F811" s="13"/>
      <c r="G811" s="13"/>
    </row>
    <row r="812" ht="15.75" customHeight="1">
      <c r="A812" s="13"/>
      <c r="B812" s="13"/>
      <c r="C812" s="13"/>
      <c r="D812" s="13"/>
      <c r="E812" s="13"/>
      <c r="F812" s="13"/>
      <c r="G812" s="13"/>
    </row>
    <row r="813" ht="15.75" customHeight="1">
      <c r="A813" s="13"/>
      <c r="B813" s="13"/>
      <c r="C813" s="13"/>
      <c r="D813" s="13"/>
      <c r="E813" s="13"/>
      <c r="F813" s="13"/>
      <c r="G813" s="13"/>
    </row>
    <row r="814" ht="15.75" customHeight="1">
      <c r="A814" s="13"/>
      <c r="B814" s="13"/>
      <c r="C814" s="13"/>
      <c r="D814" s="13"/>
      <c r="E814" s="13"/>
      <c r="F814" s="13"/>
      <c r="G814" s="13"/>
    </row>
    <row r="815" ht="15.75" customHeight="1">
      <c r="A815" s="13"/>
      <c r="B815" s="13"/>
      <c r="C815" s="13"/>
      <c r="D815" s="13"/>
      <c r="E815" s="13"/>
      <c r="F815" s="13"/>
      <c r="G815" s="13"/>
    </row>
    <row r="816" ht="15.75" customHeight="1">
      <c r="A816" s="13"/>
      <c r="B816" s="13"/>
      <c r="C816" s="13"/>
      <c r="D816" s="13"/>
      <c r="E816" s="13"/>
      <c r="F816" s="13"/>
      <c r="G816" s="13"/>
    </row>
    <row r="817" ht="15.75" customHeight="1">
      <c r="A817" s="13"/>
      <c r="B817" s="13"/>
      <c r="C817" s="13"/>
      <c r="D817" s="13"/>
      <c r="E817" s="13"/>
      <c r="F817" s="13"/>
      <c r="G817" s="13"/>
    </row>
    <row r="818" ht="15.75" customHeight="1">
      <c r="A818" s="13"/>
      <c r="B818" s="13"/>
      <c r="C818" s="13"/>
      <c r="D818" s="13"/>
      <c r="E818" s="13"/>
      <c r="F818" s="13"/>
      <c r="G818" s="13"/>
    </row>
    <row r="819" ht="15.75" customHeight="1">
      <c r="A819" s="13"/>
      <c r="B819" s="13"/>
      <c r="C819" s="13"/>
      <c r="D819" s="13"/>
      <c r="E819" s="13"/>
      <c r="F819" s="13"/>
      <c r="G819" s="13"/>
    </row>
    <row r="820" ht="15.75" customHeight="1">
      <c r="A820" s="13"/>
      <c r="B820" s="13"/>
      <c r="C820" s="13"/>
      <c r="D820" s="13"/>
      <c r="E820" s="13"/>
      <c r="F820" s="13"/>
      <c r="G820" s="13"/>
    </row>
    <row r="821" ht="15.75" customHeight="1">
      <c r="A821" s="13"/>
      <c r="B821" s="13"/>
      <c r="C821" s="13"/>
      <c r="D821" s="13"/>
      <c r="E821" s="13"/>
      <c r="F821" s="13"/>
      <c r="G821" s="13"/>
    </row>
    <row r="822" ht="15.75" customHeight="1">
      <c r="A822" s="13"/>
      <c r="B822" s="13"/>
      <c r="C822" s="13"/>
      <c r="D822" s="13"/>
      <c r="E822" s="13"/>
      <c r="F822" s="13"/>
      <c r="G822" s="13"/>
    </row>
    <row r="823" ht="15.75" customHeight="1">
      <c r="A823" s="13"/>
      <c r="B823" s="13"/>
      <c r="C823" s="13"/>
      <c r="D823" s="13"/>
      <c r="E823" s="13"/>
      <c r="F823" s="13"/>
      <c r="G823" s="13"/>
    </row>
    <row r="824" ht="15.75" customHeight="1">
      <c r="A824" s="13"/>
      <c r="B824" s="13"/>
      <c r="C824" s="13"/>
      <c r="D824" s="13"/>
      <c r="E824" s="13"/>
      <c r="F824" s="13"/>
      <c r="G824" s="13"/>
    </row>
    <row r="825" ht="15.75" customHeight="1">
      <c r="A825" s="13"/>
      <c r="B825" s="13"/>
      <c r="C825" s="13"/>
      <c r="D825" s="13"/>
      <c r="E825" s="13"/>
      <c r="F825" s="13"/>
      <c r="G825" s="13"/>
    </row>
    <row r="826" ht="15.75" customHeight="1">
      <c r="A826" s="13"/>
      <c r="B826" s="13"/>
      <c r="C826" s="13"/>
      <c r="D826" s="13"/>
      <c r="E826" s="13"/>
      <c r="F826" s="13"/>
      <c r="G826" s="13"/>
    </row>
    <row r="827" ht="15.75" customHeight="1">
      <c r="A827" s="13"/>
      <c r="B827" s="13"/>
      <c r="C827" s="13"/>
      <c r="D827" s="13"/>
      <c r="E827" s="13"/>
      <c r="F827" s="13"/>
      <c r="G827" s="13"/>
    </row>
    <row r="828" ht="15.75" customHeight="1">
      <c r="A828" s="13"/>
      <c r="B828" s="13"/>
      <c r="C828" s="13"/>
      <c r="D828" s="13"/>
      <c r="E828" s="13"/>
      <c r="F828" s="13"/>
      <c r="G828" s="13"/>
    </row>
    <row r="829" ht="15.75" customHeight="1">
      <c r="A829" s="13"/>
      <c r="B829" s="13"/>
      <c r="C829" s="13"/>
      <c r="D829" s="13"/>
      <c r="E829" s="13"/>
      <c r="F829" s="13"/>
      <c r="G829" s="13"/>
    </row>
    <row r="830" ht="15.75" customHeight="1">
      <c r="A830" s="13"/>
      <c r="B830" s="13"/>
      <c r="C830" s="13"/>
      <c r="D830" s="13"/>
      <c r="E830" s="13"/>
      <c r="F830" s="13"/>
      <c r="G830" s="13"/>
    </row>
    <row r="831" ht="15.75" customHeight="1">
      <c r="A831" s="13"/>
      <c r="B831" s="13"/>
      <c r="C831" s="13"/>
      <c r="D831" s="13"/>
      <c r="E831" s="13"/>
      <c r="F831" s="13"/>
      <c r="G831" s="13"/>
    </row>
    <row r="832" ht="15.75" customHeight="1">
      <c r="A832" s="13"/>
      <c r="B832" s="13"/>
      <c r="C832" s="13"/>
      <c r="D832" s="13"/>
      <c r="E832" s="13"/>
      <c r="F832" s="13"/>
      <c r="G832" s="13"/>
    </row>
    <row r="833" ht="15.75" customHeight="1">
      <c r="A833" s="13"/>
      <c r="B833" s="13"/>
      <c r="C833" s="13"/>
      <c r="D833" s="13"/>
      <c r="E833" s="13"/>
      <c r="F833" s="13"/>
      <c r="G833" s="13"/>
    </row>
    <row r="834" ht="15.75" customHeight="1">
      <c r="A834" s="13"/>
      <c r="B834" s="13"/>
      <c r="C834" s="13"/>
      <c r="D834" s="13"/>
      <c r="E834" s="13"/>
      <c r="F834" s="13"/>
      <c r="G834" s="13"/>
    </row>
    <row r="835" ht="15.75" customHeight="1">
      <c r="A835" s="13"/>
      <c r="B835" s="13"/>
      <c r="C835" s="13"/>
      <c r="D835" s="13"/>
      <c r="E835" s="13"/>
      <c r="F835" s="13"/>
      <c r="G835" s="13"/>
    </row>
    <row r="836" ht="15.75" customHeight="1">
      <c r="A836" s="13"/>
      <c r="B836" s="13"/>
      <c r="C836" s="13"/>
      <c r="D836" s="13"/>
      <c r="E836" s="13"/>
      <c r="F836" s="13"/>
      <c r="G836" s="13"/>
    </row>
    <row r="837" ht="15.75" customHeight="1">
      <c r="A837" s="13"/>
      <c r="B837" s="13"/>
      <c r="C837" s="13"/>
      <c r="D837" s="13"/>
      <c r="E837" s="13"/>
      <c r="F837" s="13"/>
      <c r="G837" s="13"/>
    </row>
    <row r="838" ht="15.75" customHeight="1">
      <c r="A838" s="13"/>
      <c r="B838" s="13"/>
      <c r="C838" s="13"/>
      <c r="D838" s="13"/>
      <c r="E838" s="13"/>
      <c r="F838" s="13"/>
      <c r="G838" s="13"/>
    </row>
    <row r="839" ht="15.75" customHeight="1">
      <c r="A839" s="13"/>
      <c r="B839" s="13"/>
      <c r="C839" s="13"/>
      <c r="D839" s="13"/>
      <c r="E839" s="13"/>
      <c r="F839" s="13"/>
      <c r="G839" s="13"/>
    </row>
    <row r="840" ht="15.75" customHeight="1">
      <c r="A840" s="13"/>
      <c r="B840" s="13"/>
      <c r="C840" s="13"/>
      <c r="D840" s="13"/>
      <c r="E840" s="13"/>
      <c r="F840" s="13"/>
      <c r="G840" s="13"/>
    </row>
    <row r="841" ht="15.75" customHeight="1">
      <c r="A841" s="13"/>
      <c r="B841" s="13"/>
      <c r="C841" s="13"/>
      <c r="D841" s="13"/>
      <c r="E841" s="13"/>
      <c r="F841" s="13"/>
      <c r="G841" s="13"/>
    </row>
    <row r="842" ht="15.75" customHeight="1">
      <c r="A842" s="13"/>
      <c r="B842" s="13"/>
      <c r="C842" s="13"/>
      <c r="D842" s="13"/>
      <c r="E842" s="13"/>
      <c r="F842" s="13"/>
      <c r="G842" s="13"/>
    </row>
    <row r="843" ht="15.75" customHeight="1">
      <c r="A843" s="13"/>
      <c r="B843" s="13"/>
      <c r="C843" s="13"/>
      <c r="D843" s="13"/>
      <c r="E843" s="13"/>
      <c r="F843" s="13"/>
      <c r="G843" s="13"/>
    </row>
    <row r="844" ht="15.75" customHeight="1">
      <c r="A844" s="13"/>
      <c r="B844" s="13"/>
      <c r="C844" s="13"/>
      <c r="D844" s="13"/>
      <c r="E844" s="13"/>
      <c r="F844" s="13"/>
      <c r="G844" s="13"/>
    </row>
    <row r="845" ht="15.75" customHeight="1">
      <c r="A845" s="13"/>
      <c r="B845" s="13"/>
      <c r="C845" s="13"/>
      <c r="D845" s="13"/>
      <c r="E845" s="13"/>
      <c r="F845" s="13"/>
      <c r="G845" s="13"/>
    </row>
    <row r="846" ht="15.75" customHeight="1">
      <c r="A846" s="13"/>
      <c r="B846" s="13"/>
      <c r="C846" s="13"/>
      <c r="D846" s="13"/>
      <c r="E846" s="13"/>
      <c r="F846" s="13"/>
      <c r="G846" s="13"/>
    </row>
    <row r="847" ht="15.75" customHeight="1">
      <c r="A847" s="13"/>
      <c r="B847" s="13"/>
      <c r="C847" s="13"/>
      <c r="D847" s="13"/>
      <c r="E847" s="13"/>
      <c r="F847" s="13"/>
      <c r="G847" s="13"/>
    </row>
    <row r="848" ht="15.75" customHeight="1">
      <c r="A848" s="13"/>
      <c r="B848" s="13"/>
      <c r="C848" s="13"/>
      <c r="D848" s="13"/>
      <c r="E848" s="13"/>
      <c r="F848" s="13"/>
      <c r="G848" s="13"/>
    </row>
    <row r="849" ht="15.75" customHeight="1">
      <c r="A849" s="13"/>
      <c r="B849" s="13"/>
      <c r="C849" s="13"/>
      <c r="D849" s="13"/>
      <c r="E849" s="13"/>
      <c r="F849" s="13"/>
      <c r="G849" s="13"/>
    </row>
    <row r="850" ht="15.75" customHeight="1">
      <c r="A850" s="13"/>
      <c r="B850" s="13"/>
      <c r="C850" s="13"/>
      <c r="D850" s="13"/>
      <c r="E850" s="13"/>
      <c r="F850" s="13"/>
      <c r="G850" s="13"/>
    </row>
    <row r="851" ht="15.75" customHeight="1">
      <c r="A851" s="13"/>
      <c r="B851" s="13"/>
      <c r="C851" s="13"/>
      <c r="D851" s="13"/>
      <c r="E851" s="13"/>
      <c r="F851" s="13"/>
      <c r="G851" s="13"/>
    </row>
    <row r="852" ht="15.75" customHeight="1">
      <c r="A852" s="13"/>
      <c r="B852" s="13"/>
      <c r="C852" s="13"/>
      <c r="D852" s="13"/>
      <c r="E852" s="13"/>
      <c r="F852" s="13"/>
      <c r="G852" s="13"/>
    </row>
    <row r="853" ht="15.75" customHeight="1">
      <c r="A853" s="13"/>
      <c r="B853" s="13"/>
      <c r="C853" s="13"/>
      <c r="D853" s="13"/>
      <c r="E853" s="13"/>
      <c r="F853" s="13"/>
      <c r="G853" s="13"/>
    </row>
    <row r="854" ht="15.75" customHeight="1">
      <c r="A854" s="13"/>
      <c r="B854" s="13"/>
      <c r="C854" s="13"/>
      <c r="D854" s="13"/>
      <c r="E854" s="13"/>
      <c r="F854" s="13"/>
      <c r="G854" s="13"/>
    </row>
    <row r="855" ht="15.75" customHeight="1">
      <c r="A855" s="13"/>
      <c r="B855" s="13"/>
      <c r="C855" s="13"/>
      <c r="D855" s="13"/>
      <c r="E855" s="13"/>
      <c r="F855" s="13"/>
      <c r="G855" s="13"/>
    </row>
    <row r="856" ht="15.75" customHeight="1">
      <c r="A856" s="13"/>
      <c r="B856" s="13"/>
      <c r="C856" s="13"/>
      <c r="D856" s="13"/>
      <c r="E856" s="13"/>
      <c r="F856" s="13"/>
      <c r="G856" s="13"/>
    </row>
    <row r="857" ht="15.75" customHeight="1">
      <c r="A857" s="13"/>
      <c r="B857" s="13"/>
      <c r="C857" s="13"/>
      <c r="D857" s="13"/>
      <c r="E857" s="13"/>
      <c r="F857" s="13"/>
      <c r="G857" s="13"/>
    </row>
    <row r="858" ht="15.75" customHeight="1">
      <c r="A858" s="13"/>
      <c r="B858" s="13"/>
      <c r="C858" s="13"/>
      <c r="D858" s="13"/>
      <c r="E858" s="13"/>
      <c r="F858" s="13"/>
      <c r="G858" s="13"/>
    </row>
    <row r="859" ht="15.75" customHeight="1">
      <c r="A859" s="13"/>
      <c r="B859" s="13"/>
      <c r="C859" s="13"/>
      <c r="D859" s="13"/>
      <c r="E859" s="13"/>
      <c r="F859" s="13"/>
      <c r="G859" s="13"/>
    </row>
    <row r="860" ht="15.75" customHeight="1">
      <c r="A860" s="13"/>
      <c r="B860" s="13"/>
      <c r="C860" s="13"/>
      <c r="D860" s="13"/>
      <c r="E860" s="13"/>
      <c r="F860" s="13"/>
      <c r="G860" s="13"/>
    </row>
    <row r="861" ht="15.75" customHeight="1">
      <c r="A861" s="13"/>
      <c r="B861" s="13"/>
      <c r="C861" s="13"/>
      <c r="D861" s="13"/>
      <c r="E861" s="13"/>
      <c r="F861" s="13"/>
      <c r="G861" s="13"/>
    </row>
    <row r="862" ht="15.75" customHeight="1">
      <c r="A862" s="13"/>
      <c r="B862" s="13"/>
      <c r="C862" s="13"/>
      <c r="D862" s="13"/>
      <c r="E862" s="13"/>
      <c r="F862" s="13"/>
      <c r="G862" s="13"/>
    </row>
    <row r="863" ht="15.75" customHeight="1">
      <c r="A863" s="13"/>
      <c r="B863" s="13"/>
      <c r="C863" s="13"/>
      <c r="D863" s="13"/>
      <c r="E863" s="13"/>
      <c r="F863" s="13"/>
      <c r="G863" s="13"/>
    </row>
    <row r="864" ht="15.75" customHeight="1">
      <c r="A864" s="13"/>
      <c r="B864" s="13"/>
      <c r="C864" s="13"/>
      <c r="D864" s="13"/>
      <c r="E864" s="13"/>
      <c r="F864" s="13"/>
      <c r="G864" s="13"/>
    </row>
    <row r="865" ht="15.75" customHeight="1">
      <c r="A865" s="13"/>
      <c r="B865" s="13"/>
      <c r="C865" s="13"/>
      <c r="D865" s="13"/>
      <c r="E865" s="13"/>
      <c r="F865" s="13"/>
      <c r="G865" s="13"/>
    </row>
    <row r="866" ht="15.75" customHeight="1">
      <c r="A866" s="13"/>
      <c r="B866" s="13"/>
      <c r="C866" s="13"/>
      <c r="D866" s="13"/>
      <c r="E866" s="13"/>
      <c r="F866" s="13"/>
      <c r="G866" s="13"/>
    </row>
    <row r="867" ht="15.75" customHeight="1">
      <c r="A867" s="13"/>
      <c r="B867" s="13"/>
      <c r="C867" s="13"/>
      <c r="D867" s="13"/>
      <c r="E867" s="13"/>
      <c r="F867" s="13"/>
      <c r="G867" s="13"/>
    </row>
    <row r="868" ht="15.75" customHeight="1">
      <c r="A868" s="13"/>
      <c r="B868" s="13"/>
      <c r="C868" s="13"/>
      <c r="D868" s="13"/>
      <c r="E868" s="13"/>
      <c r="F868" s="13"/>
      <c r="G868" s="13"/>
    </row>
    <row r="869" ht="15.75" customHeight="1">
      <c r="A869" s="13"/>
      <c r="B869" s="13"/>
      <c r="C869" s="13"/>
      <c r="D869" s="13"/>
      <c r="E869" s="13"/>
      <c r="F869" s="13"/>
      <c r="G869" s="13"/>
    </row>
    <row r="870" ht="15.75" customHeight="1">
      <c r="A870" s="13"/>
      <c r="B870" s="13"/>
      <c r="C870" s="13"/>
      <c r="D870" s="13"/>
      <c r="E870" s="13"/>
      <c r="F870" s="13"/>
      <c r="G870" s="13"/>
    </row>
    <row r="871" ht="15.75" customHeight="1">
      <c r="A871" s="13"/>
      <c r="B871" s="13"/>
      <c r="C871" s="13"/>
      <c r="D871" s="13"/>
      <c r="E871" s="13"/>
      <c r="F871" s="13"/>
      <c r="G871" s="13"/>
    </row>
    <row r="872" ht="15.75" customHeight="1">
      <c r="A872" s="13"/>
      <c r="B872" s="13"/>
      <c r="C872" s="13"/>
      <c r="D872" s="13"/>
      <c r="E872" s="13"/>
      <c r="F872" s="13"/>
      <c r="G872" s="13"/>
    </row>
    <row r="873" ht="15.75" customHeight="1">
      <c r="A873" s="13"/>
      <c r="B873" s="13"/>
      <c r="C873" s="13"/>
      <c r="D873" s="13"/>
      <c r="E873" s="13"/>
      <c r="F873" s="13"/>
      <c r="G873" s="13"/>
    </row>
    <row r="874" ht="15.75" customHeight="1">
      <c r="A874" s="13"/>
      <c r="B874" s="13"/>
      <c r="C874" s="13"/>
      <c r="D874" s="13"/>
      <c r="E874" s="13"/>
      <c r="F874" s="13"/>
      <c r="G874" s="13"/>
    </row>
    <row r="875" ht="15.75" customHeight="1">
      <c r="A875" s="13"/>
      <c r="B875" s="13"/>
      <c r="C875" s="13"/>
      <c r="D875" s="13"/>
      <c r="E875" s="13"/>
      <c r="F875" s="13"/>
      <c r="G875" s="13"/>
    </row>
    <row r="876" ht="15.75" customHeight="1">
      <c r="A876" s="13"/>
      <c r="B876" s="13"/>
      <c r="C876" s="13"/>
      <c r="D876" s="13"/>
      <c r="E876" s="13"/>
      <c r="F876" s="13"/>
      <c r="G876" s="13"/>
    </row>
    <row r="877" ht="15.75" customHeight="1">
      <c r="A877" s="13"/>
      <c r="B877" s="13"/>
      <c r="C877" s="13"/>
      <c r="D877" s="13"/>
      <c r="E877" s="13"/>
      <c r="F877" s="13"/>
      <c r="G877" s="13"/>
    </row>
    <row r="878" ht="15.75" customHeight="1">
      <c r="A878" s="13"/>
      <c r="B878" s="13"/>
      <c r="C878" s="13"/>
      <c r="D878" s="13"/>
      <c r="E878" s="13"/>
      <c r="F878" s="13"/>
      <c r="G878" s="13"/>
    </row>
    <row r="879" ht="15.75" customHeight="1">
      <c r="A879" s="13"/>
      <c r="B879" s="13"/>
      <c r="C879" s="13"/>
      <c r="D879" s="13"/>
      <c r="E879" s="13"/>
      <c r="F879" s="13"/>
      <c r="G879" s="13"/>
    </row>
    <row r="880" ht="15.75" customHeight="1">
      <c r="A880" s="13"/>
      <c r="B880" s="13"/>
      <c r="C880" s="13"/>
      <c r="D880" s="13"/>
      <c r="E880" s="13"/>
      <c r="F880" s="13"/>
      <c r="G880" s="13"/>
    </row>
    <row r="881" ht="15.75" customHeight="1">
      <c r="A881" s="13"/>
      <c r="B881" s="13"/>
      <c r="C881" s="13"/>
      <c r="D881" s="13"/>
      <c r="E881" s="13"/>
      <c r="F881" s="13"/>
      <c r="G881" s="13"/>
    </row>
    <row r="882" ht="15.75" customHeight="1">
      <c r="A882" s="13"/>
      <c r="B882" s="13"/>
      <c r="C882" s="13"/>
      <c r="D882" s="13"/>
      <c r="E882" s="13"/>
      <c r="F882" s="13"/>
      <c r="G882" s="13"/>
    </row>
    <row r="883" ht="15.75" customHeight="1">
      <c r="A883" s="13"/>
      <c r="B883" s="13"/>
      <c r="C883" s="13"/>
      <c r="D883" s="13"/>
      <c r="E883" s="13"/>
      <c r="F883" s="13"/>
      <c r="G883" s="13"/>
    </row>
    <row r="884" ht="15.75" customHeight="1">
      <c r="A884" s="13"/>
      <c r="B884" s="13"/>
      <c r="C884" s="13"/>
      <c r="D884" s="13"/>
      <c r="E884" s="13"/>
      <c r="F884" s="13"/>
      <c r="G884" s="13"/>
    </row>
    <row r="885" ht="15.75" customHeight="1">
      <c r="A885" s="13"/>
      <c r="B885" s="13"/>
      <c r="C885" s="13"/>
      <c r="D885" s="13"/>
      <c r="E885" s="13"/>
      <c r="F885" s="13"/>
      <c r="G885" s="13"/>
    </row>
    <row r="886" ht="15.75" customHeight="1">
      <c r="A886" s="13"/>
      <c r="B886" s="13"/>
      <c r="C886" s="13"/>
      <c r="D886" s="13"/>
      <c r="E886" s="13"/>
      <c r="F886" s="13"/>
      <c r="G886" s="13"/>
    </row>
    <row r="887" ht="15.75" customHeight="1">
      <c r="A887" s="13"/>
      <c r="B887" s="13"/>
      <c r="C887" s="13"/>
      <c r="D887" s="13"/>
      <c r="E887" s="13"/>
      <c r="F887" s="13"/>
      <c r="G887" s="13"/>
    </row>
    <row r="888" ht="15.75" customHeight="1">
      <c r="A888" s="13"/>
      <c r="B888" s="13"/>
      <c r="C888" s="13"/>
      <c r="D888" s="13"/>
      <c r="E888" s="13"/>
      <c r="F888" s="13"/>
      <c r="G888" s="13"/>
    </row>
    <row r="889" ht="15.75" customHeight="1">
      <c r="A889" s="13"/>
      <c r="B889" s="13"/>
      <c r="C889" s="13"/>
      <c r="D889" s="13"/>
      <c r="E889" s="13"/>
      <c r="F889" s="13"/>
      <c r="G889" s="13"/>
    </row>
    <row r="890" ht="15.75" customHeight="1">
      <c r="A890" s="13"/>
      <c r="B890" s="13"/>
      <c r="C890" s="13"/>
      <c r="D890" s="13"/>
      <c r="E890" s="13"/>
      <c r="F890" s="13"/>
      <c r="G890" s="13"/>
    </row>
    <row r="891" ht="15.75" customHeight="1">
      <c r="A891" s="13"/>
      <c r="B891" s="13"/>
      <c r="C891" s="13"/>
      <c r="D891" s="13"/>
      <c r="E891" s="13"/>
      <c r="F891" s="13"/>
      <c r="G891" s="13"/>
    </row>
    <row r="892" ht="15.75" customHeight="1">
      <c r="A892" s="13"/>
      <c r="B892" s="13"/>
      <c r="C892" s="13"/>
      <c r="D892" s="13"/>
      <c r="E892" s="13"/>
      <c r="F892" s="13"/>
      <c r="G892" s="13"/>
    </row>
    <row r="893" ht="15.75" customHeight="1">
      <c r="A893" s="13"/>
      <c r="B893" s="13"/>
      <c r="C893" s="13"/>
      <c r="D893" s="13"/>
      <c r="E893" s="13"/>
      <c r="F893" s="13"/>
      <c r="G893" s="13"/>
    </row>
    <row r="894" ht="15.75" customHeight="1">
      <c r="A894" s="13"/>
      <c r="B894" s="13"/>
      <c r="C894" s="13"/>
      <c r="D894" s="13"/>
      <c r="E894" s="13"/>
      <c r="F894" s="13"/>
      <c r="G894" s="13"/>
    </row>
    <row r="895" ht="15.75" customHeight="1">
      <c r="A895" s="13"/>
      <c r="B895" s="13"/>
      <c r="C895" s="13"/>
      <c r="D895" s="13"/>
      <c r="E895" s="13"/>
      <c r="F895" s="13"/>
      <c r="G895" s="13"/>
    </row>
    <row r="896" ht="15.75" customHeight="1">
      <c r="A896" s="13"/>
      <c r="B896" s="13"/>
      <c r="C896" s="13"/>
      <c r="D896" s="13"/>
      <c r="E896" s="13"/>
      <c r="F896" s="13"/>
      <c r="G896" s="13"/>
    </row>
    <row r="897" ht="15.75" customHeight="1">
      <c r="A897" s="13"/>
      <c r="B897" s="13"/>
      <c r="C897" s="13"/>
      <c r="D897" s="13"/>
      <c r="E897" s="13"/>
      <c r="F897" s="13"/>
      <c r="G897" s="13"/>
    </row>
    <row r="898" ht="15.75" customHeight="1">
      <c r="A898" s="13"/>
      <c r="B898" s="13"/>
      <c r="C898" s="13"/>
      <c r="D898" s="13"/>
      <c r="E898" s="13"/>
      <c r="F898" s="13"/>
      <c r="G898" s="13"/>
    </row>
    <row r="899" ht="15.75" customHeight="1">
      <c r="A899" s="13"/>
      <c r="B899" s="13"/>
      <c r="C899" s="13"/>
      <c r="D899" s="13"/>
      <c r="E899" s="13"/>
      <c r="F899" s="13"/>
      <c r="G899" s="13"/>
    </row>
    <row r="900" ht="15.75" customHeight="1">
      <c r="A900" s="13"/>
      <c r="B900" s="13"/>
      <c r="C900" s="13"/>
      <c r="D900" s="13"/>
      <c r="E900" s="13"/>
      <c r="F900" s="13"/>
      <c r="G900" s="13"/>
    </row>
    <row r="901" ht="15.75" customHeight="1">
      <c r="A901" s="13"/>
      <c r="B901" s="13"/>
      <c r="C901" s="13"/>
      <c r="D901" s="13"/>
      <c r="E901" s="13"/>
      <c r="F901" s="13"/>
      <c r="G901" s="13"/>
    </row>
    <row r="902" ht="15.75" customHeight="1">
      <c r="A902" s="13"/>
      <c r="B902" s="13"/>
      <c r="C902" s="13"/>
      <c r="D902" s="13"/>
      <c r="E902" s="13"/>
      <c r="F902" s="13"/>
      <c r="G902" s="13"/>
    </row>
    <row r="903" ht="15.75" customHeight="1">
      <c r="A903" s="13"/>
      <c r="B903" s="13"/>
      <c r="C903" s="13"/>
      <c r="D903" s="13"/>
      <c r="E903" s="13"/>
      <c r="F903" s="13"/>
      <c r="G903" s="13"/>
    </row>
    <row r="904" ht="15.75" customHeight="1">
      <c r="A904" s="13"/>
      <c r="B904" s="13"/>
      <c r="C904" s="13"/>
      <c r="D904" s="13"/>
      <c r="E904" s="13"/>
      <c r="F904" s="13"/>
      <c r="G904" s="13"/>
    </row>
    <row r="905" ht="15.75" customHeight="1">
      <c r="A905" s="13"/>
      <c r="B905" s="13"/>
      <c r="C905" s="13"/>
      <c r="D905" s="13"/>
      <c r="E905" s="13"/>
      <c r="F905" s="13"/>
      <c r="G905" s="13"/>
    </row>
    <row r="906" ht="15.75" customHeight="1">
      <c r="A906" s="13"/>
      <c r="B906" s="13"/>
      <c r="C906" s="13"/>
      <c r="D906" s="13"/>
      <c r="E906" s="13"/>
      <c r="F906" s="13"/>
      <c r="G906" s="13"/>
    </row>
    <row r="907" ht="15.75" customHeight="1">
      <c r="A907" s="13"/>
      <c r="B907" s="13"/>
      <c r="C907" s="13"/>
      <c r="D907" s="13"/>
      <c r="E907" s="13"/>
      <c r="F907" s="13"/>
      <c r="G907" s="13"/>
    </row>
    <row r="908" ht="15.75" customHeight="1">
      <c r="A908" s="13"/>
      <c r="B908" s="13"/>
      <c r="C908" s="13"/>
      <c r="D908" s="13"/>
      <c r="E908" s="13"/>
      <c r="F908" s="13"/>
      <c r="G908" s="13"/>
    </row>
    <row r="909" ht="15.75" customHeight="1">
      <c r="A909" s="13"/>
      <c r="B909" s="13"/>
      <c r="C909" s="13"/>
      <c r="D909" s="13"/>
      <c r="E909" s="13"/>
      <c r="F909" s="13"/>
      <c r="G909" s="13"/>
    </row>
    <row r="910" ht="15.75" customHeight="1">
      <c r="A910" s="13"/>
      <c r="B910" s="13"/>
      <c r="C910" s="13"/>
      <c r="D910" s="13"/>
      <c r="E910" s="13"/>
      <c r="F910" s="13"/>
      <c r="G910" s="13"/>
    </row>
    <row r="911" ht="15.75" customHeight="1">
      <c r="A911" s="13"/>
      <c r="B911" s="13"/>
      <c r="C911" s="13"/>
      <c r="D911" s="13"/>
      <c r="E911" s="13"/>
      <c r="F911" s="13"/>
      <c r="G911" s="13"/>
    </row>
    <row r="912" ht="15.75" customHeight="1">
      <c r="A912" s="13"/>
      <c r="B912" s="13"/>
      <c r="C912" s="13"/>
      <c r="D912" s="13"/>
      <c r="E912" s="13"/>
      <c r="F912" s="13"/>
      <c r="G912" s="13"/>
    </row>
    <row r="913" ht="15.75" customHeight="1">
      <c r="A913" s="13"/>
      <c r="B913" s="13"/>
      <c r="C913" s="13"/>
      <c r="D913" s="13"/>
      <c r="E913" s="13"/>
      <c r="F913" s="13"/>
      <c r="G913" s="13"/>
    </row>
    <row r="914" ht="15.75" customHeight="1">
      <c r="A914" s="13"/>
      <c r="B914" s="13"/>
      <c r="C914" s="13"/>
      <c r="D914" s="13"/>
      <c r="E914" s="13"/>
      <c r="F914" s="13"/>
      <c r="G914" s="13"/>
    </row>
    <row r="915" ht="15.75" customHeight="1">
      <c r="A915" s="13"/>
      <c r="B915" s="13"/>
      <c r="C915" s="13"/>
      <c r="D915" s="13"/>
      <c r="E915" s="13"/>
      <c r="F915" s="13"/>
      <c r="G915" s="13"/>
    </row>
    <row r="916" ht="15.75" customHeight="1">
      <c r="A916" s="13"/>
      <c r="B916" s="13"/>
      <c r="C916" s="13"/>
      <c r="D916" s="13"/>
      <c r="E916" s="13"/>
      <c r="F916" s="13"/>
      <c r="G916" s="13"/>
    </row>
    <row r="917" ht="15.75" customHeight="1">
      <c r="A917" s="13"/>
      <c r="B917" s="13"/>
      <c r="C917" s="13"/>
      <c r="D917" s="13"/>
      <c r="E917" s="13"/>
      <c r="F917" s="13"/>
      <c r="G917" s="13"/>
    </row>
    <row r="918" ht="15.75" customHeight="1">
      <c r="A918" s="13"/>
      <c r="B918" s="13"/>
      <c r="C918" s="13"/>
      <c r="D918" s="13"/>
      <c r="E918" s="13"/>
      <c r="F918" s="13"/>
      <c r="G918" s="13"/>
    </row>
    <row r="919" ht="15.75" customHeight="1">
      <c r="A919" s="13"/>
      <c r="B919" s="13"/>
      <c r="C919" s="13"/>
      <c r="D919" s="13"/>
      <c r="E919" s="13"/>
      <c r="F919" s="13"/>
      <c r="G919" s="13"/>
    </row>
    <row r="920" ht="15.75" customHeight="1">
      <c r="A920" s="13"/>
      <c r="B920" s="13"/>
      <c r="C920" s="13"/>
      <c r="D920" s="13"/>
      <c r="E920" s="13"/>
      <c r="F920" s="13"/>
      <c r="G920" s="13"/>
    </row>
    <row r="921" ht="15.75" customHeight="1">
      <c r="A921" s="13"/>
      <c r="B921" s="13"/>
      <c r="C921" s="13"/>
      <c r="D921" s="13"/>
      <c r="E921" s="13"/>
      <c r="F921" s="13"/>
      <c r="G921" s="13"/>
    </row>
    <row r="922" ht="15.75" customHeight="1">
      <c r="A922" s="13"/>
      <c r="B922" s="13"/>
      <c r="C922" s="13"/>
      <c r="D922" s="13"/>
      <c r="E922" s="13"/>
      <c r="F922" s="13"/>
      <c r="G922" s="13"/>
    </row>
    <row r="923" ht="15.75" customHeight="1">
      <c r="A923" s="13"/>
      <c r="B923" s="13"/>
      <c r="C923" s="13"/>
      <c r="D923" s="13"/>
      <c r="E923" s="13"/>
      <c r="F923" s="13"/>
      <c r="G923" s="13"/>
    </row>
    <row r="924" ht="15.75" customHeight="1">
      <c r="A924" s="13"/>
      <c r="B924" s="13"/>
      <c r="C924" s="13"/>
      <c r="D924" s="13"/>
      <c r="E924" s="13"/>
      <c r="F924" s="13"/>
      <c r="G924" s="13"/>
    </row>
    <row r="925" ht="15.75" customHeight="1">
      <c r="A925" s="13"/>
      <c r="B925" s="13"/>
      <c r="C925" s="13"/>
      <c r="D925" s="13"/>
      <c r="E925" s="13"/>
      <c r="F925" s="13"/>
      <c r="G925" s="13"/>
    </row>
    <row r="926" ht="15.75" customHeight="1">
      <c r="A926" s="13"/>
      <c r="B926" s="13"/>
      <c r="C926" s="13"/>
      <c r="D926" s="13"/>
      <c r="E926" s="13"/>
      <c r="F926" s="13"/>
      <c r="G926" s="13"/>
    </row>
    <row r="927" ht="15.75" customHeight="1">
      <c r="A927" s="13"/>
      <c r="B927" s="13"/>
      <c r="C927" s="13"/>
      <c r="D927" s="13"/>
      <c r="E927" s="13"/>
      <c r="F927" s="13"/>
      <c r="G927" s="13"/>
    </row>
    <row r="928" ht="15.75" customHeight="1">
      <c r="A928" s="13"/>
      <c r="B928" s="13"/>
      <c r="C928" s="13"/>
      <c r="D928" s="13"/>
      <c r="E928" s="13"/>
      <c r="F928" s="13"/>
      <c r="G928" s="13"/>
    </row>
    <row r="929" ht="15.75" customHeight="1">
      <c r="A929" s="13"/>
      <c r="B929" s="13"/>
      <c r="C929" s="13"/>
      <c r="D929" s="13"/>
      <c r="E929" s="13"/>
      <c r="F929" s="13"/>
      <c r="G929" s="13"/>
    </row>
    <row r="930" ht="15.75" customHeight="1">
      <c r="A930" s="13"/>
      <c r="B930" s="13"/>
      <c r="C930" s="13"/>
      <c r="D930" s="13"/>
      <c r="E930" s="13"/>
      <c r="F930" s="13"/>
      <c r="G930" s="13"/>
    </row>
    <row r="931" ht="15.75" customHeight="1">
      <c r="A931" s="13"/>
      <c r="B931" s="13"/>
      <c r="C931" s="13"/>
      <c r="D931" s="13"/>
      <c r="E931" s="13"/>
      <c r="F931" s="13"/>
      <c r="G931" s="13"/>
    </row>
    <row r="932" ht="15.75" customHeight="1">
      <c r="A932" s="13"/>
      <c r="B932" s="13"/>
      <c r="C932" s="13"/>
      <c r="D932" s="13"/>
      <c r="E932" s="13"/>
      <c r="F932" s="13"/>
      <c r="G932" s="13"/>
    </row>
    <row r="933" ht="15.75" customHeight="1">
      <c r="A933" s="13"/>
      <c r="B933" s="13"/>
      <c r="C933" s="13"/>
      <c r="D933" s="13"/>
      <c r="E933" s="13"/>
      <c r="F933" s="13"/>
      <c r="G933" s="13"/>
    </row>
    <row r="934" ht="15.75" customHeight="1">
      <c r="A934" s="13"/>
      <c r="B934" s="13"/>
      <c r="C934" s="13"/>
      <c r="D934" s="13"/>
      <c r="E934" s="13"/>
      <c r="F934" s="13"/>
      <c r="G934" s="13"/>
    </row>
    <row r="935" ht="15.75" customHeight="1">
      <c r="A935" s="13"/>
      <c r="B935" s="13"/>
      <c r="C935" s="13"/>
      <c r="D935" s="13"/>
      <c r="E935" s="13"/>
      <c r="F935" s="13"/>
      <c r="G935" s="13"/>
    </row>
    <row r="936" ht="15.75" customHeight="1">
      <c r="A936" s="13"/>
      <c r="B936" s="13"/>
      <c r="C936" s="13"/>
      <c r="D936" s="13"/>
      <c r="E936" s="13"/>
      <c r="F936" s="13"/>
      <c r="G936" s="13"/>
    </row>
    <row r="937" ht="15.75" customHeight="1">
      <c r="A937" s="13"/>
      <c r="B937" s="13"/>
      <c r="C937" s="13"/>
      <c r="D937" s="13"/>
      <c r="E937" s="13"/>
      <c r="F937" s="13"/>
      <c r="G937" s="13"/>
    </row>
    <row r="938" ht="15.75" customHeight="1">
      <c r="A938" s="13"/>
      <c r="B938" s="13"/>
      <c r="C938" s="13"/>
      <c r="D938" s="13"/>
      <c r="E938" s="13"/>
      <c r="F938" s="13"/>
      <c r="G938" s="13"/>
    </row>
    <row r="939" ht="15.75" customHeight="1">
      <c r="A939" s="13"/>
      <c r="B939" s="13"/>
      <c r="C939" s="13"/>
      <c r="D939" s="13"/>
      <c r="E939" s="13"/>
      <c r="F939" s="13"/>
      <c r="G939" s="13"/>
    </row>
    <row r="940" ht="15.75" customHeight="1">
      <c r="A940" s="13"/>
      <c r="B940" s="13"/>
      <c r="C940" s="13"/>
      <c r="D940" s="13"/>
      <c r="E940" s="13"/>
      <c r="F940" s="13"/>
      <c r="G940" s="13"/>
    </row>
    <row r="941" ht="15.75" customHeight="1">
      <c r="A941" s="13"/>
      <c r="B941" s="13"/>
      <c r="C941" s="13"/>
      <c r="D941" s="13"/>
      <c r="E941" s="13"/>
      <c r="F941" s="13"/>
      <c r="G941" s="13"/>
    </row>
    <row r="942" ht="15.75" customHeight="1">
      <c r="A942" s="13"/>
      <c r="B942" s="13"/>
      <c r="C942" s="13"/>
      <c r="D942" s="13"/>
      <c r="E942" s="13"/>
      <c r="F942" s="13"/>
      <c r="G942" s="13"/>
    </row>
    <row r="943" ht="15.75" customHeight="1">
      <c r="A943" s="13"/>
      <c r="B943" s="13"/>
      <c r="C943" s="13"/>
      <c r="D943" s="13"/>
      <c r="E943" s="13"/>
      <c r="F943" s="13"/>
      <c r="G943" s="13"/>
    </row>
    <row r="944" ht="15.75" customHeight="1">
      <c r="A944" s="13"/>
      <c r="B944" s="13"/>
      <c r="C944" s="13"/>
      <c r="D944" s="13"/>
      <c r="E944" s="13"/>
      <c r="F944" s="13"/>
      <c r="G944" s="13"/>
    </row>
    <row r="945" ht="15.75" customHeight="1">
      <c r="A945" s="13"/>
      <c r="B945" s="13"/>
      <c r="C945" s="13"/>
      <c r="D945" s="13"/>
      <c r="E945" s="13"/>
      <c r="F945" s="13"/>
      <c r="G945" s="13"/>
    </row>
    <row r="946" ht="15.75" customHeight="1">
      <c r="A946" s="13"/>
      <c r="B946" s="13"/>
      <c r="C946" s="13"/>
      <c r="D946" s="13"/>
      <c r="E946" s="13"/>
      <c r="F946" s="13"/>
      <c r="G946" s="13"/>
    </row>
    <row r="947" ht="15.75" customHeight="1">
      <c r="A947" s="13"/>
      <c r="B947" s="13"/>
      <c r="C947" s="13"/>
      <c r="D947" s="13"/>
      <c r="E947" s="13"/>
      <c r="F947" s="13"/>
      <c r="G947" s="13"/>
    </row>
    <row r="948" ht="15.75" customHeight="1">
      <c r="A948" s="13"/>
      <c r="B948" s="13"/>
      <c r="C948" s="13"/>
      <c r="D948" s="13"/>
      <c r="E948" s="13"/>
      <c r="F948" s="13"/>
      <c r="G948" s="13"/>
    </row>
    <row r="949" ht="15.75" customHeight="1">
      <c r="A949" s="13"/>
      <c r="B949" s="13"/>
      <c r="C949" s="13"/>
      <c r="D949" s="13"/>
      <c r="E949" s="13"/>
      <c r="F949" s="13"/>
      <c r="G949" s="13"/>
    </row>
    <row r="950" ht="15.75" customHeight="1">
      <c r="A950" s="13"/>
      <c r="B950" s="13"/>
      <c r="C950" s="13"/>
      <c r="D950" s="13"/>
      <c r="E950" s="13"/>
      <c r="F950" s="13"/>
      <c r="G950" s="13"/>
    </row>
    <row r="951" ht="15.75" customHeight="1">
      <c r="A951" s="13"/>
      <c r="B951" s="13"/>
      <c r="C951" s="13"/>
      <c r="D951" s="13"/>
      <c r="E951" s="13"/>
      <c r="F951" s="13"/>
      <c r="G951" s="13"/>
    </row>
    <row r="952" ht="15.75" customHeight="1">
      <c r="A952" s="13"/>
      <c r="B952" s="13"/>
      <c r="C952" s="13"/>
      <c r="D952" s="13"/>
      <c r="E952" s="13"/>
      <c r="F952" s="13"/>
      <c r="G952" s="13"/>
    </row>
    <row r="953" ht="15.75" customHeight="1">
      <c r="A953" s="13"/>
      <c r="B953" s="13"/>
      <c r="C953" s="13"/>
      <c r="D953" s="13"/>
      <c r="E953" s="13"/>
      <c r="F953" s="13"/>
      <c r="G953" s="13"/>
    </row>
    <row r="954" ht="15.75" customHeight="1">
      <c r="A954" s="13"/>
      <c r="B954" s="13"/>
      <c r="C954" s="13"/>
      <c r="D954" s="13"/>
      <c r="E954" s="13"/>
      <c r="F954" s="13"/>
      <c r="G954" s="13"/>
    </row>
    <row r="955" ht="15.75" customHeight="1">
      <c r="A955" s="13"/>
      <c r="B955" s="13"/>
      <c r="C955" s="13"/>
      <c r="D955" s="13"/>
      <c r="E955" s="13"/>
      <c r="F955" s="13"/>
      <c r="G955" s="13"/>
    </row>
    <row r="956" ht="15.75" customHeight="1">
      <c r="A956" s="13"/>
      <c r="B956" s="13"/>
      <c r="C956" s="13"/>
      <c r="D956" s="13"/>
      <c r="E956" s="13"/>
      <c r="F956" s="13"/>
      <c r="G956" s="13"/>
    </row>
    <row r="957" ht="15.75" customHeight="1">
      <c r="A957" s="13"/>
      <c r="B957" s="13"/>
      <c r="C957" s="13"/>
      <c r="D957" s="13"/>
      <c r="E957" s="13"/>
      <c r="F957" s="13"/>
      <c r="G957" s="13"/>
    </row>
    <row r="958" ht="15.75" customHeight="1">
      <c r="A958" s="13"/>
      <c r="B958" s="13"/>
      <c r="C958" s="13"/>
      <c r="D958" s="13"/>
      <c r="E958" s="13"/>
      <c r="F958" s="13"/>
      <c r="G958" s="13"/>
    </row>
    <row r="959" ht="15.75" customHeight="1">
      <c r="A959" s="13"/>
      <c r="B959" s="13"/>
      <c r="C959" s="13"/>
      <c r="D959" s="13"/>
      <c r="E959" s="13"/>
      <c r="F959" s="13"/>
      <c r="G959" s="13"/>
    </row>
    <row r="960" ht="15.75" customHeight="1">
      <c r="A960" s="13"/>
      <c r="B960" s="13"/>
      <c r="C960" s="13"/>
      <c r="D960" s="13"/>
      <c r="E960" s="13"/>
      <c r="F960" s="13"/>
      <c r="G960" s="13"/>
    </row>
    <row r="961" ht="15.75" customHeight="1">
      <c r="A961" s="13"/>
      <c r="B961" s="13"/>
      <c r="C961" s="13"/>
      <c r="D961" s="13"/>
      <c r="E961" s="13"/>
      <c r="F961" s="13"/>
      <c r="G961" s="13"/>
    </row>
    <row r="962" ht="15.75" customHeight="1">
      <c r="A962" s="13"/>
      <c r="B962" s="13"/>
      <c r="C962" s="13"/>
      <c r="D962" s="13"/>
      <c r="E962" s="13"/>
      <c r="F962" s="13"/>
      <c r="G962" s="13"/>
    </row>
    <row r="963" ht="15.75" customHeight="1">
      <c r="A963" s="13"/>
      <c r="B963" s="13"/>
      <c r="C963" s="13"/>
      <c r="D963" s="13"/>
      <c r="E963" s="13"/>
      <c r="F963" s="13"/>
      <c r="G963" s="13"/>
    </row>
    <row r="964" ht="15.75" customHeight="1">
      <c r="A964" s="13"/>
      <c r="B964" s="13"/>
      <c r="C964" s="13"/>
      <c r="D964" s="13"/>
      <c r="E964" s="13"/>
      <c r="F964" s="13"/>
      <c r="G964" s="13"/>
    </row>
    <row r="965" ht="15.75" customHeight="1">
      <c r="A965" s="13"/>
      <c r="B965" s="13"/>
      <c r="C965" s="13"/>
      <c r="D965" s="13"/>
      <c r="E965" s="13"/>
      <c r="F965" s="13"/>
      <c r="G965" s="13"/>
    </row>
    <row r="966" ht="15.75" customHeight="1">
      <c r="A966" s="13"/>
      <c r="B966" s="13"/>
      <c r="C966" s="13"/>
      <c r="D966" s="13"/>
      <c r="E966" s="13"/>
      <c r="F966" s="13"/>
      <c r="G966" s="13"/>
    </row>
    <row r="967" ht="15.75" customHeight="1">
      <c r="A967" s="13"/>
      <c r="B967" s="13"/>
      <c r="C967" s="13"/>
      <c r="D967" s="13"/>
      <c r="E967" s="13"/>
      <c r="F967" s="13"/>
      <c r="G967" s="13"/>
    </row>
    <row r="968" ht="15.75" customHeight="1">
      <c r="A968" s="13"/>
      <c r="B968" s="13"/>
      <c r="C968" s="13"/>
      <c r="D968" s="13"/>
      <c r="E968" s="13"/>
      <c r="F968" s="13"/>
      <c r="G968" s="13"/>
    </row>
    <row r="969" ht="15.75" customHeight="1">
      <c r="A969" s="13"/>
      <c r="B969" s="13"/>
      <c r="C969" s="13"/>
      <c r="D969" s="13"/>
      <c r="E969" s="13"/>
      <c r="F969" s="13"/>
      <c r="G969" s="13"/>
    </row>
    <row r="970" ht="15.75" customHeight="1">
      <c r="A970" s="13"/>
      <c r="B970" s="13"/>
      <c r="C970" s="13"/>
      <c r="D970" s="13"/>
      <c r="E970" s="13"/>
      <c r="F970" s="13"/>
      <c r="G970" s="13"/>
    </row>
    <row r="971" ht="15.75" customHeight="1">
      <c r="A971" s="13"/>
      <c r="B971" s="13"/>
      <c r="C971" s="13"/>
      <c r="D971" s="13"/>
      <c r="E971" s="13"/>
      <c r="F971" s="13"/>
      <c r="G971" s="13"/>
    </row>
    <row r="972" ht="15.75" customHeight="1">
      <c r="A972" s="13"/>
      <c r="B972" s="13"/>
      <c r="C972" s="13"/>
      <c r="D972" s="13"/>
      <c r="E972" s="13"/>
      <c r="F972" s="13"/>
      <c r="G972" s="13"/>
    </row>
    <row r="973" ht="15.75" customHeight="1">
      <c r="A973" s="13"/>
      <c r="B973" s="13"/>
      <c r="C973" s="13"/>
      <c r="D973" s="13"/>
      <c r="E973" s="13"/>
      <c r="F973" s="13"/>
      <c r="G973" s="13"/>
    </row>
    <row r="974" ht="15.75" customHeight="1">
      <c r="A974" s="13"/>
      <c r="B974" s="13"/>
      <c r="C974" s="13"/>
      <c r="D974" s="13"/>
      <c r="E974" s="13"/>
      <c r="F974" s="13"/>
      <c r="G974" s="13"/>
    </row>
    <row r="975" ht="15.75" customHeight="1">
      <c r="A975" s="13"/>
      <c r="B975" s="13"/>
      <c r="C975" s="13"/>
      <c r="D975" s="13"/>
      <c r="E975" s="13"/>
      <c r="F975" s="13"/>
      <c r="G975" s="13"/>
    </row>
    <row r="976" ht="15.75" customHeight="1">
      <c r="A976" s="13"/>
      <c r="B976" s="13"/>
      <c r="C976" s="13"/>
      <c r="D976" s="13"/>
      <c r="E976" s="13"/>
      <c r="F976" s="13"/>
      <c r="G976" s="13"/>
    </row>
    <row r="977" ht="15.75" customHeight="1">
      <c r="A977" s="13"/>
      <c r="B977" s="13"/>
      <c r="C977" s="13"/>
      <c r="D977" s="13"/>
      <c r="E977" s="13"/>
      <c r="F977" s="13"/>
      <c r="G977" s="13"/>
    </row>
    <row r="978" ht="15.75" customHeight="1">
      <c r="A978" s="13"/>
      <c r="B978" s="13"/>
      <c r="C978" s="13"/>
      <c r="D978" s="13"/>
      <c r="E978" s="13"/>
      <c r="F978" s="13"/>
      <c r="G978" s="13"/>
    </row>
    <row r="979" ht="15.75" customHeight="1">
      <c r="A979" s="13"/>
      <c r="B979" s="13"/>
      <c r="C979" s="13"/>
      <c r="D979" s="13"/>
      <c r="E979" s="13"/>
      <c r="F979" s="13"/>
      <c r="G979" s="13"/>
    </row>
    <row r="980" ht="15.75" customHeight="1">
      <c r="A980" s="13"/>
      <c r="B980" s="13"/>
      <c r="C980" s="13"/>
      <c r="D980" s="13"/>
      <c r="E980" s="13"/>
      <c r="F980" s="13"/>
      <c r="G980" s="13"/>
    </row>
    <row r="981" ht="15.75" customHeight="1">
      <c r="A981" s="13"/>
      <c r="B981" s="13"/>
      <c r="C981" s="13"/>
      <c r="D981" s="13"/>
      <c r="E981" s="13"/>
      <c r="F981" s="13"/>
      <c r="G981" s="13"/>
    </row>
    <row r="982" ht="15.75" customHeight="1">
      <c r="A982" s="13"/>
      <c r="B982" s="13"/>
      <c r="C982" s="13"/>
      <c r="D982" s="13"/>
      <c r="E982" s="13"/>
      <c r="F982" s="13"/>
      <c r="G982" s="13"/>
    </row>
    <row r="983" ht="15.75" customHeight="1">
      <c r="A983" s="13"/>
      <c r="B983" s="13"/>
      <c r="C983" s="13"/>
      <c r="D983" s="13"/>
      <c r="E983" s="13"/>
      <c r="F983" s="13"/>
      <c r="G983" s="13"/>
    </row>
    <row r="984" ht="15.75" customHeight="1">
      <c r="A984" s="13"/>
      <c r="B984" s="13"/>
      <c r="C984" s="13"/>
      <c r="D984" s="13"/>
      <c r="E984" s="13"/>
      <c r="F984" s="13"/>
      <c r="G984" s="13"/>
    </row>
    <row r="985" ht="15.75" customHeight="1">
      <c r="A985" s="13"/>
      <c r="B985" s="13"/>
      <c r="C985" s="13"/>
      <c r="D985" s="13"/>
      <c r="E985" s="13"/>
      <c r="F985" s="13"/>
      <c r="G985" s="13"/>
    </row>
    <row r="986" ht="15.75" customHeight="1">
      <c r="A986" s="13"/>
      <c r="B986" s="13"/>
      <c r="C986" s="13"/>
      <c r="D986" s="13"/>
      <c r="E986" s="13"/>
      <c r="F986" s="13"/>
      <c r="G986" s="13"/>
    </row>
    <row r="987" ht="15.75" customHeight="1">
      <c r="A987" s="13"/>
      <c r="B987" s="13"/>
      <c r="C987" s="13"/>
      <c r="D987" s="13"/>
      <c r="E987" s="13"/>
      <c r="F987" s="13"/>
      <c r="G987" s="13"/>
    </row>
    <row r="988" ht="15.75" customHeight="1">
      <c r="A988" s="13"/>
      <c r="B988" s="13"/>
      <c r="C988" s="13"/>
      <c r="D988" s="13"/>
      <c r="E988" s="13"/>
      <c r="F988" s="13"/>
      <c r="G988" s="13"/>
    </row>
    <row r="989" ht="15.75" customHeight="1">
      <c r="A989" s="13"/>
      <c r="B989" s="13"/>
      <c r="C989" s="13"/>
      <c r="D989" s="13"/>
      <c r="E989" s="13"/>
      <c r="F989" s="13"/>
      <c r="G989" s="13"/>
    </row>
    <row r="990" ht="15.75" customHeight="1">
      <c r="A990" s="13"/>
      <c r="B990" s="13"/>
      <c r="C990" s="13"/>
      <c r="D990" s="13"/>
      <c r="E990" s="13"/>
      <c r="F990" s="13"/>
      <c r="G990" s="13"/>
    </row>
    <row r="991" ht="15.75" customHeight="1">
      <c r="A991" s="13"/>
      <c r="B991" s="13"/>
      <c r="C991" s="13"/>
      <c r="D991" s="13"/>
      <c r="E991" s="13"/>
      <c r="F991" s="13"/>
      <c r="G991" s="13"/>
    </row>
    <row r="992" ht="15.75" customHeight="1">
      <c r="A992" s="13"/>
      <c r="B992" s="13"/>
      <c r="C992" s="13"/>
      <c r="D992" s="13"/>
      <c r="E992" s="13"/>
      <c r="F992" s="13"/>
      <c r="G992" s="13"/>
    </row>
    <row r="993" ht="15.75" customHeight="1">
      <c r="A993" s="13"/>
      <c r="B993" s="13"/>
      <c r="C993" s="13"/>
      <c r="D993" s="13"/>
      <c r="E993" s="13"/>
      <c r="F993" s="13"/>
      <c r="G993" s="13"/>
    </row>
    <row r="994" ht="15.75" customHeight="1">
      <c r="A994" s="13"/>
      <c r="B994" s="13"/>
      <c r="C994" s="13"/>
      <c r="D994" s="13"/>
      <c r="E994" s="13"/>
      <c r="F994" s="13"/>
      <c r="G994" s="13"/>
    </row>
    <row r="995" ht="15.75" customHeight="1">
      <c r="A995" s="13"/>
      <c r="B995" s="13"/>
      <c r="C995" s="13"/>
      <c r="D995" s="13"/>
      <c r="E995" s="13"/>
      <c r="F995" s="13"/>
      <c r="G995" s="13"/>
    </row>
    <row r="996" ht="15.75" customHeight="1">
      <c r="A996" s="13"/>
      <c r="B996" s="13"/>
      <c r="C996" s="13"/>
      <c r="D996" s="13"/>
      <c r="E996" s="13"/>
      <c r="F996" s="13"/>
      <c r="G996" s="13"/>
    </row>
    <row r="997" ht="15.75" customHeight="1">
      <c r="A997" s="13"/>
      <c r="B997" s="13"/>
      <c r="C997" s="13"/>
      <c r="D997" s="13"/>
      <c r="E997" s="13"/>
      <c r="F997" s="13"/>
      <c r="G997" s="13"/>
    </row>
    <row r="998" ht="15.75" customHeight="1">
      <c r="A998" s="13"/>
      <c r="B998" s="13"/>
      <c r="C998" s="13"/>
      <c r="D998" s="13"/>
      <c r="E998" s="13"/>
      <c r="F998" s="13"/>
      <c r="G998" s="13"/>
    </row>
    <row r="999" ht="15.75" customHeight="1">
      <c r="A999" s="13"/>
      <c r="B999" s="13"/>
      <c r="C999" s="13"/>
      <c r="D999" s="13"/>
      <c r="E999" s="13"/>
      <c r="F999" s="13"/>
      <c r="G999" s="13"/>
    </row>
    <row r="1000" ht="15.75" customHeight="1">
      <c r="A1000" s="13"/>
      <c r="B1000" s="13"/>
      <c r="C1000" s="13"/>
      <c r="D1000" s="13"/>
      <c r="E1000" s="13"/>
      <c r="F1000" s="13"/>
      <c r="G1000" s="13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62.88"/>
    <col customWidth="1" min="3" max="5" width="9.38"/>
    <col customWidth="1" min="6" max="6" width="10.5"/>
    <col customWidth="1" min="7" max="8" width="9.38"/>
    <col customWidth="1" min="9" max="9" width="10.75"/>
    <col customWidth="1" min="10" max="12" width="9.38"/>
    <col customWidth="1" min="13" max="13" width="10.63"/>
    <col customWidth="1" min="14" max="15" width="9.38"/>
    <col customWidth="1" min="16" max="16" width="10.38"/>
    <col customWidth="1" min="17" max="26" width="9.38"/>
  </cols>
  <sheetData>
    <row r="1">
      <c r="A1" s="19" t="s">
        <v>195</v>
      </c>
      <c r="B1" s="19" t="s">
        <v>196</v>
      </c>
      <c r="C1" s="23" t="s">
        <v>197</v>
      </c>
      <c r="D1" s="24"/>
      <c r="E1" s="24"/>
      <c r="F1" s="24"/>
      <c r="G1" s="24"/>
      <c r="H1" s="24"/>
      <c r="I1" s="25"/>
      <c r="J1" s="23" t="s">
        <v>198</v>
      </c>
      <c r="K1" s="24"/>
      <c r="L1" s="24"/>
      <c r="M1" s="24"/>
      <c r="N1" s="24"/>
      <c r="O1" s="24"/>
      <c r="P1" s="25"/>
    </row>
    <row r="2">
      <c r="A2" s="26"/>
      <c r="B2" s="26"/>
      <c r="C2" s="29" t="s">
        <v>199</v>
      </c>
      <c r="D2" s="28" t="s">
        <v>200</v>
      </c>
      <c r="E2" s="24"/>
      <c r="F2" s="25"/>
      <c r="G2" s="23" t="s">
        <v>201</v>
      </c>
      <c r="H2" s="24"/>
      <c r="I2" s="25"/>
      <c r="J2" s="29" t="s">
        <v>199</v>
      </c>
      <c r="K2" s="28" t="s">
        <v>200</v>
      </c>
      <c r="L2" s="24"/>
      <c r="M2" s="25"/>
      <c r="N2" s="23" t="s">
        <v>201</v>
      </c>
      <c r="O2" s="24"/>
      <c r="P2" s="25"/>
    </row>
    <row r="3">
      <c r="A3" s="30"/>
      <c r="B3" s="30"/>
      <c r="C3" s="30"/>
      <c r="D3" s="1" t="s">
        <v>202</v>
      </c>
      <c r="E3" s="1" t="s">
        <v>203</v>
      </c>
      <c r="F3" s="1" t="s">
        <v>204</v>
      </c>
      <c r="G3" s="1" t="s">
        <v>202</v>
      </c>
      <c r="H3" s="1" t="s">
        <v>203</v>
      </c>
      <c r="I3" s="1" t="s">
        <v>204</v>
      </c>
      <c r="J3" s="30"/>
      <c r="K3" s="1" t="s">
        <v>202</v>
      </c>
      <c r="L3" s="1" t="s">
        <v>203</v>
      </c>
      <c r="M3" s="1" t="s">
        <v>204</v>
      </c>
      <c r="N3" s="1" t="s">
        <v>202</v>
      </c>
      <c r="O3" s="1" t="s">
        <v>203</v>
      </c>
      <c r="P3" s="1" t="s">
        <v>204</v>
      </c>
    </row>
    <row r="4">
      <c r="A4" s="32">
        <v>101100.0</v>
      </c>
      <c r="B4" s="8" t="s">
        <v>13</v>
      </c>
      <c r="C4" s="9">
        <v>3.0</v>
      </c>
      <c r="D4" s="33">
        <v>0.931320419652369</v>
      </c>
      <c r="E4" s="33">
        <v>1.0</v>
      </c>
      <c r="F4" s="33">
        <v>1.0</v>
      </c>
      <c r="G4" s="33">
        <v>0.93132041965237</v>
      </c>
      <c r="H4" s="33">
        <v>1.0</v>
      </c>
      <c r="I4" s="33">
        <v>1.0</v>
      </c>
      <c r="J4" s="35">
        <v>1.0</v>
      </c>
      <c r="K4" s="33">
        <v>0.88517066799996</v>
      </c>
      <c r="L4" s="33">
        <v>1.0</v>
      </c>
      <c r="M4" s="33">
        <v>1.0</v>
      </c>
      <c r="N4" s="33">
        <v>0.885170667999963</v>
      </c>
      <c r="O4" s="33">
        <v>1.0</v>
      </c>
      <c r="P4" s="33">
        <v>1.0</v>
      </c>
    </row>
    <row r="5">
      <c r="A5" s="8">
        <v>102100.0</v>
      </c>
      <c r="B5" s="8" t="s">
        <v>14</v>
      </c>
      <c r="C5" s="12">
        <v>3.0</v>
      </c>
      <c r="D5" s="33">
        <v>0.825408441074384</v>
      </c>
      <c r="E5" s="33">
        <v>1.0</v>
      </c>
      <c r="F5" s="33">
        <v>1.0</v>
      </c>
      <c r="G5" s="33">
        <v>0.825408441074383</v>
      </c>
      <c r="H5" s="33">
        <v>1.0</v>
      </c>
      <c r="I5" s="33">
        <v>1.0</v>
      </c>
      <c r="J5" s="34">
        <v>1.0</v>
      </c>
      <c r="K5" s="33">
        <v>0.621651844241228</v>
      </c>
      <c r="L5" s="33">
        <v>1.0</v>
      </c>
      <c r="M5" s="33">
        <v>1.0</v>
      </c>
      <c r="N5" s="33">
        <v>0.621651844241228</v>
      </c>
      <c r="O5" s="33">
        <v>1.0</v>
      </c>
      <c r="P5" s="33">
        <v>1.0</v>
      </c>
    </row>
    <row r="6">
      <c r="A6" s="8">
        <v>103100.0</v>
      </c>
      <c r="B6" s="8" t="s">
        <v>15</v>
      </c>
      <c r="C6" s="12">
        <v>3.0</v>
      </c>
      <c r="D6" s="33">
        <v>0.755707959793878</v>
      </c>
      <c r="E6" s="33">
        <v>0.847978433938101</v>
      </c>
      <c r="F6" s="33">
        <v>0.847978433938101</v>
      </c>
      <c r="G6" s="33">
        <v>0.755707959793878</v>
      </c>
      <c r="H6" s="33">
        <v>0.875067639850298</v>
      </c>
      <c r="I6" s="33">
        <v>0.875067639850298</v>
      </c>
      <c r="J6" s="34">
        <v>1.0</v>
      </c>
      <c r="K6" s="33">
        <v>0.580085193616896</v>
      </c>
      <c r="L6" s="33">
        <v>0.824003810837072</v>
      </c>
      <c r="M6" s="33">
        <v>0.824003810837072</v>
      </c>
      <c r="N6" s="33">
        <v>0.580085193616896</v>
      </c>
      <c r="O6" s="33">
        <v>0.851594263287006</v>
      </c>
      <c r="P6" s="33">
        <v>0.851594263287005</v>
      </c>
    </row>
    <row r="7">
      <c r="A7" s="8">
        <v>103101.0</v>
      </c>
      <c r="B7" s="8" t="s">
        <v>16</v>
      </c>
      <c r="C7" s="12">
        <v>1.0</v>
      </c>
      <c r="D7" s="33">
        <v>0.828542541263263</v>
      </c>
      <c r="E7" s="33">
        <v>1.0</v>
      </c>
      <c r="F7" s="33">
        <v>1.0</v>
      </c>
      <c r="G7" s="33">
        <v>0.828542541263263</v>
      </c>
      <c r="H7" s="33">
        <v>1.0</v>
      </c>
      <c r="I7" s="33">
        <v>1.0</v>
      </c>
      <c r="J7" s="34">
        <v>1.0</v>
      </c>
      <c r="K7" s="33">
        <v>0.671158958229526</v>
      </c>
      <c r="L7" s="33">
        <v>0.739037533822222</v>
      </c>
      <c r="M7" s="33">
        <v>0.739037533822222</v>
      </c>
      <c r="N7" s="33">
        <v>0.671158958229526</v>
      </c>
      <c r="O7" s="33">
        <v>0.766178483953241</v>
      </c>
      <c r="P7" s="33">
        <v>0.766178483953241</v>
      </c>
    </row>
    <row r="8">
      <c r="A8" s="8">
        <v>103102.0</v>
      </c>
      <c r="B8" s="8" t="s">
        <v>17</v>
      </c>
      <c r="C8" s="12">
        <v>1.0</v>
      </c>
      <c r="D8" s="33">
        <v>0.390481143227485</v>
      </c>
      <c r="E8" s="33">
        <v>0.469233382300999</v>
      </c>
      <c r="F8" s="33">
        <v>0.390481143227485</v>
      </c>
      <c r="G8" s="33">
        <v>0.390481143227486</v>
      </c>
      <c r="H8" s="33">
        <v>0.423976188562262</v>
      </c>
      <c r="I8" s="33">
        <v>0.423976188562263</v>
      </c>
      <c r="J8" s="34">
        <v>1.0</v>
      </c>
      <c r="K8" s="33">
        <v>0.342702834790864</v>
      </c>
      <c r="L8" s="33">
        <v>0.430310429708746</v>
      </c>
      <c r="M8" s="33">
        <v>0.342702834790864</v>
      </c>
      <c r="N8" s="33">
        <v>0.342702834790864</v>
      </c>
      <c r="O8" s="33">
        <v>0.36805187145852</v>
      </c>
      <c r="P8" s="33">
        <v>0.36805187145852</v>
      </c>
    </row>
    <row r="9">
      <c r="A9" s="8">
        <v>103103.0</v>
      </c>
      <c r="B9" s="8" t="s">
        <v>18</v>
      </c>
      <c r="C9" s="12">
        <v>1.0</v>
      </c>
      <c r="D9" s="33">
        <v>0.2630011394309</v>
      </c>
      <c r="E9" s="33">
        <v>0.563469662288641</v>
      </c>
      <c r="F9" s="33">
        <v>0.2630011394309</v>
      </c>
      <c r="G9" s="33">
        <v>0.2630011394309</v>
      </c>
      <c r="H9" s="33">
        <v>0.304095986427663</v>
      </c>
      <c r="I9" s="33">
        <v>0.2630011394309</v>
      </c>
      <c r="J9" s="34">
        <v>1.0</v>
      </c>
      <c r="K9" s="33">
        <v>0.2630011394309</v>
      </c>
      <c r="L9" s="33">
        <v>0.563469662288641</v>
      </c>
      <c r="M9" s="33">
        <v>0.2630011394309</v>
      </c>
      <c r="N9" s="33">
        <v>0.2630011394309</v>
      </c>
      <c r="O9" s="33">
        <v>0.304095986427663</v>
      </c>
      <c r="P9" s="33">
        <v>0.2630011394309</v>
      </c>
    </row>
    <row r="10">
      <c r="A10" s="8">
        <v>103104.0</v>
      </c>
      <c r="B10" s="8" t="s">
        <v>19</v>
      </c>
      <c r="C10" s="12">
        <v>1.0</v>
      </c>
      <c r="D10" s="33">
        <v>0.103906117474779</v>
      </c>
      <c r="E10" s="33">
        <v>0.6522725618272</v>
      </c>
      <c r="F10" s="33">
        <v>0.103906117474779</v>
      </c>
      <c r="G10" s="33">
        <v>0.103906117474779</v>
      </c>
      <c r="H10" s="33">
        <v>0.154771851295829</v>
      </c>
      <c r="I10" s="33">
        <v>0.103906117474779</v>
      </c>
      <c r="J10" s="34">
        <v>1.0</v>
      </c>
      <c r="K10" s="33">
        <v>0.0948340361005501</v>
      </c>
      <c r="L10" s="33">
        <v>0.6522725618272</v>
      </c>
      <c r="M10" s="33">
        <v>0.0948340361005501</v>
      </c>
      <c r="N10" s="33">
        <v>0.0948340361005501</v>
      </c>
      <c r="O10" s="33">
        <v>0.153994150462519</v>
      </c>
      <c r="P10" s="33">
        <v>0.0948340361005501</v>
      </c>
    </row>
    <row r="11">
      <c r="A11" s="8">
        <v>104100.0</v>
      </c>
      <c r="B11" s="8" t="s">
        <v>20</v>
      </c>
      <c r="C11" s="12">
        <v>3.0</v>
      </c>
      <c r="D11" s="33">
        <v>0.885819068217498</v>
      </c>
      <c r="E11" s="33">
        <v>0.958750637532055</v>
      </c>
      <c r="F11" s="33">
        <v>0.958750637532055</v>
      </c>
      <c r="G11" s="33">
        <v>0.885819068217498</v>
      </c>
      <c r="H11" s="33">
        <v>0.961496653050243</v>
      </c>
      <c r="I11" s="33">
        <v>0.961496653050243</v>
      </c>
      <c r="J11" s="34">
        <v>1.0</v>
      </c>
      <c r="K11" s="33">
        <v>0.591619576533737</v>
      </c>
      <c r="L11" s="33">
        <v>0.771896166493554</v>
      </c>
      <c r="M11" s="33">
        <v>0.771896166493554</v>
      </c>
      <c r="N11" s="33">
        <v>0.591619576533737</v>
      </c>
      <c r="O11" s="33">
        <v>0.81422180152031</v>
      </c>
      <c r="P11" s="33">
        <v>0.81422180152031</v>
      </c>
    </row>
    <row r="12">
      <c r="A12" s="8">
        <v>104101.0</v>
      </c>
      <c r="B12" s="8" t="s">
        <v>21</v>
      </c>
      <c r="C12" s="12">
        <v>1.0</v>
      </c>
      <c r="D12" s="33">
        <v>0.468722543321524</v>
      </c>
      <c r="E12" s="33">
        <v>0.912741269095214</v>
      </c>
      <c r="F12" s="33">
        <v>0.468722543321524</v>
      </c>
      <c r="G12" s="33">
        <v>0.468722543321524</v>
      </c>
      <c r="H12" s="33">
        <v>0.787367692444576</v>
      </c>
      <c r="I12" s="33">
        <v>0.468722543321524</v>
      </c>
      <c r="J12" s="34">
        <v>1.0</v>
      </c>
      <c r="K12" s="33">
        <v>0.468722543321523</v>
      </c>
      <c r="L12" s="33">
        <v>0.912741269095214</v>
      </c>
      <c r="M12" s="33">
        <v>0.468722543321523</v>
      </c>
      <c r="N12" s="33">
        <v>0.468722543321523</v>
      </c>
      <c r="O12" s="33">
        <v>0.787367692444576</v>
      </c>
      <c r="P12" s="33">
        <v>0.468722543321523</v>
      </c>
    </row>
    <row r="13">
      <c r="A13" s="8">
        <v>104102.0</v>
      </c>
      <c r="B13" s="8" t="s">
        <v>22</v>
      </c>
      <c r="C13" s="12">
        <v>1.0</v>
      </c>
      <c r="D13" s="33">
        <v>0.351336798580073</v>
      </c>
      <c r="E13" s="33">
        <v>0.75298374799796</v>
      </c>
      <c r="F13" s="33">
        <v>0.351336798580073</v>
      </c>
      <c r="G13" s="33">
        <v>0.351336798580073</v>
      </c>
      <c r="H13" s="33">
        <v>0.502378154573509</v>
      </c>
      <c r="I13" s="33">
        <v>0.351336798580073</v>
      </c>
      <c r="J13" s="34">
        <v>1.0</v>
      </c>
      <c r="K13" s="33">
        <v>0.331520090970297</v>
      </c>
      <c r="L13" s="33">
        <v>0.75298374799796</v>
      </c>
      <c r="M13" s="33">
        <v>0.331520090970297</v>
      </c>
      <c r="N13" s="33">
        <v>0.331520090970298</v>
      </c>
      <c r="O13" s="33">
        <v>0.500749095567329</v>
      </c>
      <c r="P13" s="33">
        <v>0.331520090970298</v>
      </c>
    </row>
    <row r="14">
      <c r="A14" s="8">
        <v>104103.0</v>
      </c>
      <c r="B14" s="8" t="s">
        <v>23</v>
      </c>
      <c r="C14" s="12">
        <v>2.0</v>
      </c>
      <c r="D14" s="33">
        <v>0.704390318548529</v>
      </c>
      <c r="E14" s="33">
        <v>0.999999999999996</v>
      </c>
      <c r="F14" s="33">
        <v>0.999999999999996</v>
      </c>
      <c r="G14" s="33">
        <v>0.704390318548529</v>
      </c>
      <c r="H14" s="33">
        <v>1.0</v>
      </c>
      <c r="I14" s="33">
        <v>1.0</v>
      </c>
      <c r="J14" s="34">
        <v>1.0</v>
      </c>
      <c r="K14" s="33">
        <v>0.599987296983828</v>
      </c>
      <c r="L14" s="33">
        <v>0.642122339893707</v>
      </c>
      <c r="M14" s="33">
        <v>0.642122339893707</v>
      </c>
      <c r="N14" s="33">
        <v>0.599469712851291</v>
      </c>
      <c r="O14" s="33">
        <v>0.672667233572108</v>
      </c>
      <c r="P14" s="33">
        <v>0.672667233572107</v>
      </c>
    </row>
    <row r="15">
      <c r="A15" s="8">
        <v>104104.0</v>
      </c>
      <c r="B15" s="8" t="s">
        <v>24</v>
      </c>
      <c r="C15" s="12">
        <v>1.0</v>
      </c>
      <c r="D15" s="33">
        <v>0.250990530491583</v>
      </c>
      <c r="E15" s="33">
        <v>0.700404892383293</v>
      </c>
      <c r="F15" s="33">
        <v>0.250990530491583</v>
      </c>
      <c r="G15" s="33">
        <v>0.250990530491584</v>
      </c>
      <c r="H15" s="33">
        <v>0.359841319224784</v>
      </c>
      <c r="I15" s="33">
        <v>0.250990530491584</v>
      </c>
      <c r="J15" s="34">
        <v>1.0</v>
      </c>
      <c r="K15" s="33">
        <v>0.213792699611422</v>
      </c>
      <c r="L15" s="33">
        <v>0.699194581380254</v>
      </c>
      <c r="M15" s="33">
        <v>0.213792699611422</v>
      </c>
      <c r="N15" s="33">
        <v>0.213792699611422</v>
      </c>
      <c r="O15" s="33">
        <v>0.355344819920584</v>
      </c>
      <c r="P15" s="33">
        <v>0.213792699611422</v>
      </c>
    </row>
    <row r="16">
      <c r="A16" s="8">
        <v>105100.0</v>
      </c>
      <c r="B16" s="8" t="s">
        <v>25</v>
      </c>
      <c r="C16" s="12">
        <v>3.0</v>
      </c>
      <c r="D16" s="33">
        <v>0.885760733627746</v>
      </c>
      <c r="E16" s="33">
        <v>0.981594745381019</v>
      </c>
      <c r="F16" s="33">
        <v>0.981594745381019</v>
      </c>
      <c r="G16" s="33">
        <v>0.885760733627745</v>
      </c>
      <c r="H16" s="33">
        <v>0.967368034099899</v>
      </c>
      <c r="I16" s="33">
        <v>0.984581015576854</v>
      </c>
      <c r="J16" s="34">
        <v>1.0</v>
      </c>
      <c r="K16" s="33">
        <v>0.839780939674923</v>
      </c>
      <c r="L16" s="33">
        <v>0.97595640079784</v>
      </c>
      <c r="M16" s="33">
        <v>0.97595640079784</v>
      </c>
      <c r="N16" s="33">
        <v>0.839780939674924</v>
      </c>
      <c r="O16" s="33">
        <v>0.965716345663737</v>
      </c>
      <c r="P16" s="33">
        <v>0.965716345663737</v>
      </c>
    </row>
    <row r="17">
      <c r="A17" s="8">
        <v>105101.0</v>
      </c>
      <c r="B17" s="8" t="s">
        <v>26</v>
      </c>
      <c r="C17" s="12">
        <v>3.0</v>
      </c>
      <c r="D17" s="33">
        <v>0.738145672383689</v>
      </c>
      <c r="E17" s="33">
        <v>0.79110897530331</v>
      </c>
      <c r="F17" s="33">
        <v>0.79110897530331</v>
      </c>
      <c r="G17" s="33">
        <v>0.738145672383689</v>
      </c>
      <c r="H17" s="33">
        <v>0.808060704515182</v>
      </c>
      <c r="I17" s="33">
        <v>0.809745030432058</v>
      </c>
      <c r="J17" s="34">
        <v>1.0</v>
      </c>
      <c r="K17" s="33">
        <v>0.615550206353901</v>
      </c>
      <c r="L17" s="33">
        <v>0.771017438084992</v>
      </c>
      <c r="M17" s="33">
        <v>0.771017438084992</v>
      </c>
      <c r="N17" s="33">
        <v>0.615550206353901</v>
      </c>
      <c r="O17" s="33">
        <v>0.807305634884307</v>
      </c>
      <c r="P17" s="33">
        <v>0.807427441553944</v>
      </c>
    </row>
    <row r="18">
      <c r="A18" s="8">
        <v>105102.0</v>
      </c>
      <c r="B18" s="8" t="s">
        <v>27</v>
      </c>
      <c r="C18" s="12">
        <v>3.0</v>
      </c>
      <c r="D18" s="33">
        <v>0.886965946379985</v>
      </c>
      <c r="E18" s="33">
        <v>0.906471610013453</v>
      </c>
      <c r="F18" s="33">
        <v>0.906471610013453</v>
      </c>
      <c r="G18" s="33">
        <v>0.886965946379986</v>
      </c>
      <c r="H18" s="33">
        <v>0.911699925335611</v>
      </c>
      <c r="I18" s="33">
        <v>0.911699925335611</v>
      </c>
      <c r="J18" s="34">
        <v>1.0</v>
      </c>
      <c r="K18" s="33">
        <v>0.78475420588037</v>
      </c>
      <c r="L18" s="33">
        <v>0.896657777162371</v>
      </c>
      <c r="M18" s="33">
        <v>0.896657777162371</v>
      </c>
      <c r="N18" s="33">
        <v>0.784754205880371</v>
      </c>
      <c r="O18" s="33">
        <v>0.904407441316937</v>
      </c>
      <c r="P18" s="33">
        <v>0.904407441316938</v>
      </c>
    </row>
    <row r="19">
      <c r="A19" s="8">
        <v>105103.0</v>
      </c>
      <c r="B19" s="8" t="s">
        <v>28</v>
      </c>
      <c r="C19" s="12">
        <v>2.0</v>
      </c>
      <c r="D19" s="33">
        <v>0.864956069973872</v>
      </c>
      <c r="E19" s="33">
        <v>0.967952043506308</v>
      </c>
      <c r="F19" s="33">
        <v>0.864956069973872</v>
      </c>
      <c r="G19" s="33">
        <v>0.864956069973872</v>
      </c>
      <c r="H19" s="33">
        <v>0.887579870627515</v>
      </c>
      <c r="I19" s="33">
        <v>0.864956069973872</v>
      </c>
      <c r="J19" s="34">
        <v>1.0</v>
      </c>
      <c r="K19" s="33">
        <v>0.850639620472753</v>
      </c>
      <c r="L19" s="33">
        <v>0.854027226965565</v>
      </c>
      <c r="M19" s="33">
        <v>0.854027226965565</v>
      </c>
      <c r="N19" s="33">
        <v>0.850639620472754</v>
      </c>
      <c r="O19" s="33">
        <v>0.855822294689493</v>
      </c>
      <c r="P19" s="33">
        <v>0.855822294689493</v>
      </c>
    </row>
    <row r="20">
      <c r="A20" s="8">
        <v>105104.0</v>
      </c>
      <c r="B20" s="8" t="s">
        <v>29</v>
      </c>
      <c r="C20" s="12">
        <v>1.0</v>
      </c>
      <c r="D20" s="33">
        <v>0.317673950700429</v>
      </c>
      <c r="E20" s="33">
        <v>0.494624737668095</v>
      </c>
      <c r="F20" s="33">
        <v>0.317673950700429</v>
      </c>
      <c r="G20" s="33">
        <v>0.317673950700429</v>
      </c>
      <c r="H20" s="33">
        <v>0.319606764785299</v>
      </c>
      <c r="I20" s="33">
        <v>0.317673950700429</v>
      </c>
      <c r="J20" s="34">
        <v>1.0</v>
      </c>
      <c r="K20" s="33">
        <v>0.301989820972421</v>
      </c>
      <c r="L20" s="33">
        <v>0.494451011330703</v>
      </c>
      <c r="M20" s="33">
        <v>0.301989820972421</v>
      </c>
      <c r="N20" s="33">
        <v>0.301989820972421</v>
      </c>
      <c r="O20" s="33">
        <v>0.317713648305865</v>
      </c>
      <c r="P20" s="33">
        <v>0.301989820972421</v>
      </c>
    </row>
    <row r="21" ht="15.75" customHeight="1">
      <c r="A21" s="8">
        <v>105105.0</v>
      </c>
      <c r="B21" s="8" t="s">
        <v>30</v>
      </c>
      <c r="C21" s="12">
        <v>1.0</v>
      </c>
      <c r="D21" s="33">
        <v>0.278755848053238</v>
      </c>
      <c r="E21" s="33">
        <v>0.676307224213061</v>
      </c>
      <c r="F21" s="33">
        <v>0.278755848053238</v>
      </c>
      <c r="G21" s="33">
        <v>0.278755848053238</v>
      </c>
      <c r="H21" s="33">
        <v>0.376466579382932</v>
      </c>
      <c r="I21" s="33">
        <v>0.278755848053238</v>
      </c>
      <c r="J21" s="34">
        <v>1.0</v>
      </c>
      <c r="K21" s="33">
        <v>0.258018155011836</v>
      </c>
      <c r="L21" s="33">
        <v>0.67630722421306</v>
      </c>
      <c r="M21" s="33">
        <v>0.258018155011836</v>
      </c>
      <c r="N21" s="33">
        <v>0.258018155011836</v>
      </c>
      <c r="O21" s="33">
        <v>0.374653641817868</v>
      </c>
      <c r="P21" s="33">
        <v>0.258018155011836</v>
      </c>
    </row>
    <row r="22" ht="15.75" customHeight="1">
      <c r="A22" s="8">
        <v>105106.0</v>
      </c>
      <c r="B22" s="8" t="s">
        <v>31</v>
      </c>
      <c r="C22" s="12">
        <v>1.0</v>
      </c>
      <c r="D22" s="33">
        <v>0.246670100958128</v>
      </c>
      <c r="E22" s="33">
        <v>0.62761188076254</v>
      </c>
      <c r="F22" s="33">
        <v>0.246670100958128</v>
      </c>
      <c r="G22" s="33">
        <v>0.246670100958128</v>
      </c>
      <c r="H22" s="33">
        <v>0.317743653280193</v>
      </c>
      <c r="I22" s="33">
        <v>0.246670100958128</v>
      </c>
      <c r="J22" s="34">
        <v>1.0</v>
      </c>
      <c r="K22" s="33">
        <v>0.200043596840621</v>
      </c>
      <c r="L22" s="33">
        <v>0.62761188076254</v>
      </c>
      <c r="M22" s="33">
        <v>0.200043596840621</v>
      </c>
      <c r="N22" s="33">
        <v>0.200043596840621</v>
      </c>
      <c r="O22" s="33">
        <v>0.29111762890125</v>
      </c>
      <c r="P22" s="33">
        <v>0.200043596840621</v>
      </c>
    </row>
    <row r="23" ht="15.75" customHeight="1">
      <c r="A23" s="8">
        <v>105107.0</v>
      </c>
      <c r="B23" s="8" t="s">
        <v>32</v>
      </c>
      <c r="C23" s="12">
        <v>1.0</v>
      </c>
      <c r="D23" s="33">
        <v>0.408357666707828</v>
      </c>
      <c r="E23" s="33">
        <v>0.657617198755356</v>
      </c>
      <c r="F23" s="33">
        <v>0.408357666707828</v>
      </c>
      <c r="G23" s="33">
        <v>0.408357666707828</v>
      </c>
      <c r="H23" s="33">
        <v>0.464979583996745</v>
      </c>
      <c r="I23" s="33">
        <v>0.408357666707828</v>
      </c>
      <c r="J23" s="34">
        <v>1.0</v>
      </c>
      <c r="K23" s="33">
        <v>0.395135817247898</v>
      </c>
      <c r="L23" s="33">
        <v>0.657617198755355</v>
      </c>
      <c r="M23" s="33">
        <v>0.395135817247898</v>
      </c>
      <c r="N23" s="33">
        <v>0.395135817247898</v>
      </c>
      <c r="O23" s="33">
        <v>0.463988146900389</v>
      </c>
      <c r="P23" s="33">
        <v>0.395135817247898</v>
      </c>
    </row>
    <row r="24" ht="15.75" customHeight="1">
      <c r="A24" s="8">
        <v>105108.0</v>
      </c>
      <c r="B24" s="8" t="s">
        <v>33</v>
      </c>
      <c r="C24" s="12">
        <v>1.0</v>
      </c>
      <c r="D24" s="33">
        <v>0.383316398159672</v>
      </c>
      <c r="E24" s="33">
        <v>0.571497889949353</v>
      </c>
      <c r="F24" s="33">
        <v>0.383316398159672</v>
      </c>
      <c r="G24" s="33">
        <v>0.383316398159672</v>
      </c>
      <c r="H24" s="33">
        <v>0.399733342879358</v>
      </c>
      <c r="I24" s="33">
        <v>0.383316398159672</v>
      </c>
      <c r="J24" s="34">
        <v>1.0</v>
      </c>
      <c r="K24" s="33">
        <v>0.360388226922748</v>
      </c>
      <c r="L24" s="33">
        <v>0.550271640584762</v>
      </c>
      <c r="M24" s="33">
        <v>0.360388226922748</v>
      </c>
      <c r="N24" s="33">
        <v>0.360388226922748</v>
      </c>
      <c r="O24" s="33">
        <v>0.377863248496252</v>
      </c>
      <c r="P24" s="33">
        <v>0.360388226922748</v>
      </c>
    </row>
    <row r="25" ht="15.75" customHeight="1">
      <c r="A25" s="8">
        <v>106100.0</v>
      </c>
      <c r="B25" s="8" t="s">
        <v>34</v>
      </c>
      <c r="C25" s="12">
        <v>3.0</v>
      </c>
      <c r="D25" s="33">
        <v>0.812309324782598</v>
      </c>
      <c r="E25" s="33">
        <v>1.0</v>
      </c>
      <c r="F25" s="33">
        <v>1.0</v>
      </c>
      <c r="G25" s="33">
        <v>0.812309324782598</v>
      </c>
      <c r="H25" s="33">
        <v>1.0</v>
      </c>
      <c r="I25" s="33">
        <v>1.0</v>
      </c>
      <c r="J25" s="34">
        <v>1.0</v>
      </c>
      <c r="K25" s="33">
        <v>0.604897171569656</v>
      </c>
      <c r="L25" s="33">
        <v>0.997870594456501</v>
      </c>
      <c r="M25" s="33">
        <v>0.997870594456501</v>
      </c>
      <c r="N25" s="33">
        <v>0.604897171569655</v>
      </c>
      <c r="O25" s="33">
        <v>0.998525430340848</v>
      </c>
      <c r="P25" s="33">
        <v>0.998525430340848</v>
      </c>
    </row>
    <row r="26" ht="15.75" customHeight="1">
      <c r="A26" s="8">
        <v>106102.0</v>
      </c>
      <c r="B26" s="8" t="s">
        <v>35</v>
      </c>
      <c r="C26" s="12">
        <v>3.0</v>
      </c>
      <c r="D26" s="33">
        <v>0.918050559885725</v>
      </c>
      <c r="E26" s="33">
        <v>1.0</v>
      </c>
      <c r="F26" s="33">
        <v>1.0</v>
      </c>
      <c r="G26" s="33">
        <v>0.918050559885725</v>
      </c>
      <c r="H26" s="33">
        <v>1.0</v>
      </c>
      <c r="I26" s="33">
        <v>1.0</v>
      </c>
      <c r="J26" s="34">
        <v>1.0</v>
      </c>
      <c r="K26" s="33">
        <v>0.674915001545471</v>
      </c>
      <c r="L26" s="33">
        <v>0.772286405360784</v>
      </c>
      <c r="M26" s="33">
        <v>0.772286405360784</v>
      </c>
      <c r="N26" s="33">
        <v>0.67491500154547</v>
      </c>
      <c r="O26" s="33">
        <v>0.794320946734887</v>
      </c>
      <c r="P26" s="33">
        <v>0.794320946734887</v>
      </c>
    </row>
    <row r="27" ht="15.75" customHeight="1">
      <c r="A27" s="8">
        <v>106103.0</v>
      </c>
      <c r="B27" s="8" t="s">
        <v>36</v>
      </c>
      <c r="C27" s="12">
        <v>3.0</v>
      </c>
      <c r="D27" s="33">
        <v>1.0</v>
      </c>
      <c r="E27" s="33">
        <v>1.0</v>
      </c>
      <c r="F27" s="33">
        <v>1.0</v>
      </c>
      <c r="G27" s="33">
        <v>1.0</v>
      </c>
      <c r="H27" s="33">
        <v>1.0</v>
      </c>
      <c r="I27" s="33">
        <v>1.0</v>
      </c>
      <c r="J27" s="34">
        <v>1.0</v>
      </c>
      <c r="K27" s="33">
        <v>0.871019651913211</v>
      </c>
      <c r="L27" s="33">
        <v>0.953062560610226</v>
      </c>
      <c r="M27" s="33">
        <v>0.953062560610226</v>
      </c>
      <c r="N27" s="33">
        <v>0.87101965191321</v>
      </c>
      <c r="O27" s="33">
        <v>0.958893720264021</v>
      </c>
      <c r="P27" s="33">
        <v>0.958893720264021</v>
      </c>
    </row>
    <row r="28" ht="15.75" customHeight="1">
      <c r="A28" s="8">
        <v>106104.0</v>
      </c>
      <c r="B28" s="8" t="s">
        <v>37</v>
      </c>
      <c r="C28" s="12">
        <v>4.0</v>
      </c>
      <c r="D28" s="33">
        <v>1.0</v>
      </c>
      <c r="E28" s="33">
        <v>1.0</v>
      </c>
      <c r="F28" s="33">
        <v>1.0</v>
      </c>
      <c r="G28" s="33">
        <v>1.0</v>
      </c>
      <c r="H28" s="33">
        <v>1.0</v>
      </c>
      <c r="I28" s="33">
        <v>1.0</v>
      </c>
      <c r="J28" s="34">
        <v>1.0</v>
      </c>
      <c r="K28" s="33">
        <v>0.654563961616291</v>
      </c>
      <c r="L28" s="33">
        <v>0.698692562574573</v>
      </c>
      <c r="M28" s="33">
        <v>0.654563961616291</v>
      </c>
      <c r="N28" s="33">
        <v>0.65456396161629</v>
      </c>
      <c r="O28" s="33">
        <v>0.661462382455319</v>
      </c>
      <c r="P28" s="33">
        <v>0.661462382455319</v>
      </c>
    </row>
    <row r="29" ht="15.75" customHeight="1">
      <c r="A29" s="8">
        <v>106105.0</v>
      </c>
      <c r="B29" s="8" t="s">
        <v>38</v>
      </c>
      <c r="C29" s="12">
        <v>1.0</v>
      </c>
      <c r="D29" s="33">
        <v>0.0862150620599709</v>
      </c>
      <c r="E29" s="33">
        <v>0.420612286760178</v>
      </c>
      <c r="F29" s="33">
        <v>0.0862150620599709</v>
      </c>
      <c r="G29" s="33">
        <v>0.0862150620599709</v>
      </c>
      <c r="H29" s="33">
        <v>0.0935196150717797</v>
      </c>
      <c r="I29" s="33">
        <v>0.0862150620599709</v>
      </c>
      <c r="J29" s="34">
        <v>1.0</v>
      </c>
      <c r="K29" s="33">
        <v>0.0737360681235903</v>
      </c>
      <c r="L29" s="33">
        <v>0.420612286760178</v>
      </c>
      <c r="M29" s="33">
        <v>0.0737360681235903</v>
      </c>
      <c r="N29" s="33">
        <v>0.0737360681235903</v>
      </c>
      <c r="O29" s="33">
        <v>0.0857419533337232</v>
      </c>
      <c r="P29" s="33">
        <v>0.0737360681235903</v>
      </c>
    </row>
    <row r="30" ht="15.75" customHeight="1">
      <c r="A30" s="8">
        <v>107100.0</v>
      </c>
      <c r="B30" s="8" t="s">
        <v>39</v>
      </c>
      <c r="C30" s="12">
        <v>3.0</v>
      </c>
      <c r="D30" s="33">
        <v>0.686980055284813</v>
      </c>
      <c r="E30" s="33">
        <v>0.776338265237695</v>
      </c>
      <c r="F30" s="33">
        <v>0.776338265237695</v>
      </c>
      <c r="G30" s="33">
        <v>0.686980055284813</v>
      </c>
      <c r="H30" s="33">
        <v>0.799949582168736</v>
      </c>
      <c r="I30" s="33">
        <v>0.799949582168737</v>
      </c>
      <c r="J30" s="34">
        <v>1.0</v>
      </c>
      <c r="K30" s="33">
        <v>0.544871810116699</v>
      </c>
      <c r="L30" s="33">
        <v>0.776338265237695</v>
      </c>
      <c r="M30" s="33">
        <v>0.776338265237695</v>
      </c>
      <c r="N30" s="33">
        <v>0.544871810116699</v>
      </c>
      <c r="O30" s="33">
        <v>0.799949582168737</v>
      </c>
      <c r="P30" s="33">
        <v>0.799949582168737</v>
      </c>
    </row>
    <row r="31" ht="15.75" customHeight="1">
      <c r="A31" s="8">
        <v>107101.0</v>
      </c>
      <c r="B31" s="8" t="s">
        <v>40</v>
      </c>
      <c r="C31" s="12">
        <v>3.0</v>
      </c>
      <c r="D31" s="33">
        <v>0.930902939745729</v>
      </c>
      <c r="E31" s="33">
        <v>0.988057681022746</v>
      </c>
      <c r="F31" s="33">
        <v>0.988057681022746</v>
      </c>
      <c r="G31" s="33">
        <v>0.930902939745729</v>
      </c>
      <c r="H31" s="33">
        <v>0.988906614170222</v>
      </c>
      <c r="I31" s="33">
        <v>0.988906614170223</v>
      </c>
      <c r="J31" s="34">
        <v>1.0</v>
      </c>
      <c r="K31" s="33">
        <v>0.759239609035797</v>
      </c>
      <c r="L31" s="33">
        <v>0.918232151305389</v>
      </c>
      <c r="M31" s="33">
        <v>0.91823215130539</v>
      </c>
      <c r="N31" s="33">
        <v>0.759239609035797</v>
      </c>
      <c r="O31" s="33">
        <v>0.936275624763784</v>
      </c>
      <c r="P31" s="33">
        <v>0.936275624763784</v>
      </c>
    </row>
    <row r="32" ht="15.75" customHeight="1">
      <c r="A32" s="8">
        <v>107102.0</v>
      </c>
      <c r="B32" s="8" t="s">
        <v>41</v>
      </c>
      <c r="C32" s="12">
        <v>3.0</v>
      </c>
      <c r="D32" s="33">
        <v>0.744898389537793</v>
      </c>
      <c r="E32" s="33">
        <v>0.761252010083794</v>
      </c>
      <c r="F32" s="33">
        <v>0.761252010083793</v>
      </c>
      <c r="G32" s="33">
        <v>0.744898389537793</v>
      </c>
      <c r="H32" s="33">
        <v>0.795631994135569</v>
      </c>
      <c r="I32" s="33">
        <v>0.795631994135569</v>
      </c>
      <c r="J32" s="34">
        <v>1.0</v>
      </c>
      <c r="K32" s="33">
        <v>0.63155298340862</v>
      </c>
      <c r="L32" s="33">
        <v>0.741848172715715</v>
      </c>
      <c r="M32" s="33">
        <v>0.741848172715714</v>
      </c>
      <c r="N32" s="33">
        <v>0.63155298340862</v>
      </c>
      <c r="O32" s="33">
        <v>0.774870579734781</v>
      </c>
      <c r="P32" s="33">
        <v>0.774870579734781</v>
      </c>
    </row>
    <row r="33" ht="15.75" customHeight="1">
      <c r="A33" s="8">
        <v>107103.0</v>
      </c>
      <c r="B33" s="8" t="s">
        <v>42</v>
      </c>
      <c r="C33" s="12">
        <v>1.0</v>
      </c>
      <c r="D33" s="33">
        <v>0.6778681172193</v>
      </c>
      <c r="E33" s="33">
        <v>0.712251406359432</v>
      </c>
      <c r="F33" s="33">
        <v>0.6778681172193</v>
      </c>
      <c r="G33" s="33">
        <v>0.6778681172193</v>
      </c>
      <c r="H33" s="33">
        <v>0.730443872591512</v>
      </c>
      <c r="I33" s="33">
        <v>0.730443872591512</v>
      </c>
      <c r="J33" s="34">
        <v>1.0</v>
      </c>
      <c r="K33" s="33">
        <v>0.584131183346846</v>
      </c>
      <c r="L33" s="33">
        <v>0.636955510074072</v>
      </c>
      <c r="M33" s="33">
        <v>0.584131183346846</v>
      </c>
      <c r="N33" s="33">
        <v>0.584131183346846</v>
      </c>
      <c r="O33" s="33">
        <v>0.597220728394129</v>
      </c>
      <c r="P33" s="33">
        <v>0.59722072839413</v>
      </c>
    </row>
    <row r="34" ht="15.75" customHeight="1">
      <c r="A34" s="8">
        <v>107104.0</v>
      </c>
      <c r="B34" s="8" t="s">
        <v>43</v>
      </c>
      <c r="C34" s="12">
        <v>1.0</v>
      </c>
      <c r="D34" s="33">
        <v>0.402808252723826</v>
      </c>
      <c r="E34" s="33">
        <v>0.444962402544459</v>
      </c>
      <c r="F34" s="33">
        <v>0.402808252723826</v>
      </c>
      <c r="G34" s="33">
        <v>0.402808252723826</v>
      </c>
      <c r="H34" s="33">
        <v>0.512880048542867</v>
      </c>
      <c r="I34" s="33">
        <v>0.512880048542867</v>
      </c>
      <c r="J34" s="34">
        <v>1.0</v>
      </c>
      <c r="K34" s="33">
        <v>0.341010523352823</v>
      </c>
      <c r="L34" s="33">
        <v>0.416465359472113</v>
      </c>
      <c r="M34" s="33">
        <v>0.341010523352823</v>
      </c>
      <c r="N34" s="33">
        <v>0.341010523352823</v>
      </c>
      <c r="O34" s="33">
        <v>0.396603505491366</v>
      </c>
      <c r="P34" s="33">
        <v>0.396603505491366</v>
      </c>
    </row>
    <row r="35" ht="15.75" customHeight="1">
      <c r="A35" s="8">
        <v>107105.0</v>
      </c>
      <c r="B35" s="8" t="s">
        <v>44</v>
      </c>
      <c r="C35" s="12">
        <v>1.0</v>
      </c>
      <c r="D35" s="33">
        <v>0.611679130050272</v>
      </c>
      <c r="E35" s="33">
        <v>0.687296798301955</v>
      </c>
      <c r="F35" s="33">
        <v>0.611679130050272</v>
      </c>
      <c r="G35" s="33">
        <v>0.611679130050272</v>
      </c>
      <c r="H35" s="33">
        <v>0.612937868300965</v>
      </c>
      <c r="I35" s="33">
        <v>0.611679130050272</v>
      </c>
      <c r="J35" s="34">
        <v>1.0</v>
      </c>
      <c r="K35" s="33">
        <v>0.461647640922524</v>
      </c>
      <c r="L35" s="33">
        <v>0.551520559482644</v>
      </c>
      <c r="M35" s="33">
        <v>0.461647640922524</v>
      </c>
      <c r="N35" s="33">
        <v>0.461647640922524</v>
      </c>
      <c r="O35" s="33">
        <v>0.472995253493381</v>
      </c>
      <c r="P35" s="33">
        <v>0.472995253493381</v>
      </c>
    </row>
    <row r="36" ht="15.75" customHeight="1">
      <c r="A36" s="8">
        <v>107106.0</v>
      </c>
      <c r="B36" s="8" t="s">
        <v>45</v>
      </c>
      <c r="C36" s="12">
        <v>1.0</v>
      </c>
      <c r="D36" s="33">
        <v>0.319483732280307</v>
      </c>
      <c r="E36" s="33">
        <v>0.622952487674416</v>
      </c>
      <c r="F36" s="33">
        <v>0.319483732280307</v>
      </c>
      <c r="G36" s="33">
        <v>0.319483732280307</v>
      </c>
      <c r="H36" s="33">
        <v>0.378771044386363</v>
      </c>
      <c r="I36" s="33">
        <v>0.319483732280307</v>
      </c>
      <c r="J36" s="34">
        <v>1.0</v>
      </c>
      <c r="K36" s="33">
        <v>0.287478432689838</v>
      </c>
      <c r="L36" s="33">
        <v>0.622952487674415</v>
      </c>
      <c r="M36" s="33">
        <v>0.287478432689838</v>
      </c>
      <c r="N36" s="33">
        <v>0.287124193365999</v>
      </c>
      <c r="O36" s="33">
        <v>0.359582872280743</v>
      </c>
      <c r="P36" s="33">
        <v>0.287124193365999</v>
      </c>
    </row>
    <row r="37" ht="15.75" customHeight="1">
      <c r="A37" s="8">
        <v>107107.0</v>
      </c>
      <c r="B37" s="8" t="s">
        <v>46</v>
      </c>
      <c r="C37" s="12">
        <v>1.0</v>
      </c>
      <c r="D37" s="33">
        <v>0.5042209741378</v>
      </c>
      <c r="E37" s="33">
        <v>0.986871351906984</v>
      </c>
      <c r="F37" s="33">
        <v>0.5042209741378</v>
      </c>
      <c r="G37" s="33">
        <v>0.5042209741378</v>
      </c>
      <c r="H37" s="33">
        <v>0.966815598689727</v>
      </c>
      <c r="I37" s="33">
        <v>0.5042209741378</v>
      </c>
      <c r="J37" s="34">
        <v>1.0</v>
      </c>
      <c r="K37" s="33">
        <v>0.32679866160517</v>
      </c>
      <c r="L37" s="33">
        <v>0.848458077115108</v>
      </c>
      <c r="M37" s="33">
        <v>0.32679866160517</v>
      </c>
      <c r="N37" s="33">
        <v>0.32679866160517</v>
      </c>
      <c r="O37" s="33">
        <v>0.62123143599402</v>
      </c>
      <c r="P37" s="33">
        <v>0.32679866160517</v>
      </c>
    </row>
    <row r="38" ht="15.75" customHeight="1">
      <c r="A38" s="8">
        <v>107108.0</v>
      </c>
      <c r="B38" s="8" t="s">
        <v>47</v>
      </c>
      <c r="C38" s="12">
        <v>1.0</v>
      </c>
      <c r="D38" s="33">
        <v>0.378036727597849</v>
      </c>
      <c r="E38" s="33">
        <v>0.512850832195599</v>
      </c>
      <c r="F38" s="33">
        <v>0.378036727597849</v>
      </c>
      <c r="G38" s="33">
        <v>0.37803672759785</v>
      </c>
      <c r="H38" s="33">
        <v>0.378215886564599</v>
      </c>
      <c r="I38" s="33">
        <v>0.37803672759785</v>
      </c>
      <c r="J38" s="34">
        <v>1.0</v>
      </c>
      <c r="K38" s="33">
        <v>0.354857988277434</v>
      </c>
      <c r="L38" s="33">
        <v>0.510781374608926</v>
      </c>
      <c r="M38" s="33">
        <v>0.354857988277434</v>
      </c>
      <c r="N38" s="33">
        <v>0.351746795680729</v>
      </c>
      <c r="O38" s="33">
        <v>0.354878319221774</v>
      </c>
      <c r="P38" s="33">
        <v>0.354878319221774</v>
      </c>
    </row>
    <row r="39" ht="15.75" customHeight="1">
      <c r="A39" s="8">
        <v>107109.0</v>
      </c>
      <c r="B39" s="8" t="s">
        <v>48</v>
      </c>
      <c r="C39" s="12">
        <v>1.0</v>
      </c>
      <c r="D39" s="33">
        <v>1.0</v>
      </c>
      <c r="E39" s="33">
        <v>1.0</v>
      </c>
      <c r="F39" s="33">
        <v>1.0</v>
      </c>
      <c r="G39" s="33">
        <v>1.0</v>
      </c>
      <c r="H39" s="33">
        <v>1.0</v>
      </c>
      <c r="I39" s="33">
        <v>1.0</v>
      </c>
      <c r="J39" s="34">
        <v>1.0</v>
      </c>
      <c r="K39" s="33">
        <v>0.672677135177633</v>
      </c>
      <c r="L39" s="33">
        <v>0.729691584648777</v>
      </c>
      <c r="M39" s="33">
        <v>0.672677135177633</v>
      </c>
      <c r="N39" s="33">
        <v>0.672677135177633</v>
      </c>
      <c r="O39" s="33">
        <v>0.674143133576531</v>
      </c>
      <c r="P39" s="33">
        <v>0.672677135177633</v>
      </c>
    </row>
    <row r="40" ht="15.75" customHeight="1">
      <c r="A40" s="8">
        <v>107110.0</v>
      </c>
      <c r="B40" s="8" t="s">
        <v>49</v>
      </c>
      <c r="C40" s="12">
        <v>1.0</v>
      </c>
      <c r="D40" s="33">
        <v>1.0</v>
      </c>
      <c r="E40" s="33">
        <v>1.0</v>
      </c>
      <c r="F40" s="33">
        <v>1.0</v>
      </c>
      <c r="G40" s="33">
        <v>1.0</v>
      </c>
      <c r="H40" s="33">
        <v>1.0</v>
      </c>
      <c r="I40" s="33">
        <v>1.0</v>
      </c>
      <c r="J40" s="34">
        <v>1.0</v>
      </c>
      <c r="K40" s="33">
        <v>0.789078033917247</v>
      </c>
      <c r="L40" s="33">
        <v>1.0</v>
      </c>
      <c r="M40" s="33">
        <v>0.789078033917247</v>
      </c>
      <c r="N40" s="33">
        <v>0.789078033917247</v>
      </c>
      <c r="O40" s="33">
        <v>1.0</v>
      </c>
      <c r="P40" s="33">
        <v>0.789078033917247</v>
      </c>
    </row>
    <row r="41" ht="15.75" customHeight="1">
      <c r="A41" s="8">
        <v>108100.0</v>
      </c>
      <c r="B41" s="8" t="s">
        <v>50</v>
      </c>
      <c r="C41" s="12">
        <v>3.0</v>
      </c>
      <c r="D41" s="33">
        <v>0.963688052601138</v>
      </c>
      <c r="E41" s="33">
        <v>0.967705197025715</v>
      </c>
      <c r="F41" s="33">
        <v>0.967705197025715</v>
      </c>
      <c r="G41" s="33">
        <v>0.963688052601138</v>
      </c>
      <c r="H41" s="33">
        <v>0.969468340190972</v>
      </c>
      <c r="I41" s="33">
        <v>0.969468340190972</v>
      </c>
      <c r="J41" s="34">
        <v>1.0</v>
      </c>
      <c r="K41" s="33">
        <v>0.8273225998978</v>
      </c>
      <c r="L41" s="33">
        <v>0.951573757611762</v>
      </c>
      <c r="M41" s="33">
        <v>0.951573757611762</v>
      </c>
      <c r="N41" s="33">
        <v>0.8273225998978</v>
      </c>
      <c r="O41" s="33">
        <v>0.956622399999819</v>
      </c>
      <c r="P41" s="33">
        <v>0.956622399999819</v>
      </c>
    </row>
    <row r="42" ht="15.75" customHeight="1">
      <c r="A42" s="8">
        <v>108101.0</v>
      </c>
      <c r="B42" s="8" t="s">
        <v>51</v>
      </c>
      <c r="C42" s="12">
        <v>3.0</v>
      </c>
      <c r="D42" s="33">
        <v>0.97317182730831</v>
      </c>
      <c r="E42" s="33">
        <v>0.989124706454328</v>
      </c>
      <c r="F42" s="33">
        <v>0.97317182730831</v>
      </c>
      <c r="G42" s="33">
        <v>0.973171827308311</v>
      </c>
      <c r="H42" s="33">
        <v>0.986914587813664</v>
      </c>
      <c r="I42" s="33">
        <v>0.973171827308311</v>
      </c>
      <c r="J42" s="34">
        <v>1.0</v>
      </c>
      <c r="K42" s="33">
        <v>0.800691247143765</v>
      </c>
      <c r="L42" s="33">
        <v>0.90886354119213</v>
      </c>
      <c r="M42" s="33">
        <v>0.90886354119213</v>
      </c>
      <c r="N42" s="33">
        <v>0.800691247143765</v>
      </c>
      <c r="O42" s="33">
        <v>0.919414846874812</v>
      </c>
      <c r="P42" s="33">
        <v>0.919414846874812</v>
      </c>
    </row>
    <row r="43" ht="15.75" customHeight="1">
      <c r="A43" s="8">
        <v>108102.0</v>
      </c>
      <c r="B43" s="8" t="s">
        <v>52</v>
      </c>
      <c r="C43" s="12">
        <v>1.0</v>
      </c>
      <c r="D43" s="33">
        <v>0.555904040365261</v>
      </c>
      <c r="E43" s="33">
        <v>0.665552710363446</v>
      </c>
      <c r="F43" s="33">
        <v>0.555904040365261</v>
      </c>
      <c r="G43" s="33">
        <v>0.555904040365261</v>
      </c>
      <c r="H43" s="33">
        <v>0.562149696870803</v>
      </c>
      <c r="I43" s="33">
        <v>0.555904040365261</v>
      </c>
      <c r="J43" s="34">
        <v>1.0</v>
      </c>
      <c r="K43" s="33">
        <v>0.492157113308278</v>
      </c>
      <c r="L43" s="33">
        <v>0.644239389054971</v>
      </c>
      <c r="M43" s="33">
        <v>0.492157113308278</v>
      </c>
      <c r="N43" s="33">
        <v>0.492157113308278</v>
      </c>
      <c r="O43" s="33">
        <v>0.520962709796377</v>
      </c>
      <c r="P43" s="33">
        <v>0.492157113308278</v>
      </c>
    </row>
    <row r="44" ht="15.75" customHeight="1">
      <c r="A44" s="8">
        <v>108104.0</v>
      </c>
      <c r="B44" s="8" t="s">
        <v>53</v>
      </c>
      <c r="C44" s="12">
        <v>1.0</v>
      </c>
      <c r="D44" s="33">
        <v>0.682073619050084</v>
      </c>
      <c r="E44" s="33">
        <v>1.0</v>
      </c>
      <c r="F44" s="33">
        <v>0.682073619050084</v>
      </c>
      <c r="G44" s="33">
        <v>0.682073619050084</v>
      </c>
      <c r="H44" s="33">
        <v>1.0</v>
      </c>
      <c r="I44" s="33">
        <v>0.682073619050084</v>
      </c>
      <c r="J44" s="34">
        <v>1.0</v>
      </c>
      <c r="K44" s="33">
        <v>0.559538447925309</v>
      </c>
      <c r="L44" s="33">
        <v>0.994114813020311</v>
      </c>
      <c r="M44" s="33">
        <v>0.559538447925309</v>
      </c>
      <c r="N44" s="33">
        <v>0.559538447925309</v>
      </c>
      <c r="O44" s="33">
        <v>0.986328327272065</v>
      </c>
      <c r="P44" s="33">
        <v>0.559538447925309</v>
      </c>
    </row>
    <row r="45" ht="15.75" customHeight="1">
      <c r="A45" s="8">
        <v>108105.0</v>
      </c>
      <c r="B45" s="8" t="s">
        <v>54</v>
      </c>
      <c r="C45" s="12">
        <v>4.0</v>
      </c>
      <c r="D45" s="33">
        <v>1.0</v>
      </c>
      <c r="E45" s="33">
        <v>1.0</v>
      </c>
      <c r="F45" s="33">
        <v>1.0</v>
      </c>
      <c r="G45" s="33">
        <v>1.0</v>
      </c>
      <c r="H45" s="33">
        <v>1.0</v>
      </c>
      <c r="I45" s="33">
        <v>1.0</v>
      </c>
      <c r="J45" s="34">
        <v>1.0</v>
      </c>
      <c r="K45" s="33">
        <v>1.0</v>
      </c>
      <c r="L45" s="33">
        <v>1.0</v>
      </c>
      <c r="M45" s="33">
        <v>1.0</v>
      </c>
      <c r="N45" s="33">
        <v>1.0</v>
      </c>
      <c r="O45" s="33">
        <v>1.0</v>
      </c>
      <c r="P45" s="33">
        <v>1.0</v>
      </c>
    </row>
    <row r="46" ht="15.75" customHeight="1">
      <c r="A46" s="8">
        <v>109100.0</v>
      </c>
      <c r="B46" s="8" t="s">
        <v>55</v>
      </c>
      <c r="C46" s="12">
        <v>3.0</v>
      </c>
      <c r="D46" s="33">
        <v>0.795863780786639</v>
      </c>
      <c r="E46" s="33">
        <v>0.95474586136696</v>
      </c>
      <c r="F46" s="33">
        <v>0.95474586136696</v>
      </c>
      <c r="G46" s="33">
        <v>0.795863780786639</v>
      </c>
      <c r="H46" s="33">
        <v>0.962152121195239</v>
      </c>
      <c r="I46" s="33">
        <v>0.962152121195239</v>
      </c>
      <c r="J46" s="34">
        <v>1.0</v>
      </c>
      <c r="K46" s="33">
        <v>0.653876770990222</v>
      </c>
      <c r="L46" s="33">
        <v>0.93665024082145</v>
      </c>
      <c r="M46" s="33">
        <v>0.936650240821449</v>
      </c>
      <c r="N46" s="33">
        <v>0.653876770990222</v>
      </c>
      <c r="O46" s="33">
        <v>0.946015311333524</v>
      </c>
      <c r="P46" s="33">
        <v>0.946015311333524</v>
      </c>
    </row>
    <row r="47" ht="15.75" customHeight="1">
      <c r="A47" s="8">
        <v>109101.0</v>
      </c>
      <c r="B47" s="8" t="s">
        <v>56</v>
      </c>
      <c r="C47" s="12">
        <v>5.0</v>
      </c>
      <c r="D47" s="33">
        <v>1.0</v>
      </c>
      <c r="E47" s="33">
        <v>1.0</v>
      </c>
      <c r="F47" s="33">
        <v>1.0</v>
      </c>
      <c r="G47" s="33">
        <v>1.0</v>
      </c>
      <c r="H47" s="33">
        <v>1.0</v>
      </c>
      <c r="I47" s="33">
        <v>1.0</v>
      </c>
      <c r="J47" s="34">
        <v>1.0</v>
      </c>
      <c r="K47" s="33">
        <v>0.609568963305465</v>
      </c>
      <c r="L47" s="33">
        <v>0.757281735697121</v>
      </c>
      <c r="M47" s="33">
        <v>0.757281735697121</v>
      </c>
      <c r="N47" s="33">
        <v>0.609568963305466</v>
      </c>
      <c r="O47" s="33">
        <v>0.806485104539205</v>
      </c>
      <c r="P47" s="33">
        <v>0.806485104539205</v>
      </c>
    </row>
    <row r="48" ht="15.75" customHeight="1">
      <c r="A48" s="8">
        <v>109102.0</v>
      </c>
      <c r="B48" s="8" t="s">
        <v>57</v>
      </c>
      <c r="C48" s="12">
        <v>4.0</v>
      </c>
      <c r="D48" s="33">
        <v>1.0</v>
      </c>
      <c r="E48" s="33">
        <v>1.0</v>
      </c>
      <c r="F48" s="33">
        <v>1.0</v>
      </c>
      <c r="G48" s="33">
        <v>1.0</v>
      </c>
      <c r="H48" s="33">
        <v>1.0</v>
      </c>
      <c r="I48" s="33">
        <v>1.0</v>
      </c>
      <c r="J48" s="34">
        <v>1.0</v>
      </c>
      <c r="K48" s="33">
        <v>0.851315192239935</v>
      </c>
      <c r="L48" s="33">
        <v>1.0</v>
      </c>
      <c r="M48" s="33">
        <v>1.0</v>
      </c>
      <c r="N48" s="33">
        <v>0.851315192239935</v>
      </c>
      <c r="O48" s="33">
        <v>1.0</v>
      </c>
      <c r="P48" s="33">
        <v>1.0</v>
      </c>
    </row>
    <row r="49" ht="15.75" customHeight="1">
      <c r="A49" s="8">
        <v>109103.0</v>
      </c>
      <c r="B49" s="8" t="s">
        <v>58</v>
      </c>
      <c r="C49" s="12">
        <v>3.0</v>
      </c>
      <c r="D49" s="33">
        <v>1.0</v>
      </c>
      <c r="E49" s="33">
        <v>1.0</v>
      </c>
      <c r="F49" s="33">
        <v>1.0</v>
      </c>
      <c r="G49" s="33">
        <v>1.0</v>
      </c>
      <c r="H49" s="33">
        <v>1.0</v>
      </c>
      <c r="I49" s="33">
        <v>1.0</v>
      </c>
      <c r="J49" s="34">
        <v>1.0</v>
      </c>
      <c r="K49" s="33">
        <v>1.0</v>
      </c>
      <c r="L49" s="33">
        <v>1.0</v>
      </c>
      <c r="M49" s="33">
        <v>1.0</v>
      </c>
      <c r="N49" s="33">
        <v>1.0</v>
      </c>
      <c r="O49" s="33">
        <v>1.0</v>
      </c>
      <c r="P49" s="33">
        <v>1.0</v>
      </c>
    </row>
    <row r="50" ht="15.75" customHeight="1">
      <c r="A50" s="8">
        <v>109104.0</v>
      </c>
      <c r="B50" s="8" t="s">
        <v>59</v>
      </c>
      <c r="C50" s="12">
        <v>1.0</v>
      </c>
      <c r="D50" s="33">
        <v>0.323166267038865</v>
      </c>
      <c r="E50" s="33">
        <v>0.552457131582226</v>
      </c>
      <c r="F50" s="33">
        <v>0.323166267038865</v>
      </c>
      <c r="G50" s="33">
        <v>0.323166267038865</v>
      </c>
      <c r="H50" s="33">
        <v>0.366730418503085</v>
      </c>
      <c r="I50" s="33">
        <v>0.323166267038865</v>
      </c>
      <c r="J50" s="34">
        <v>1.0</v>
      </c>
      <c r="K50" s="33">
        <v>0.206498654610805</v>
      </c>
      <c r="L50" s="33">
        <v>0.506112904364428</v>
      </c>
      <c r="M50" s="33">
        <v>0.206498654610805</v>
      </c>
      <c r="N50" s="33">
        <v>0.204837751357303</v>
      </c>
      <c r="O50" s="33">
        <v>0.258405306305356</v>
      </c>
      <c r="P50" s="33">
        <v>0.204837751357303</v>
      </c>
    </row>
    <row r="51" ht="15.75" customHeight="1">
      <c r="A51" s="8">
        <v>110100.0</v>
      </c>
      <c r="B51" s="8" t="s">
        <v>60</v>
      </c>
      <c r="C51" s="12">
        <v>3.0</v>
      </c>
      <c r="D51" s="33">
        <v>1.0</v>
      </c>
      <c r="E51" s="33">
        <v>1.0</v>
      </c>
      <c r="F51" s="33">
        <v>1.0</v>
      </c>
      <c r="G51" s="33">
        <v>1.0</v>
      </c>
      <c r="H51" s="33">
        <v>1.0</v>
      </c>
      <c r="I51" s="33">
        <v>1.0</v>
      </c>
      <c r="J51" s="34">
        <v>1.0</v>
      </c>
      <c r="K51" s="33">
        <v>0.683487540033778</v>
      </c>
      <c r="L51" s="33">
        <v>1.0</v>
      </c>
      <c r="M51" s="33">
        <v>1.0</v>
      </c>
      <c r="N51" s="33">
        <v>0.683487540033778</v>
      </c>
      <c r="O51" s="33">
        <v>1.0</v>
      </c>
      <c r="P51" s="33">
        <v>1.0</v>
      </c>
    </row>
    <row r="52" ht="15.75" customHeight="1">
      <c r="A52" s="8">
        <v>110110.0</v>
      </c>
      <c r="B52" s="8" t="s">
        <v>61</v>
      </c>
      <c r="C52" s="12">
        <v>3.0</v>
      </c>
      <c r="D52" s="33">
        <v>0.790898134549967</v>
      </c>
      <c r="E52" s="33">
        <v>0.816634432919744</v>
      </c>
      <c r="F52" s="33">
        <v>0.790898134549967</v>
      </c>
      <c r="G52" s="33">
        <v>0.790898134549967</v>
      </c>
      <c r="H52" s="33">
        <v>0.792767638081724</v>
      </c>
      <c r="I52" s="33">
        <v>0.792767638081724</v>
      </c>
      <c r="J52" s="34">
        <v>1.0</v>
      </c>
      <c r="K52" s="33">
        <v>0.672142887691702</v>
      </c>
      <c r="L52" s="33">
        <v>0.691973309282871</v>
      </c>
      <c r="M52" s="33">
        <v>0.691973309282871</v>
      </c>
      <c r="N52" s="33">
        <v>0.672142887691702</v>
      </c>
      <c r="O52" s="33">
        <v>0.734728567856168</v>
      </c>
      <c r="P52" s="33">
        <v>0.734728567856168</v>
      </c>
    </row>
    <row r="53" ht="15.75" customHeight="1">
      <c r="A53" s="8">
        <v>110120.0</v>
      </c>
      <c r="B53" s="8" t="s">
        <v>62</v>
      </c>
      <c r="C53" s="12">
        <v>3.0</v>
      </c>
      <c r="D53" s="33">
        <v>0.674426367143665</v>
      </c>
      <c r="E53" s="33">
        <v>0.741264568399822</v>
      </c>
      <c r="F53" s="33">
        <v>0.741264568399822</v>
      </c>
      <c r="G53" s="33">
        <v>0.674426367143665</v>
      </c>
      <c r="H53" s="33">
        <v>0.775163029950327</v>
      </c>
      <c r="I53" s="33">
        <v>0.775163029950327</v>
      </c>
      <c r="J53" s="34">
        <v>1.0</v>
      </c>
      <c r="K53" s="33">
        <v>0.555381049604299</v>
      </c>
      <c r="L53" s="33">
        <v>0.739513610168786</v>
      </c>
      <c r="M53" s="33">
        <v>0.739513610168786</v>
      </c>
      <c r="N53" s="33">
        <v>0.555381049604299</v>
      </c>
      <c r="O53" s="33">
        <v>0.775163029950327</v>
      </c>
      <c r="P53" s="33">
        <v>0.775163029950327</v>
      </c>
    </row>
    <row r="54" ht="15.75" customHeight="1">
      <c r="A54" s="8">
        <v>110130.0</v>
      </c>
      <c r="B54" s="8" t="s">
        <v>63</v>
      </c>
      <c r="C54" s="12">
        <v>2.0</v>
      </c>
      <c r="D54" s="33">
        <v>0.781725494859475</v>
      </c>
      <c r="E54" s="33">
        <v>1.0</v>
      </c>
      <c r="F54" s="33">
        <v>1.0</v>
      </c>
      <c r="G54" s="33">
        <v>0.781725494859475</v>
      </c>
      <c r="H54" s="33">
        <v>1.0</v>
      </c>
      <c r="I54" s="33">
        <v>1.0</v>
      </c>
      <c r="J54" s="34">
        <v>1.0</v>
      </c>
      <c r="K54" s="33">
        <v>0.659111213606656</v>
      </c>
      <c r="L54" s="33">
        <v>0.74880570981562</v>
      </c>
      <c r="M54" s="33">
        <v>0.74880570981562</v>
      </c>
      <c r="N54" s="33">
        <v>0.659111213606656</v>
      </c>
      <c r="O54" s="33">
        <v>0.782020808480885</v>
      </c>
      <c r="P54" s="33">
        <v>0.782020808480885</v>
      </c>
    </row>
    <row r="55" ht="15.75" customHeight="1">
      <c r="A55" s="8">
        <v>110140.0</v>
      </c>
      <c r="B55" s="8" t="s">
        <v>64</v>
      </c>
      <c r="C55" s="12">
        <v>2.0</v>
      </c>
      <c r="D55" s="33">
        <v>1.0</v>
      </c>
      <c r="E55" s="33">
        <v>1.0</v>
      </c>
      <c r="F55" s="33">
        <v>1.0</v>
      </c>
      <c r="G55" s="33">
        <v>1.0</v>
      </c>
      <c r="H55" s="33">
        <v>1.0</v>
      </c>
      <c r="I55" s="33">
        <v>1.0</v>
      </c>
      <c r="J55" s="34">
        <v>1.0</v>
      </c>
      <c r="K55" s="33">
        <v>1.0</v>
      </c>
      <c r="L55" s="33">
        <v>1.0</v>
      </c>
      <c r="M55" s="33">
        <v>1.0</v>
      </c>
      <c r="N55" s="33">
        <v>1.0</v>
      </c>
      <c r="O55" s="33">
        <v>1.0</v>
      </c>
      <c r="P55" s="33">
        <v>1.0</v>
      </c>
    </row>
    <row r="56" ht="15.75" customHeight="1">
      <c r="A56" s="8">
        <v>110150.0</v>
      </c>
      <c r="B56" s="8" t="s">
        <v>65</v>
      </c>
      <c r="C56" s="12">
        <v>3.0</v>
      </c>
      <c r="D56" s="33">
        <v>0.835670317242922</v>
      </c>
      <c r="E56" s="33">
        <v>0.867647327227171</v>
      </c>
      <c r="F56" s="33">
        <v>0.867647327227171</v>
      </c>
      <c r="G56" s="33">
        <v>0.835670317242922</v>
      </c>
      <c r="H56" s="33">
        <v>0.894598589953416</v>
      </c>
      <c r="I56" s="33">
        <v>0.894598589953416</v>
      </c>
      <c r="J56" s="34">
        <v>1.0</v>
      </c>
      <c r="K56" s="33">
        <v>0.73590857345775</v>
      </c>
      <c r="L56" s="33">
        <v>0.818206322261401</v>
      </c>
      <c r="M56" s="33">
        <v>0.818206322261401</v>
      </c>
      <c r="N56" s="33">
        <v>0.73590857345775</v>
      </c>
      <c r="O56" s="33">
        <v>0.835051805376509</v>
      </c>
      <c r="P56" s="33">
        <v>0.835051805376509</v>
      </c>
    </row>
    <row r="57" ht="15.75" customHeight="1">
      <c r="A57" s="8">
        <v>110160.0</v>
      </c>
      <c r="B57" s="8" t="s">
        <v>66</v>
      </c>
      <c r="C57" s="12">
        <v>1.0</v>
      </c>
      <c r="D57" s="33">
        <v>0.23088063229418</v>
      </c>
      <c r="E57" s="33">
        <v>0.376273714280965</v>
      </c>
      <c r="F57" s="33">
        <v>0.23088063229418</v>
      </c>
      <c r="G57" s="33">
        <v>0.23088063229418</v>
      </c>
      <c r="H57" s="33">
        <v>0.255628392550206</v>
      </c>
      <c r="I57" s="33">
        <v>0.255628392550206</v>
      </c>
      <c r="J57" s="34">
        <v>1.0</v>
      </c>
      <c r="K57" s="33">
        <v>0.176375383315935</v>
      </c>
      <c r="L57" s="33">
        <v>0.342571525955472</v>
      </c>
      <c r="M57" s="33">
        <v>0.176375383315935</v>
      </c>
      <c r="N57" s="33">
        <v>0.176375383315935</v>
      </c>
      <c r="O57" s="33">
        <v>0.179745030441513</v>
      </c>
      <c r="P57" s="33">
        <v>0.176375383315935</v>
      </c>
    </row>
    <row r="58" ht="15.75" customHeight="1">
      <c r="A58" s="8">
        <v>111100.0</v>
      </c>
      <c r="B58" s="8" t="s">
        <v>67</v>
      </c>
      <c r="C58" s="12">
        <v>3.0</v>
      </c>
      <c r="D58" s="33">
        <v>0.615142519019608</v>
      </c>
      <c r="E58" s="33">
        <v>0.727097908910249</v>
      </c>
      <c r="F58" s="33">
        <v>0.727097908910249</v>
      </c>
      <c r="G58" s="33">
        <v>0.615142519019608</v>
      </c>
      <c r="H58" s="33">
        <v>0.758450496118991</v>
      </c>
      <c r="I58" s="33">
        <v>0.75845049611899</v>
      </c>
      <c r="J58" s="34">
        <v>1.0</v>
      </c>
      <c r="K58" s="33">
        <v>0.497154999967271</v>
      </c>
      <c r="L58" s="33">
        <v>0.727097908910249</v>
      </c>
      <c r="M58" s="33">
        <v>0.727097908910249</v>
      </c>
      <c r="N58" s="33">
        <v>0.497154999967271</v>
      </c>
      <c r="O58" s="33">
        <v>0.758450496118991</v>
      </c>
      <c r="P58" s="33">
        <v>0.758450496118991</v>
      </c>
    </row>
    <row r="59" ht="15.75" customHeight="1">
      <c r="A59" s="8">
        <v>111101.0</v>
      </c>
      <c r="B59" s="8" t="s">
        <v>68</v>
      </c>
      <c r="C59" s="12">
        <v>3.0</v>
      </c>
      <c r="D59" s="33">
        <v>0.827832282501453</v>
      </c>
      <c r="E59" s="33">
        <v>0.987720758220311</v>
      </c>
      <c r="F59" s="33">
        <v>0.987720758220311</v>
      </c>
      <c r="G59" s="33">
        <v>0.827832282501453</v>
      </c>
      <c r="H59" s="33">
        <v>0.991862308431895</v>
      </c>
      <c r="I59" s="33">
        <v>0.991862308431895</v>
      </c>
      <c r="J59" s="34">
        <v>1.0</v>
      </c>
      <c r="K59" s="33">
        <v>0.492434057845582</v>
      </c>
      <c r="L59" s="33">
        <v>0.824158550029366</v>
      </c>
      <c r="M59" s="33">
        <v>0.824158550029366</v>
      </c>
      <c r="N59" s="33">
        <v>0.492434057845582</v>
      </c>
      <c r="O59" s="33">
        <v>0.925390411768467</v>
      </c>
      <c r="P59" s="33">
        <v>0.925390411768467</v>
      </c>
    </row>
    <row r="60" ht="15.75" customHeight="1">
      <c r="A60" s="8">
        <v>111195.0</v>
      </c>
      <c r="B60" s="8" t="s">
        <v>69</v>
      </c>
      <c r="C60" s="12">
        <v>3.0</v>
      </c>
      <c r="D60" s="33">
        <v>0.482872150673333</v>
      </c>
      <c r="E60" s="33">
        <v>0.54409869522939</v>
      </c>
      <c r="F60" s="33">
        <v>0.54409869522939</v>
      </c>
      <c r="G60" s="33">
        <v>0.482872150673333</v>
      </c>
      <c r="H60" s="33">
        <v>0.601795630706805</v>
      </c>
      <c r="I60" s="33">
        <v>0.601795630706805</v>
      </c>
      <c r="J60" s="34">
        <v>1.0</v>
      </c>
      <c r="K60" s="33">
        <v>0.232827476463154</v>
      </c>
      <c r="L60" s="33">
        <v>0.324537342746879</v>
      </c>
      <c r="M60" s="33">
        <v>0.324537342746879</v>
      </c>
      <c r="N60" s="33">
        <v>0.232827476463154</v>
      </c>
      <c r="O60" s="33">
        <v>0.558210455786815</v>
      </c>
      <c r="P60" s="33">
        <v>0.558210455786815</v>
      </c>
    </row>
    <row r="61" ht="15.75" customHeight="1">
      <c r="A61" s="8">
        <v>112100.0</v>
      </c>
      <c r="B61" s="8" t="s">
        <v>70</v>
      </c>
      <c r="C61" s="12">
        <v>3.0</v>
      </c>
      <c r="D61" s="33">
        <v>0.748937506540186</v>
      </c>
      <c r="E61" s="33">
        <v>0.934143538992114</v>
      </c>
      <c r="F61" s="33">
        <v>0.934143538992114</v>
      </c>
      <c r="G61" s="33">
        <v>0.748937506540187</v>
      </c>
      <c r="H61" s="33">
        <v>0.945186030653022</v>
      </c>
      <c r="I61" s="33">
        <v>0.945186030653022</v>
      </c>
      <c r="J61" s="34">
        <v>1.0</v>
      </c>
      <c r="K61" s="33">
        <v>0.725929270031416</v>
      </c>
      <c r="L61" s="33">
        <v>1.0</v>
      </c>
      <c r="M61" s="33">
        <v>1.0</v>
      </c>
      <c r="N61" s="33">
        <v>0.725929270031418</v>
      </c>
      <c r="O61" s="33">
        <v>0.945164708364031</v>
      </c>
      <c r="P61" s="33">
        <v>0.945164708364031</v>
      </c>
    </row>
    <row r="62" ht="15.75" customHeight="1">
      <c r="A62" s="8">
        <v>112101.0</v>
      </c>
      <c r="B62" s="8" t="s">
        <v>71</v>
      </c>
      <c r="C62" s="12">
        <v>3.0</v>
      </c>
      <c r="D62" s="33">
        <v>1.0</v>
      </c>
      <c r="E62" s="33">
        <v>1.0</v>
      </c>
      <c r="F62" s="33">
        <v>1.0</v>
      </c>
      <c r="G62" s="33">
        <v>1.0</v>
      </c>
      <c r="H62" s="33">
        <v>1.0</v>
      </c>
      <c r="I62" s="33">
        <v>1.0</v>
      </c>
      <c r="J62" s="34">
        <v>1.0</v>
      </c>
      <c r="K62" s="33">
        <v>0.622402514476689</v>
      </c>
      <c r="L62" s="33">
        <v>1.0</v>
      </c>
      <c r="M62" s="33">
        <v>1.0</v>
      </c>
      <c r="N62" s="33">
        <v>0.622402514476689</v>
      </c>
      <c r="O62" s="33">
        <v>1.0</v>
      </c>
      <c r="P62" s="33">
        <v>1.0</v>
      </c>
    </row>
    <row r="63" ht="15.75" customHeight="1">
      <c r="A63" s="8">
        <v>112102.0</v>
      </c>
      <c r="B63" s="8" t="s">
        <v>72</v>
      </c>
      <c r="C63" s="12">
        <v>5.0</v>
      </c>
      <c r="D63" s="33">
        <v>0.793211175768406</v>
      </c>
      <c r="E63" s="33">
        <v>1.0</v>
      </c>
      <c r="F63" s="33">
        <v>1.0</v>
      </c>
      <c r="G63" s="33">
        <v>0.793211175768405</v>
      </c>
      <c r="H63" s="33">
        <v>1.0</v>
      </c>
      <c r="I63" s="33">
        <v>1.0</v>
      </c>
      <c r="J63" s="34">
        <v>1.0</v>
      </c>
      <c r="K63" s="33">
        <v>0.456991292373943</v>
      </c>
      <c r="L63" s="33">
        <v>0.501785746929225</v>
      </c>
      <c r="M63" s="33">
        <v>0.497315037949753</v>
      </c>
      <c r="N63" s="33">
        <v>0.456991292373943</v>
      </c>
      <c r="O63" s="33">
        <v>0.592133347508314</v>
      </c>
      <c r="P63" s="33">
        <v>0.592133347508315</v>
      </c>
    </row>
    <row r="64" ht="15.75" customHeight="1">
      <c r="A64" s="8">
        <v>112104.0</v>
      </c>
      <c r="B64" s="8" t="s">
        <v>73</v>
      </c>
      <c r="C64" s="12">
        <v>3.0</v>
      </c>
      <c r="D64" s="33">
        <v>0.533453565072803</v>
      </c>
      <c r="E64" s="33">
        <v>0.561679473022196</v>
      </c>
      <c r="F64" s="33">
        <v>0.533453565072803</v>
      </c>
      <c r="G64" s="33">
        <v>0.533453565072803</v>
      </c>
      <c r="H64" s="33">
        <v>0.545531421836276</v>
      </c>
      <c r="I64" s="33">
        <v>0.545531421836276</v>
      </c>
      <c r="J64" s="34">
        <v>1.0</v>
      </c>
      <c r="K64" s="33">
        <v>0.448180412233596</v>
      </c>
      <c r="L64" s="33">
        <v>0.462105123264542</v>
      </c>
      <c r="M64" s="33">
        <v>0.462105123264542</v>
      </c>
      <c r="N64" s="33">
        <v>0.448124962419119</v>
      </c>
      <c r="O64" s="33">
        <v>0.51536890469302</v>
      </c>
      <c r="P64" s="33">
        <v>0.515368904693019</v>
      </c>
    </row>
    <row r="65" ht="15.75" customHeight="1">
      <c r="A65" s="8">
        <v>112105.0</v>
      </c>
      <c r="B65" s="8" t="s">
        <v>74</v>
      </c>
      <c r="C65" s="12">
        <v>5.0</v>
      </c>
      <c r="D65" s="33">
        <v>1.0</v>
      </c>
      <c r="E65" s="33">
        <v>1.0</v>
      </c>
      <c r="F65" s="33">
        <v>1.0</v>
      </c>
      <c r="G65" s="33">
        <v>1.0</v>
      </c>
      <c r="H65" s="33">
        <v>1.0</v>
      </c>
      <c r="I65" s="33">
        <v>1.0</v>
      </c>
      <c r="J65" s="34">
        <v>1.0</v>
      </c>
      <c r="K65" s="33">
        <v>0.927921383026291</v>
      </c>
      <c r="L65" s="33">
        <v>0.952170414874718</v>
      </c>
      <c r="M65" s="33">
        <v>0.927921383026291</v>
      </c>
      <c r="N65" s="33">
        <v>0.927921383026292</v>
      </c>
      <c r="O65" s="33">
        <v>0.935109834593386</v>
      </c>
      <c r="P65" s="33">
        <v>0.927921383026292</v>
      </c>
    </row>
    <row r="66" ht="15.75" customHeight="1">
      <c r="A66" s="8">
        <v>112106.0</v>
      </c>
      <c r="B66" s="8" t="s">
        <v>75</v>
      </c>
      <c r="C66" s="12">
        <v>3.0</v>
      </c>
      <c r="D66" s="33">
        <v>1.0</v>
      </c>
      <c r="E66" s="33">
        <v>1.0</v>
      </c>
      <c r="F66" s="33">
        <v>1.0</v>
      </c>
      <c r="G66" s="33">
        <v>1.0</v>
      </c>
      <c r="H66" s="33">
        <v>1.0</v>
      </c>
      <c r="I66" s="33">
        <v>1.0</v>
      </c>
      <c r="J66" s="34">
        <v>1.0</v>
      </c>
      <c r="K66" s="33">
        <v>1.0</v>
      </c>
      <c r="L66" s="33">
        <v>1.0</v>
      </c>
      <c r="M66" s="33">
        <v>1.0</v>
      </c>
      <c r="N66" s="33">
        <v>1.0</v>
      </c>
      <c r="O66" s="33">
        <v>1.0</v>
      </c>
      <c r="P66" s="33">
        <v>1.0</v>
      </c>
    </row>
    <row r="67" ht="15.75" customHeight="1">
      <c r="A67" s="8">
        <v>112107.0</v>
      </c>
      <c r="B67" s="8" t="s">
        <v>76</v>
      </c>
      <c r="C67" s="12">
        <v>1.0</v>
      </c>
      <c r="D67" s="33">
        <v>0.24502279325533</v>
      </c>
      <c r="E67" s="33">
        <v>0.410529905776472</v>
      </c>
      <c r="F67" s="33">
        <v>0.24502279325533</v>
      </c>
      <c r="G67" s="33">
        <v>0.24502279325533</v>
      </c>
      <c r="H67" s="33">
        <v>0.247560182973696</v>
      </c>
      <c r="I67" s="33">
        <v>0.24502279325533</v>
      </c>
      <c r="J67" s="34">
        <v>1.0</v>
      </c>
      <c r="K67" s="33">
        <v>0.187940472478122</v>
      </c>
      <c r="L67" s="33">
        <v>0.353228149872103</v>
      </c>
      <c r="M67" s="33">
        <v>0.187940472478122</v>
      </c>
      <c r="N67" s="33">
        <v>0.187940472478122</v>
      </c>
      <c r="O67" s="33">
        <v>0.187996238036668</v>
      </c>
      <c r="P67" s="33">
        <v>0.187996238036668</v>
      </c>
    </row>
    <row r="68" ht="15.75" customHeight="1">
      <c r="A68" s="8">
        <v>113100.0</v>
      </c>
      <c r="B68" s="8" t="s">
        <v>77</v>
      </c>
      <c r="C68" s="12">
        <v>3.0</v>
      </c>
      <c r="D68" s="33">
        <v>0.881327510261171</v>
      </c>
      <c r="E68" s="33">
        <v>1.0</v>
      </c>
      <c r="F68" s="33">
        <v>1.0</v>
      </c>
      <c r="G68" s="33">
        <v>0.881327510261171</v>
      </c>
      <c r="H68" s="33">
        <v>1.0</v>
      </c>
      <c r="I68" s="33">
        <v>1.0</v>
      </c>
      <c r="J68" s="34">
        <v>1.0</v>
      </c>
      <c r="K68" s="33">
        <v>0.716556263151589</v>
      </c>
      <c r="L68" s="33">
        <v>1.0</v>
      </c>
      <c r="M68" s="33">
        <v>1.0</v>
      </c>
      <c r="N68" s="33">
        <v>0.716556263151589</v>
      </c>
      <c r="O68" s="33">
        <v>1.0</v>
      </c>
      <c r="P68" s="33">
        <v>1.0</v>
      </c>
    </row>
    <row r="69" ht="15.75" customHeight="1">
      <c r="A69" s="8">
        <v>113130.0</v>
      </c>
      <c r="B69" s="8" t="s">
        <v>78</v>
      </c>
      <c r="C69" s="12">
        <v>5.0</v>
      </c>
      <c r="D69" s="33">
        <v>1.0</v>
      </c>
      <c r="E69" s="33">
        <v>1.0</v>
      </c>
      <c r="F69" s="33">
        <v>1.0</v>
      </c>
      <c r="G69" s="33">
        <v>1.0</v>
      </c>
      <c r="H69" s="33">
        <v>1.0</v>
      </c>
      <c r="I69" s="33">
        <v>1.0</v>
      </c>
      <c r="J69" s="34">
        <v>1.0</v>
      </c>
      <c r="K69" s="33">
        <v>0.956035239307328</v>
      </c>
      <c r="L69" s="33">
        <v>1.0</v>
      </c>
      <c r="M69" s="33">
        <v>1.0</v>
      </c>
      <c r="N69" s="33">
        <v>0.956035239307315</v>
      </c>
      <c r="O69" s="33">
        <v>1.0</v>
      </c>
      <c r="P69" s="33">
        <v>1.0</v>
      </c>
    </row>
    <row r="70" ht="15.75" customHeight="1">
      <c r="A70" s="8">
        <v>113150.0</v>
      </c>
      <c r="B70" s="8" t="s">
        <v>79</v>
      </c>
      <c r="C70" s="12">
        <v>2.0</v>
      </c>
      <c r="D70" s="33">
        <v>0.874130489524012</v>
      </c>
      <c r="E70" s="33">
        <v>1.0</v>
      </c>
      <c r="F70" s="33">
        <v>1.0</v>
      </c>
      <c r="G70" s="33">
        <v>0.874130489524012</v>
      </c>
      <c r="H70" s="33">
        <v>1.0</v>
      </c>
      <c r="I70" s="33">
        <v>1.0</v>
      </c>
      <c r="J70" s="34">
        <v>1.0</v>
      </c>
      <c r="K70" s="33">
        <v>0.776276558749663</v>
      </c>
      <c r="L70" s="33">
        <v>0.910879079291121</v>
      </c>
      <c r="M70" s="33">
        <v>0.910879079291121</v>
      </c>
      <c r="N70" s="33">
        <v>0.776276558749662</v>
      </c>
      <c r="O70" s="33">
        <v>0.939402225254939</v>
      </c>
      <c r="P70" s="33">
        <v>0.93940222525494</v>
      </c>
    </row>
    <row r="71" ht="15.75" customHeight="1">
      <c r="A71" s="8">
        <v>113160.0</v>
      </c>
      <c r="B71" s="8" t="s">
        <v>80</v>
      </c>
      <c r="C71" s="12">
        <v>2.0</v>
      </c>
      <c r="D71" s="33">
        <v>1.0</v>
      </c>
      <c r="E71" s="33">
        <v>1.0</v>
      </c>
      <c r="F71" s="33">
        <v>1.0</v>
      </c>
      <c r="G71" s="33">
        <v>1.0</v>
      </c>
      <c r="H71" s="33">
        <v>1.0</v>
      </c>
      <c r="I71" s="33">
        <v>1.0</v>
      </c>
      <c r="J71" s="34">
        <v>1.0</v>
      </c>
      <c r="K71" s="33">
        <v>0.781253795099749</v>
      </c>
      <c r="L71" s="33">
        <v>0.852743334578449</v>
      </c>
      <c r="M71" s="33">
        <v>0.781253795099749</v>
      </c>
      <c r="N71" s="33">
        <v>0.781253795099748</v>
      </c>
      <c r="O71" s="33">
        <v>0.823920392434817</v>
      </c>
      <c r="P71" s="33">
        <v>0.781253795099748</v>
      </c>
    </row>
    <row r="72" ht="15.75" customHeight="1">
      <c r="A72" s="8">
        <v>113170.0</v>
      </c>
      <c r="B72" s="8" t="s">
        <v>81</v>
      </c>
      <c r="C72" s="12">
        <v>4.0</v>
      </c>
      <c r="D72" s="33">
        <v>0.671987761039509</v>
      </c>
      <c r="E72" s="33">
        <v>1.0</v>
      </c>
      <c r="F72" s="33">
        <v>0.671987761039509</v>
      </c>
      <c r="G72" s="33">
        <v>0.671987761039509</v>
      </c>
      <c r="H72" s="33">
        <v>1.0</v>
      </c>
      <c r="I72" s="33">
        <v>0.671987761039509</v>
      </c>
      <c r="J72" s="34">
        <v>1.0</v>
      </c>
      <c r="K72" s="33">
        <v>0.672806115952871</v>
      </c>
      <c r="L72" s="33">
        <v>0.755321934892846</v>
      </c>
      <c r="M72" s="33">
        <v>0.672806115952871</v>
      </c>
      <c r="N72" s="33">
        <v>0.672806115952871</v>
      </c>
      <c r="O72" s="33">
        <v>0.712088907680263</v>
      </c>
      <c r="P72" s="33">
        <v>0.672806115952871</v>
      </c>
    </row>
    <row r="73" ht="15.75" customHeight="1">
      <c r="A73" s="8">
        <v>113180.0</v>
      </c>
      <c r="B73" s="8" t="s">
        <v>82</v>
      </c>
      <c r="C73" s="12">
        <v>3.0</v>
      </c>
      <c r="D73" s="33">
        <v>0.87708019353545</v>
      </c>
      <c r="E73" s="33">
        <v>0.95344827701773</v>
      </c>
      <c r="F73" s="33">
        <v>0.95344827701773</v>
      </c>
      <c r="G73" s="33">
        <v>0.87708019353545</v>
      </c>
      <c r="H73" s="33">
        <v>0.95649352988663</v>
      </c>
      <c r="I73" s="33">
        <v>0.95649352988663</v>
      </c>
      <c r="J73" s="34">
        <v>1.0</v>
      </c>
      <c r="K73" s="33">
        <v>0.496201460091676</v>
      </c>
      <c r="L73" s="33">
        <v>0.885027328618205</v>
      </c>
      <c r="M73" s="33">
        <v>0.885027328618205</v>
      </c>
      <c r="N73" s="33">
        <v>0.496201460091676</v>
      </c>
      <c r="O73" s="33">
        <v>0.933068186814692</v>
      </c>
      <c r="P73" s="33">
        <v>0.933068186814692</v>
      </c>
    </row>
    <row r="74" ht="15.75" customHeight="1">
      <c r="A74" s="8">
        <v>114101.0</v>
      </c>
      <c r="B74" s="8" t="s">
        <v>83</v>
      </c>
      <c r="C74" s="12">
        <v>3.0</v>
      </c>
      <c r="D74" s="33">
        <v>0.811567377265643</v>
      </c>
      <c r="E74" s="33">
        <v>1.0</v>
      </c>
      <c r="F74" s="33">
        <v>1.0</v>
      </c>
      <c r="G74" s="33">
        <v>0.811567377265644</v>
      </c>
      <c r="H74" s="33">
        <v>1.0</v>
      </c>
      <c r="I74" s="33">
        <v>1.0</v>
      </c>
      <c r="J74" s="34">
        <v>1.0</v>
      </c>
      <c r="K74" s="33">
        <v>0.770021024282358</v>
      </c>
      <c r="L74" s="33">
        <v>1.0</v>
      </c>
      <c r="M74" s="33">
        <v>1.0</v>
      </c>
      <c r="N74" s="33">
        <v>0.770021024282357</v>
      </c>
      <c r="O74" s="33">
        <v>1.0</v>
      </c>
      <c r="P74" s="33">
        <v>1.0</v>
      </c>
    </row>
    <row r="75" ht="15.75" customHeight="1">
      <c r="A75" s="8">
        <v>114102.0</v>
      </c>
      <c r="B75" s="8" t="s">
        <v>84</v>
      </c>
      <c r="C75" s="12">
        <v>2.0</v>
      </c>
      <c r="D75" s="33">
        <v>1.0</v>
      </c>
      <c r="E75" s="33">
        <v>1.0</v>
      </c>
      <c r="F75" s="33">
        <v>1.0</v>
      </c>
      <c r="G75" s="33">
        <v>1.0</v>
      </c>
      <c r="H75" s="33">
        <v>1.0</v>
      </c>
      <c r="I75" s="33">
        <v>1.0</v>
      </c>
      <c r="J75" s="34">
        <v>1.0</v>
      </c>
      <c r="K75" s="33">
        <v>0.61802569841449</v>
      </c>
      <c r="L75" s="33">
        <v>0.641277061725589</v>
      </c>
      <c r="M75" s="33">
        <v>0.61802569841449</v>
      </c>
      <c r="N75" s="33">
        <v>0.61802569841449</v>
      </c>
      <c r="O75" s="33">
        <v>0.656793896497336</v>
      </c>
      <c r="P75" s="33">
        <v>0.656793896497336</v>
      </c>
    </row>
    <row r="76" ht="15.75" customHeight="1">
      <c r="A76" s="8">
        <v>114103.0</v>
      </c>
      <c r="B76" s="8" t="s">
        <v>85</v>
      </c>
      <c r="C76" s="12">
        <v>3.0</v>
      </c>
      <c r="D76" s="33">
        <v>0.734589923881963</v>
      </c>
      <c r="E76" s="33">
        <v>0.82513372167527</v>
      </c>
      <c r="F76" s="33">
        <v>0.82513372167527</v>
      </c>
      <c r="G76" s="33">
        <v>0.734589923881963</v>
      </c>
      <c r="H76" s="33">
        <v>0.84636485191409</v>
      </c>
      <c r="I76" s="33">
        <v>0.84636485191409</v>
      </c>
      <c r="J76" s="34">
        <v>1.0</v>
      </c>
      <c r="K76" s="33">
        <v>0.644093690010631</v>
      </c>
      <c r="L76" s="33">
        <v>0.822818082822521</v>
      </c>
      <c r="M76" s="33">
        <v>0.822818082822521</v>
      </c>
      <c r="N76" s="33">
        <v>0.644093690010631</v>
      </c>
      <c r="O76" s="33">
        <v>0.846044415565878</v>
      </c>
      <c r="P76" s="33">
        <v>0.846044415565878</v>
      </c>
    </row>
    <row r="77" ht="15.75" customHeight="1">
      <c r="A77" s="8">
        <v>114105.0</v>
      </c>
      <c r="B77" s="8" t="s">
        <v>86</v>
      </c>
      <c r="C77" s="12">
        <v>3.0</v>
      </c>
      <c r="D77" s="33">
        <v>0.629302373814844</v>
      </c>
      <c r="E77" s="33">
        <v>0.726435262353204</v>
      </c>
      <c r="F77" s="33">
        <v>0.726435262353204</v>
      </c>
      <c r="G77" s="33">
        <v>0.629302373814843</v>
      </c>
      <c r="H77" s="33">
        <v>0.763296636624626</v>
      </c>
      <c r="I77" s="33">
        <v>0.763296636624627</v>
      </c>
      <c r="J77" s="34">
        <v>1.0</v>
      </c>
      <c r="K77" s="33">
        <v>0.575928930676666</v>
      </c>
      <c r="L77" s="33">
        <v>0.724561729596163</v>
      </c>
      <c r="M77" s="33">
        <v>0.724561729596163</v>
      </c>
      <c r="N77" s="33">
        <v>0.575928930676666</v>
      </c>
      <c r="O77" s="33">
        <v>0.763296636624626</v>
      </c>
      <c r="P77" s="33">
        <v>0.763296636624627</v>
      </c>
    </row>
    <row r="78" ht="15.75" customHeight="1">
      <c r="A78" s="8">
        <v>115100.0</v>
      </c>
      <c r="B78" s="8" t="s">
        <v>87</v>
      </c>
      <c r="C78" s="12">
        <v>3.0</v>
      </c>
      <c r="D78" s="33">
        <v>0.751233187217731</v>
      </c>
      <c r="E78" s="33">
        <v>0.870441652052877</v>
      </c>
      <c r="F78" s="33">
        <v>0.870441652052877</v>
      </c>
      <c r="G78" s="33">
        <v>0.751233187217731</v>
      </c>
      <c r="H78" s="33">
        <v>0.876689200737912</v>
      </c>
      <c r="I78" s="33">
        <v>0.876689200737912</v>
      </c>
      <c r="J78" s="34">
        <v>1.0</v>
      </c>
      <c r="K78" s="33">
        <v>0.616824297063892</v>
      </c>
      <c r="L78" s="33">
        <v>0.838385971739628</v>
      </c>
      <c r="M78" s="33">
        <v>0.838385971739628</v>
      </c>
      <c r="N78" s="33">
        <v>0.616824297063892</v>
      </c>
      <c r="O78" s="33">
        <v>0.853415396157326</v>
      </c>
      <c r="P78" s="33">
        <v>0.853415396157326</v>
      </c>
    </row>
    <row r="79" ht="15.75" customHeight="1">
      <c r="A79" s="8">
        <v>115101.0</v>
      </c>
      <c r="B79" s="8" t="s">
        <v>88</v>
      </c>
      <c r="C79" s="12">
        <v>1.0</v>
      </c>
      <c r="D79" s="33">
        <v>0.623317745133749</v>
      </c>
      <c r="E79" s="33">
        <v>0.744320388814706</v>
      </c>
      <c r="F79" s="33">
        <v>0.623317745133749</v>
      </c>
      <c r="G79" s="33">
        <v>0.623317745133748</v>
      </c>
      <c r="H79" s="33">
        <v>0.636826881087713</v>
      </c>
      <c r="I79" s="33">
        <v>0.623317745133748</v>
      </c>
      <c r="J79" s="34">
        <v>1.0</v>
      </c>
      <c r="K79" s="33">
        <v>0.553707664841671</v>
      </c>
      <c r="L79" s="33">
        <v>0.739435606675101</v>
      </c>
      <c r="M79" s="33">
        <v>0.553707664841671</v>
      </c>
      <c r="N79" s="33">
        <v>0.553707664841671</v>
      </c>
      <c r="O79" s="33">
        <v>0.629989237148752</v>
      </c>
      <c r="P79" s="33">
        <v>0.553707664841671</v>
      </c>
    </row>
    <row r="80" ht="15.75" customHeight="1">
      <c r="A80" s="8">
        <v>115102.0</v>
      </c>
      <c r="B80" s="8" t="s">
        <v>89</v>
      </c>
      <c r="C80" s="12">
        <v>1.0</v>
      </c>
      <c r="D80" s="33">
        <v>0.573523472744907</v>
      </c>
      <c r="E80" s="33">
        <v>0.99106329685028</v>
      </c>
      <c r="F80" s="33">
        <v>0.573523472744907</v>
      </c>
      <c r="G80" s="33">
        <v>0.573523472744906</v>
      </c>
      <c r="H80" s="33">
        <v>0.978043945751313</v>
      </c>
      <c r="I80" s="33">
        <v>0.573523472744906</v>
      </c>
      <c r="J80" s="34">
        <v>1.0</v>
      </c>
      <c r="K80" s="33">
        <v>0.483384208018218</v>
      </c>
      <c r="L80" s="33">
        <v>0.987053257965544</v>
      </c>
      <c r="M80" s="33">
        <v>0.483384208018218</v>
      </c>
      <c r="N80" s="33">
        <v>0.483384208018218</v>
      </c>
      <c r="O80" s="33">
        <v>0.967933112167263</v>
      </c>
      <c r="P80" s="33">
        <v>0.483384208018218</v>
      </c>
    </row>
    <row r="81" ht="15.75" customHeight="1">
      <c r="A81" s="8">
        <v>115103.0</v>
      </c>
      <c r="B81" s="8" t="s">
        <v>90</v>
      </c>
      <c r="C81" s="12">
        <v>1.0</v>
      </c>
      <c r="D81" s="33">
        <v>0.618196554135109</v>
      </c>
      <c r="E81" s="33">
        <v>0.875180153607737</v>
      </c>
      <c r="F81" s="33">
        <v>0.618196554135109</v>
      </c>
      <c r="G81" s="33">
        <v>0.618196554135109</v>
      </c>
      <c r="H81" s="33">
        <v>0.770627045905696</v>
      </c>
      <c r="I81" s="33">
        <v>0.618196554135109</v>
      </c>
      <c r="J81" s="34">
        <v>1.0</v>
      </c>
      <c r="K81" s="33">
        <v>0.516891837666264</v>
      </c>
      <c r="L81" s="33">
        <v>0.869163275764731</v>
      </c>
      <c r="M81" s="33">
        <v>0.516891837666264</v>
      </c>
      <c r="N81" s="33">
        <v>0.516891837666263</v>
      </c>
      <c r="O81" s="33">
        <v>0.758579488115857</v>
      </c>
      <c r="P81" s="33">
        <v>0.516891837666263</v>
      </c>
    </row>
    <row r="82" ht="15.75" customHeight="1">
      <c r="A82" s="8">
        <v>115104.0</v>
      </c>
      <c r="B82" s="8" t="s">
        <v>91</v>
      </c>
      <c r="C82" s="12">
        <v>2.0</v>
      </c>
      <c r="D82" s="33">
        <v>1.0</v>
      </c>
      <c r="E82" s="33">
        <v>1.0</v>
      </c>
      <c r="F82" s="33">
        <v>1.0</v>
      </c>
      <c r="G82" s="33">
        <v>1.0</v>
      </c>
      <c r="H82" s="33">
        <v>1.0</v>
      </c>
      <c r="I82" s="33">
        <v>1.0</v>
      </c>
      <c r="J82" s="34">
        <v>1.0</v>
      </c>
      <c r="K82" s="33">
        <v>1.0</v>
      </c>
      <c r="L82" s="33">
        <v>1.0</v>
      </c>
      <c r="M82" s="33">
        <v>1.0</v>
      </c>
      <c r="N82" s="33">
        <v>1.0</v>
      </c>
      <c r="O82" s="33">
        <v>1.0</v>
      </c>
      <c r="P82" s="33">
        <v>1.0</v>
      </c>
    </row>
    <row r="83" ht="15.75" customHeight="1">
      <c r="A83" s="8">
        <v>115105.0</v>
      </c>
      <c r="B83" s="8" t="s">
        <v>92</v>
      </c>
      <c r="C83" s="12">
        <v>1.0</v>
      </c>
      <c r="D83" s="33">
        <v>0.984317327074673</v>
      </c>
      <c r="E83" s="33">
        <v>1.0</v>
      </c>
      <c r="F83" s="33">
        <v>0.984317327074673</v>
      </c>
      <c r="G83" s="33">
        <v>0.984317327074673</v>
      </c>
      <c r="H83" s="33">
        <v>1.0</v>
      </c>
      <c r="I83" s="33">
        <v>0.984317327074673</v>
      </c>
      <c r="J83" s="34">
        <v>1.0</v>
      </c>
      <c r="K83" s="33">
        <v>0.824216806645307</v>
      </c>
      <c r="L83" s="33">
        <v>0.862410092500836</v>
      </c>
      <c r="M83" s="33">
        <v>0.824216806645307</v>
      </c>
      <c r="N83" s="33">
        <v>0.824216806645325</v>
      </c>
      <c r="O83" s="33">
        <v>0.824306115257996</v>
      </c>
      <c r="P83" s="33">
        <v>0.824306115257997</v>
      </c>
    </row>
    <row r="84" ht="15.75" customHeight="1">
      <c r="A84" s="8">
        <v>115106.0</v>
      </c>
      <c r="B84" s="8" t="s">
        <v>93</v>
      </c>
      <c r="C84" s="12">
        <v>1.0</v>
      </c>
      <c r="D84" s="33">
        <v>0.438341910311235</v>
      </c>
      <c r="E84" s="33">
        <v>0.881306455869834</v>
      </c>
      <c r="F84" s="33">
        <v>0.438341910311235</v>
      </c>
      <c r="G84" s="33">
        <v>0.438341910311235</v>
      </c>
      <c r="H84" s="33">
        <v>0.72541974893836</v>
      </c>
      <c r="I84" s="33">
        <v>0.438341910311235</v>
      </c>
      <c r="J84" s="34">
        <v>1.0</v>
      </c>
      <c r="K84" s="33">
        <v>0.325092029609587</v>
      </c>
      <c r="L84" s="33">
        <v>0.869902565401745</v>
      </c>
      <c r="M84" s="33">
        <v>0.325092029609587</v>
      </c>
      <c r="N84" s="33">
        <v>0.325092029609587</v>
      </c>
      <c r="O84" s="33">
        <v>0.663137334744535</v>
      </c>
      <c r="P84" s="33">
        <v>0.325092029609587</v>
      </c>
    </row>
    <row r="85" ht="15.75" customHeight="1">
      <c r="A85" s="8">
        <v>115107.0</v>
      </c>
      <c r="B85" s="8" t="s">
        <v>94</v>
      </c>
      <c r="C85" s="12">
        <v>3.0</v>
      </c>
      <c r="D85" s="33">
        <v>1.0</v>
      </c>
      <c r="E85" s="33">
        <v>1.0</v>
      </c>
      <c r="F85" s="33">
        <v>1.0</v>
      </c>
      <c r="G85" s="33">
        <v>1.0</v>
      </c>
      <c r="H85" s="33">
        <v>1.0</v>
      </c>
      <c r="I85" s="33">
        <v>1.0</v>
      </c>
      <c r="J85" s="34">
        <v>1.0</v>
      </c>
      <c r="K85" s="33">
        <v>0.949174682428334</v>
      </c>
      <c r="L85" s="33">
        <v>1.0</v>
      </c>
      <c r="M85" s="33">
        <v>1.0</v>
      </c>
      <c r="N85" s="33">
        <v>0.949174682428333</v>
      </c>
      <c r="O85" s="33">
        <v>1.0</v>
      </c>
      <c r="P85" s="33">
        <v>1.0</v>
      </c>
    </row>
    <row r="86" ht="15.75" customHeight="1">
      <c r="A86" s="8">
        <v>115108.0</v>
      </c>
      <c r="B86" s="8" t="s">
        <v>95</v>
      </c>
      <c r="C86" s="12">
        <v>1.0</v>
      </c>
      <c r="D86" s="33">
        <v>0.406913207082748</v>
      </c>
      <c r="E86" s="33">
        <v>0.678284798513531</v>
      </c>
      <c r="F86" s="33">
        <v>0.406913207082748</v>
      </c>
      <c r="G86" s="33">
        <v>0.406913207082748</v>
      </c>
      <c r="H86" s="33">
        <v>0.491539656973222</v>
      </c>
      <c r="I86" s="33">
        <v>0.406913207082748</v>
      </c>
      <c r="J86" s="34">
        <v>1.0</v>
      </c>
      <c r="K86" s="33">
        <v>0.269117188020374</v>
      </c>
      <c r="L86" s="33">
        <v>0.630785741971985</v>
      </c>
      <c r="M86" s="33">
        <v>0.269117188020374</v>
      </c>
      <c r="N86" s="33">
        <v>0.269117188020374</v>
      </c>
      <c r="O86" s="33">
        <v>0.373984221144412</v>
      </c>
      <c r="P86" s="33">
        <v>0.269117188020374</v>
      </c>
    </row>
    <row r="87" ht="15.75" customHeight="1">
      <c r="A87" s="8">
        <v>115109.0</v>
      </c>
      <c r="B87" s="8" t="s">
        <v>96</v>
      </c>
      <c r="C87" s="12">
        <v>1.0</v>
      </c>
      <c r="D87" s="33">
        <v>0.225881096118689</v>
      </c>
      <c r="E87" s="33">
        <v>0.707850235610592</v>
      </c>
      <c r="F87" s="33">
        <v>0.225881096118689</v>
      </c>
      <c r="G87" s="33">
        <v>0.225881096118689</v>
      </c>
      <c r="H87" s="33">
        <v>0.319071616044398</v>
      </c>
      <c r="I87" s="33">
        <v>0.225881096118689</v>
      </c>
      <c r="J87" s="34">
        <v>1.0</v>
      </c>
      <c r="K87" s="33">
        <v>0.212295492772521</v>
      </c>
      <c r="L87" s="33">
        <v>0.707850235610591</v>
      </c>
      <c r="M87" s="33">
        <v>0.212295492772521</v>
      </c>
      <c r="N87" s="33">
        <v>0.212295492772521</v>
      </c>
      <c r="O87" s="33">
        <v>0.31814108495834</v>
      </c>
      <c r="P87" s="33">
        <v>0.212295492772521</v>
      </c>
    </row>
    <row r="88" ht="15.75" customHeight="1">
      <c r="A88" s="8">
        <v>115110.0</v>
      </c>
      <c r="B88" s="8" t="s">
        <v>97</v>
      </c>
      <c r="C88" s="12">
        <v>2.0</v>
      </c>
      <c r="D88" s="33">
        <v>0.961024637793999</v>
      </c>
      <c r="E88" s="33">
        <v>1.0</v>
      </c>
      <c r="F88" s="33">
        <v>1.0</v>
      </c>
      <c r="G88" s="33">
        <v>0.961024637793999</v>
      </c>
      <c r="H88" s="33">
        <v>1.0</v>
      </c>
      <c r="I88" s="33">
        <v>1.0</v>
      </c>
      <c r="J88" s="34">
        <v>1.0</v>
      </c>
      <c r="K88" s="33">
        <v>0.937074083961832</v>
      </c>
      <c r="L88" s="33">
        <v>0.948673157002702</v>
      </c>
      <c r="M88" s="33">
        <v>0.948673157002702</v>
      </c>
      <c r="N88" s="33">
        <v>0.937074083961832</v>
      </c>
      <c r="O88" s="33">
        <v>0.951665313765293</v>
      </c>
      <c r="P88" s="33">
        <v>0.951665313765293</v>
      </c>
    </row>
    <row r="89" ht="15.75" customHeight="1">
      <c r="A89" s="8">
        <v>115111.0</v>
      </c>
      <c r="B89" s="8" t="s">
        <v>98</v>
      </c>
      <c r="C89" s="12">
        <v>1.0</v>
      </c>
      <c r="D89" s="33">
        <v>0.309708884517383</v>
      </c>
      <c r="E89" s="33">
        <v>0.948698028469789</v>
      </c>
      <c r="F89" s="33">
        <v>0.309708884517383</v>
      </c>
      <c r="G89" s="33">
        <v>0.309708884517383</v>
      </c>
      <c r="H89" s="33">
        <v>0.72139290931972</v>
      </c>
      <c r="I89" s="33">
        <v>0.309708884517383</v>
      </c>
      <c r="J89" s="34">
        <v>1.0</v>
      </c>
      <c r="K89" s="33">
        <v>0.244005213556865</v>
      </c>
      <c r="L89" s="33">
        <v>0.948698028469789</v>
      </c>
      <c r="M89" s="33">
        <v>0.244005213556865</v>
      </c>
      <c r="N89" s="33">
        <v>0.244005213556864</v>
      </c>
      <c r="O89" s="33">
        <v>0.7190580607868</v>
      </c>
      <c r="P89" s="33">
        <v>0.244005213556864</v>
      </c>
    </row>
    <row r="90" ht="15.75" customHeight="1">
      <c r="A90" s="8">
        <v>115112.0</v>
      </c>
      <c r="B90" s="8" t="s">
        <v>99</v>
      </c>
      <c r="C90" s="12">
        <v>1.0</v>
      </c>
      <c r="D90" s="33">
        <v>0.374241710713939</v>
      </c>
      <c r="E90" s="33">
        <v>0.70057596107791</v>
      </c>
      <c r="F90" s="33">
        <v>0.374241710713939</v>
      </c>
      <c r="G90" s="33">
        <v>0.374241710713939</v>
      </c>
      <c r="H90" s="33">
        <v>0.460108014025267</v>
      </c>
      <c r="I90" s="33">
        <v>0.374241710713939</v>
      </c>
      <c r="J90" s="34">
        <v>1.0</v>
      </c>
      <c r="K90" s="33">
        <v>0.35359319107556</v>
      </c>
      <c r="L90" s="33">
        <v>0.70057596107791</v>
      </c>
      <c r="M90" s="33">
        <v>0.35359319107556</v>
      </c>
      <c r="N90" s="33">
        <v>0.350275109319863</v>
      </c>
      <c r="O90" s="33">
        <v>0.452203988899416</v>
      </c>
      <c r="P90" s="33">
        <v>0.350275109319863</v>
      </c>
    </row>
    <row r="91" ht="15.75" customHeight="1">
      <c r="A91" s="8">
        <v>115113.0</v>
      </c>
      <c r="B91" s="8" t="s">
        <v>100</v>
      </c>
      <c r="C91" s="12">
        <v>1.0</v>
      </c>
      <c r="D91" s="33">
        <v>0.389573477216875</v>
      </c>
      <c r="E91" s="33">
        <v>1.0</v>
      </c>
      <c r="F91" s="33">
        <v>0.389573477216875</v>
      </c>
      <c r="G91" s="33">
        <v>0.389573477216875</v>
      </c>
      <c r="H91" s="33">
        <v>1.0</v>
      </c>
      <c r="I91" s="33">
        <v>0.389573477216875</v>
      </c>
      <c r="J91" s="34">
        <v>1.0</v>
      </c>
      <c r="K91" s="33">
        <v>0.339505513090367</v>
      </c>
      <c r="L91" s="33">
        <v>1.0</v>
      </c>
      <c r="M91" s="33">
        <v>0.339505513090367</v>
      </c>
      <c r="N91" s="33">
        <v>0.339505513090367</v>
      </c>
      <c r="O91" s="33">
        <v>1.0</v>
      </c>
      <c r="P91" s="33">
        <v>0.339505513090367</v>
      </c>
    </row>
    <row r="92" ht="15.75" customHeight="1">
      <c r="A92" s="8">
        <v>115114.0</v>
      </c>
      <c r="B92" s="8" t="s">
        <v>101</v>
      </c>
      <c r="C92" s="12">
        <v>1.0</v>
      </c>
      <c r="D92" s="33">
        <v>0.30346000066114</v>
      </c>
      <c r="E92" s="33">
        <v>0.936585561238067</v>
      </c>
      <c r="F92" s="33">
        <v>0.30346000066114</v>
      </c>
      <c r="G92" s="33">
        <v>0.30346000066114</v>
      </c>
      <c r="H92" s="33">
        <v>0.694301954235795</v>
      </c>
      <c r="I92" s="33">
        <v>0.30346000066114</v>
      </c>
      <c r="J92" s="34">
        <v>1.0</v>
      </c>
      <c r="K92" s="33">
        <v>0.270345634590708</v>
      </c>
      <c r="L92" s="33">
        <v>0.936585561238067</v>
      </c>
      <c r="M92" s="33">
        <v>0.270345634590708</v>
      </c>
      <c r="N92" s="33">
        <v>0.270345634590708</v>
      </c>
      <c r="O92" s="33">
        <v>0.694025313737982</v>
      </c>
      <c r="P92" s="33">
        <v>0.270345634590708</v>
      </c>
    </row>
    <row r="93" ht="15.75" customHeight="1">
      <c r="A93" s="8">
        <v>116100.0</v>
      </c>
      <c r="B93" s="8" t="s">
        <v>102</v>
      </c>
      <c r="C93" s="12">
        <v>3.0</v>
      </c>
      <c r="D93" s="33">
        <v>0.854342882464737</v>
      </c>
      <c r="E93" s="33">
        <v>0.939856332033137</v>
      </c>
      <c r="F93" s="33">
        <v>0.939856332033137</v>
      </c>
      <c r="G93" s="33">
        <v>0.854342882464737</v>
      </c>
      <c r="H93" s="33">
        <v>0.948422359995233</v>
      </c>
      <c r="I93" s="33">
        <v>0.948422359995234</v>
      </c>
      <c r="J93" s="34">
        <v>1.0</v>
      </c>
      <c r="K93" s="33">
        <v>0.768580003468567</v>
      </c>
      <c r="L93" s="33">
        <v>0.937929208164592</v>
      </c>
      <c r="M93" s="33">
        <v>0.937929208164592</v>
      </c>
      <c r="N93" s="33">
        <v>0.768580003468565</v>
      </c>
      <c r="O93" s="33">
        <v>0.946410532767645</v>
      </c>
      <c r="P93" s="33">
        <v>0.946410532767645</v>
      </c>
    </row>
    <row r="94" ht="15.75" customHeight="1">
      <c r="A94" s="8">
        <v>116101.0</v>
      </c>
      <c r="B94" s="8" t="s">
        <v>103</v>
      </c>
      <c r="C94" s="12">
        <v>1.0</v>
      </c>
      <c r="D94" s="33">
        <v>0.676299369966887</v>
      </c>
      <c r="E94" s="33">
        <v>0.973955985614139</v>
      </c>
      <c r="F94" s="33">
        <v>0.676299369966887</v>
      </c>
      <c r="G94" s="33">
        <v>0.676299369966887</v>
      </c>
      <c r="H94" s="33">
        <v>0.946943184835838</v>
      </c>
      <c r="I94" s="33">
        <v>0.676299369966887</v>
      </c>
      <c r="J94" s="34">
        <v>1.0</v>
      </c>
      <c r="K94" s="33">
        <v>0.587246020410906</v>
      </c>
      <c r="L94" s="33">
        <v>0.968698761245422</v>
      </c>
      <c r="M94" s="33">
        <v>0.587246020410906</v>
      </c>
      <c r="N94" s="33">
        <v>0.587246020410906</v>
      </c>
      <c r="O94" s="33">
        <v>0.93592102674329</v>
      </c>
      <c r="P94" s="33">
        <v>0.587246020410906</v>
      </c>
    </row>
    <row r="95" ht="15.75" customHeight="1">
      <c r="A95" s="8">
        <v>116102.0</v>
      </c>
      <c r="B95" s="8" t="s">
        <v>104</v>
      </c>
      <c r="C95" s="12">
        <v>1.0</v>
      </c>
      <c r="D95" s="33">
        <v>0.641906044944325</v>
      </c>
      <c r="E95" s="33">
        <v>0.760588752755129</v>
      </c>
      <c r="F95" s="33">
        <v>0.641906044944325</v>
      </c>
      <c r="G95" s="33">
        <v>0.641906044944324</v>
      </c>
      <c r="H95" s="33">
        <v>0.675729965256126</v>
      </c>
      <c r="I95" s="33">
        <v>0.641906044944324</v>
      </c>
      <c r="J95" s="34">
        <v>1.0</v>
      </c>
      <c r="K95" s="33">
        <v>0.591377169096279</v>
      </c>
      <c r="L95" s="33">
        <v>0.755842357757407</v>
      </c>
      <c r="M95" s="33">
        <v>0.591377169096278</v>
      </c>
      <c r="N95" s="33">
        <v>0.591377169096279</v>
      </c>
      <c r="O95" s="33">
        <v>0.669085965408031</v>
      </c>
      <c r="P95" s="33">
        <v>0.591377169096279</v>
      </c>
    </row>
    <row r="96" ht="15.75" customHeight="1">
      <c r="A96" s="8">
        <v>116103.0</v>
      </c>
      <c r="B96" s="8" t="s">
        <v>105</v>
      </c>
      <c r="C96" s="12">
        <v>1.0</v>
      </c>
      <c r="D96" s="33">
        <v>0.304845445165248</v>
      </c>
      <c r="E96" s="33">
        <v>0.767570983242482</v>
      </c>
      <c r="F96" s="33">
        <v>0.304845445165248</v>
      </c>
      <c r="G96" s="33">
        <v>0.304845445165248</v>
      </c>
      <c r="H96" s="33">
        <v>0.448391250758683</v>
      </c>
      <c r="I96" s="33">
        <v>0.304845445165248</v>
      </c>
      <c r="J96" s="34">
        <v>1.0</v>
      </c>
      <c r="K96" s="33">
        <v>0.275735788702393</v>
      </c>
      <c r="L96" s="33">
        <v>0.767570983242482</v>
      </c>
      <c r="M96" s="33">
        <v>0.275735788702393</v>
      </c>
      <c r="N96" s="33">
        <v>0.275735788702393</v>
      </c>
      <c r="O96" s="33">
        <v>0.443525257193296</v>
      </c>
      <c r="P96" s="33">
        <v>0.275735788702393</v>
      </c>
    </row>
    <row r="97" ht="15.75" customHeight="1">
      <c r="A97" s="8">
        <v>116104.0</v>
      </c>
      <c r="B97" s="8" t="s">
        <v>106</v>
      </c>
      <c r="C97" s="12">
        <v>1.0</v>
      </c>
      <c r="D97" s="33">
        <v>0.359279083387007</v>
      </c>
      <c r="E97" s="33">
        <v>0.820335566403119</v>
      </c>
      <c r="F97" s="33">
        <v>0.359279083387007</v>
      </c>
      <c r="G97" s="33">
        <v>0.359279083387007</v>
      </c>
      <c r="H97" s="33">
        <v>0.57807532505695</v>
      </c>
      <c r="I97" s="33">
        <v>0.359279083387007</v>
      </c>
      <c r="J97" s="34">
        <v>1.0</v>
      </c>
      <c r="K97" s="33">
        <v>0.338916680711596</v>
      </c>
      <c r="L97" s="33">
        <v>0.820335566403119</v>
      </c>
      <c r="M97" s="33">
        <v>0.338916680711596</v>
      </c>
      <c r="N97" s="33">
        <v>0.338916680711595</v>
      </c>
      <c r="O97" s="33">
        <v>0.577044292949539</v>
      </c>
      <c r="P97" s="33">
        <v>0.338916680711595</v>
      </c>
    </row>
    <row r="98" ht="15.75" customHeight="1">
      <c r="A98" s="8">
        <v>116105.0</v>
      </c>
      <c r="B98" s="8" t="s">
        <v>107</v>
      </c>
      <c r="C98" s="12">
        <v>3.0</v>
      </c>
      <c r="D98" s="33">
        <v>0.699343185197642</v>
      </c>
      <c r="E98" s="33">
        <v>0.840757844950128</v>
      </c>
      <c r="F98" s="33">
        <v>0.840757844950129</v>
      </c>
      <c r="G98" s="33">
        <v>0.699343185197641</v>
      </c>
      <c r="H98" s="33">
        <v>0.865497308682027</v>
      </c>
      <c r="I98" s="33">
        <v>0.865497308682027</v>
      </c>
      <c r="J98" s="34">
        <v>1.0</v>
      </c>
      <c r="K98" s="33">
        <v>0.668272480979596</v>
      </c>
      <c r="L98" s="33">
        <v>0.834082592908479</v>
      </c>
      <c r="M98" s="33">
        <v>0.834082592908478</v>
      </c>
      <c r="N98" s="33">
        <v>0.667744121409371</v>
      </c>
      <c r="O98" s="33">
        <v>0.858105800567858</v>
      </c>
      <c r="P98" s="33">
        <v>0.858105800567858</v>
      </c>
    </row>
    <row r="99" ht="15.75" customHeight="1">
      <c r="A99" s="8">
        <v>116106.0</v>
      </c>
      <c r="B99" s="8" t="s">
        <v>108</v>
      </c>
      <c r="C99" s="12">
        <v>1.0</v>
      </c>
      <c r="D99" s="33">
        <v>0.234144678480731</v>
      </c>
      <c r="E99" s="33">
        <v>0.853107459755342</v>
      </c>
      <c r="F99" s="33">
        <v>0.234144678480731</v>
      </c>
      <c r="G99" s="33">
        <v>0.234144678480731</v>
      </c>
      <c r="H99" s="33">
        <v>0.519713912780185</v>
      </c>
      <c r="I99" s="33">
        <v>0.234144678480731</v>
      </c>
      <c r="J99" s="34">
        <v>1.0</v>
      </c>
      <c r="K99" s="33">
        <v>0.234144678480731</v>
      </c>
      <c r="L99" s="33">
        <v>0.853107459755342</v>
      </c>
      <c r="M99" s="33">
        <v>0.234144678480731</v>
      </c>
      <c r="N99" s="33">
        <v>0.234144678480731</v>
      </c>
      <c r="O99" s="33">
        <v>0.519713912780185</v>
      </c>
      <c r="P99" s="33">
        <v>0.234144678480731</v>
      </c>
    </row>
    <row r="100" ht="15.75" customHeight="1">
      <c r="A100" s="8">
        <v>116107.0</v>
      </c>
      <c r="B100" s="8" t="s">
        <v>109</v>
      </c>
      <c r="C100" s="12">
        <v>2.0</v>
      </c>
      <c r="D100" s="33">
        <v>0.990236162500665</v>
      </c>
      <c r="E100" s="33">
        <v>1.0</v>
      </c>
      <c r="F100" s="33">
        <v>0.990236162500665</v>
      </c>
      <c r="G100" s="33">
        <v>0.990236162500664</v>
      </c>
      <c r="H100" s="33">
        <v>1.0</v>
      </c>
      <c r="I100" s="33">
        <v>0.990236162500664</v>
      </c>
      <c r="J100" s="34">
        <v>1.0</v>
      </c>
      <c r="K100" s="33">
        <v>0.936397705955008</v>
      </c>
      <c r="L100" s="33">
        <v>0.938204619297034</v>
      </c>
      <c r="M100" s="33">
        <v>0.938204619297033</v>
      </c>
      <c r="N100" s="33">
        <v>0.936397705955008</v>
      </c>
      <c r="O100" s="33">
        <v>0.939036881847229</v>
      </c>
      <c r="P100" s="33">
        <v>0.939036881847229</v>
      </c>
    </row>
    <row r="101" ht="15.75" customHeight="1">
      <c r="A101" s="8">
        <v>116108.0</v>
      </c>
      <c r="B101" s="8" t="s">
        <v>110</v>
      </c>
      <c r="C101" s="12">
        <v>3.0</v>
      </c>
      <c r="D101" s="33">
        <v>1.0</v>
      </c>
      <c r="E101" s="33">
        <v>1.0</v>
      </c>
      <c r="F101" s="33">
        <v>1.0</v>
      </c>
      <c r="G101" s="33">
        <v>1.0</v>
      </c>
      <c r="H101" s="33">
        <v>1.0</v>
      </c>
      <c r="I101" s="33">
        <v>1.0</v>
      </c>
      <c r="J101" s="34">
        <v>1.0</v>
      </c>
      <c r="K101" s="33">
        <v>0.820858356389095</v>
      </c>
      <c r="L101" s="33">
        <v>1.0</v>
      </c>
      <c r="M101" s="33">
        <v>1.0</v>
      </c>
      <c r="N101" s="33">
        <v>0.820858356389096</v>
      </c>
      <c r="O101" s="33">
        <v>1.0</v>
      </c>
      <c r="P101" s="33">
        <v>1.0</v>
      </c>
    </row>
    <row r="102" ht="15.75" customHeight="1">
      <c r="A102" s="8">
        <v>116109.0</v>
      </c>
      <c r="B102" s="8" t="s">
        <v>111</v>
      </c>
      <c r="C102" s="12">
        <v>1.0</v>
      </c>
      <c r="D102" s="33">
        <v>1.0</v>
      </c>
      <c r="E102" s="33">
        <v>1.0</v>
      </c>
      <c r="F102" s="33">
        <v>1.0</v>
      </c>
      <c r="G102" s="33">
        <v>1.0</v>
      </c>
      <c r="H102" s="33">
        <v>1.0</v>
      </c>
      <c r="I102" s="33">
        <v>1.0</v>
      </c>
      <c r="J102" s="34">
        <v>1.0</v>
      </c>
      <c r="K102" s="33">
        <v>0.790089701987722</v>
      </c>
      <c r="L102" s="33">
        <v>0.814956812794238</v>
      </c>
      <c r="M102" s="33">
        <v>0.790089701987722</v>
      </c>
      <c r="N102" s="33">
        <v>0.790089701987722</v>
      </c>
      <c r="O102" s="33">
        <v>0.79924447362209</v>
      </c>
      <c r="P102" s="33">
        <v>0.79924447362209</v>
      </c>
    </row>
    <row r="103" ht="15.75" customHeight="1">
      <c r="A103" s="8">
        <v>116110.0</v>
      </c>
      <c r="B103" s="8" t="s">
        <v>112</v>
      </c>
      <c r="C103" s="12">
        <v>2.0</v>
      </c>
      <c r="D103" s="33">
        <v>1.0</v>
      </c>
      <c r="E103" s="33">
        <v>1.0</v>
      </c>
      <c r="F103" s="33">
        <v>1.0</v>
      </c>
      <c r="G103" s="33">
        <v>1.0</v>
      </c>
      <c r="H103" s="33">
        <v>1.0</v>
      </c>
      <c r="I103" s="33">
        <v>1.0</v>
      </c>
      <c r="J103" s="34">
        <v>1.0</v>
      </c>
      <c r="K103" s="33">
        <v>0.640762629245733</v>
      </c>
      <c r="L103" s="33">
        <v>0.682020017472841</v>
      </c>
      <c r="M103" s="33">
        <v>0.682020017472841</v>
      </c>
      <c r="N103" s="33">
        <v>0.640762629245733</v>
      </c>
      <c r="O103" s="33">
        <v>0.834749666049228</v>
      </c>
      <c r="P103" s="33">
        <v>0.834749666049228</v>
      </c>
    </row>
    <row r="104" ht="15.75" customHeight="1">
      <c r="A104" s="8">
        <v>116111.0</v>
      </c>
      <c r="B104" s="8" t="s">
        <v>113</v>
      </c>
      <c r="C104" s="12">
        <v>2.0</v>
      </c>
      <c r="D104" s="33">
        <v>1.0</v>
      </c>
      <c r="E104" s="33">
        <v>1.0</v>
      </c>
      <c r="F104" s="33">
        <v>1.0</v>
      </c>
      <c r="G104" s="33">
        <v>1.0</v>
      </c>
      <c r="H104" s="33">
        <v>1.0</v>
      </c>
      <c r="I104" s="33">
        <v>1.0</v>
      </c>
      <c r="J104" s="34">
        <v>1.0</v>
      </c>
      <c r="K104" s="33">
        <v>0.910777930572257</v>
      </c>
      <c r="L104" s="33">
        <v>1.0</v>
      </c>
      <c r="M104" s="33">
        <v>1.0</v>
      </c>
      <c r="N104" s="33">
        <v>0.910777930572257</v>
      </c>
      <c r="O104" s="33">
        <v>1.0</v>
      </c>
      <c r="P104" s="33">
        <v>1.0</v>
      </c>
    </row>
    <row r="105" ht="15.75" customHeight="1">
      <c r="A105" s="8">
        <v>116112.0</v>
      </c>
      <c r="B105" s="8" t="s">
        <v>114</v>
      </c>
      <c r="C105" s="12">
        <v>1.0</v>
      </c>
      <c r="D105" s="33">
        <v>0.438172615635812</v>
      </c>
      <c r="E105" s="33">
        <v>0.912100178945275</v>
      </c>
      <c r="F105" s="33">
        <v>0.438172615635812</v>
      </c>
      <c r="G105" s="33">
        <v>0.438172615635812</v>
      </c>
      <c r="H105" s="33">
        <v>0.776266717638827</v>
      </c>
      <c r="I105" s="33">
        <v>0.438172615635812</v>
      </c>
      <c r="J105" s="34">
        <v>1.0</v>
      </c>
      <c r="K105" s="33">
        <v>0.438172615635812</v>
      </c>
      <c r="L105" s="33">
        <v>0.912100178945275</v>
      </c>
      <c r="M105" s="33">
        <v>0.438172615635812</v>
      </c>
      <c r="N105" s="33">
        <v>0.438172615635812</v>
      </c>
      <c r="O105" s="33">
        <v>0.776266717638827</v>
      </c>
      <c r="P105" s="33">
        <v>0.438172615635812</v>
      </c>
    </row>
    <row r="106" ht="15.75" customHeight="1">
      <c r="A106" s="8">
        <v>117101.0</v>
      </c>
      <c r="B106" s="8" t="s">
        <v>115</v>
      </c>
      <c r="C106" s="12">
        <v>3.0</v>
      </c>
      <c r="D106" s="33">
        <v>0.76748569623081</v>
      </c>
      <c r="E106" s="33">
        <v>0.905278846166861</v>
      </c>
      <c r="F106" s="33">
        <v>0.905278846166861</v>
      </c>
      <c r="G106" s="33">
        <v>0.767485696230809</v>
      </c>
      <c r="H106" s="33">
        <v>0.922964763092961</v>
      </c>
      <c r="I106" s="33">
        <v>0.922964763092961</v>
      </c>
      <c r="J106" s="34">
        <v>1.0</v>
      </c>
      <c r="K106" s="33">
        <v>0.62421933153785</v>
      </c>
      <c r="L106" s="33">
        <v>0.879185751896566</v>
      </c>
      <c r="M106" s="33">
        <v>0.879185751896566</v>
      </c>
      <c r="N106" s="33">
        <v>0.624219331537849</v>
      </c>
      <c r="O106" s="33">
        <v>0.911451974578568</v>
      </c>
      <c r="P106" s="33">
        <v>0.911451974578568</v>
      </c>
    </row>
    <row r="107" ht="15.75" customHeight="1">
      <c r="A107" s="8">
        <v>117102.0</v>
      </c>
      <c r="B107" s="8" t="s">
        <v>116</v>
      </c>
      <c r="C107" s="12">
        <v>3.0</v>
      </c>
      <c r="D107" s="33">
        <v>0.945402320788883</v>
      </c>
      <c r="E107" s="33">
        <v>0.955968006027272</v>
      </c>
      <c r="F107" s="33">
        <v>0.955968006027272</v>
      </c>
      <c r="G107" s="33">
        <v>0.945402320788883</v>
      </c>
      <c r="H107" s="33">
        <v>0.959177937127333</v>
      </c>
      <c r="I107" s="33">
        <v>0.959177937127333</v>
      </c>
      <c r="J107" s="34">
        <v>1.0</v>
      </c>
      <c r="K107" s="33">
        <v>0.840623788137948</v>
      </c>
      <c r="L107" s="33">
        <v>0.917256379179594</v>
      </c>
      <c r="M107" s="33">
        <v>0.917256379179594</v>
      </c>
      <c r="N107" s="33">
        <v>0.840623788137948</v>
      </c>
      <c r="O107" s="33">
        <v>0.925297992841721</v>
      </c>
      <c r="P107" s="33">
        <v>0.925297992841721</v>
      </c>
    </row>
    <row r="108" ht="15.75" customHeight="1">
      <c r="A108" s="8">
        <v>117103.0</v>
      </c>
      <c r="B108" s="8" t="s">
        <v>117</v>
      </c>
      <c r="C108" s="12">
        <v>1.0</v>
      </c>
      <c r="D108" s="33">
        <v>0.47191326946423</v>
      </c>
      <c r="E108" s="33">
        <v>0.574475300207176</v>
      </c>
      <c r="F108" s="33">
        <v>0.47191326946423</v>
      </c>
      <c r="G108" s="33">
        <v>0.47191326946423</v>
      </c>
      <c r="H108" s="33">
        <v>0.474128552262935</v>
      </c>
      <c r="I108" s="33">
        <v>0.47191326946423</v>
      </c>
      <c r="J108" s="34">
        <v>1.0</v>
      </c>
      <c r="K108" s="33">
        <v>0.413595058715086</v>
      </c>
      <c r="L108" s="33">
        <v>0.552508707306437</v>
      </c>
      <c r="M108" s="33">
        <v>0.413595058715086</v>
      </c>
      <c r="N108" s="33">
        <v>0.412335932316297</v>
      </c>
      <c r="O108" s="33">
        <v>0.414204896630386</v>
      </c>
      <c r="P108" s="33">
        <v>0.414204896630386</v>
      </c>
    </row>
    <row r="109" ht="15.75" customHeight="1">
      <c r="A109" s="8">
        <v>117104.0</v>
      </c>
      <c r="B109" s="8" t="s">
        <v>118</v>
      </c>
      <c r="C109" s="12">
        <v>1.0</v>
      </c>
      <c r="D109" s="33">
        <v>0.393372522073064</v>
      </c>
      <c r="E109" s="33">
        <v>0.618192991047701</v>
      </c>
      <c r="F109" s="33">
        <v>0.393372522073064</v>
      </c>
      <c r="G109" s="33">
        <v>0.393372522073064</v>
      </c>
      <c r="H109" s="33">
        <v>0.418597191424341</v>
      </c>
      <c r="I109" s="33">
        <v>0.393372522073064</v>
      </c>
      <c r="J109" s="34">
        <v>1.0</v>
      </c>
      <c r="K109" s="33">
        <v>0.395444834353055</v>
      </c>
      <c r="L109" s="33">
        <v>0.618192991047701</v>
      </c>
      <c r="M109" s="33">
        <v>0.395444834353055</v>
      </c>
      <c r="N109" s="33">
        <v>0.393372522073064</v>
      </c>
      <c r="O109" s="33">
        <v>0.418597191424341</v>
      </c>
      <c r="P109" s="33">
        <v>0.393372522073064</v>
      </c>
    </row>
    <row r="110" ht="15.75" customHeight="1">
      <c r="A110" s="8">
        <v>117106.0</v>
      </c>
      <c r="B110" s="8" t="s">
        <v>119</v>
      </c>
      <c r="C110" s="12">
        <v>1.0</v>
      </c>
      <c r="D110" s="33">
        <v>0.582219616822056</v>
      </c>
      <c r="E110" s="33">
        <v>0.700609142457073</v>
      </c>
      <c r="F110" s="33">
        <v>0.582219616822056</v>
      </c>
      <c r="G110" s="33">
        <v>0.582219616822056</v>
      </c>
      <c r="H110" s="33">
        <v>0.609112950460662</v>
      </c>
      <c r="I110" s="33">
        <v>0.582219616822056</v>
      </c>
      <c r="J110" s="34">
        <v>1.0</v>
      </c>
      <c r="K110" s="33">
        <v>0.487063779741678</v>
      </c>
      <c r="L110" s="33">
        <v>0.656102160477568</v>
      </c>
      <c r="M110" s="33">
        <v>0.487063779741678</v>
      </c>
      <c r="N110" s="33">
        <v>0.484394997722041</v>
      </c>
      <c r="O110" s="33">
        <v>0.518827143919104</v>
      </c>
      <c r="P110" s="33">
        <v>0.484394997722041</v>
      </c>
    </row>
    <row r="111" ht="15.75" customHeight="1">
      <c r="A111" s="8">
        <v>117107.0</v>
      </c>
      <c r="B111" s="8" t="s">
        <v>120</v>
      </c>
      <c r="C111" s="12">
        <v>1.0</v>
      </c>
      <c r="D111" s="33">
        <v>0.359699019102657</v>
      </c>
      <c r="E111" s="33">
        <v>0.592787241628295</v>
      </c>
      <c r="F111" s="33">
        <v>0.359699019102657</v>
      </c>
      <c r="G111" s="33">
        <v>0.359699019102657</v>
      </c>
      <c r="H111" s="33">
        <v>0.385737567214332</v>
      </c>
      <c r="I111" s="33">
        <v>0.359699019102657</v>
      </c>
      <c r="J111" s="34">
        <v>1.0</v>
      </c>
      <c r="K111" s="33">
        <v>0.345254224000109</v>
      </c>
      <c r="L111" s="33">
        <v>0.592787241628296</v>
      </c>
      <c r="M111" s="33">
        <v>0.345254224000109</v>
      </c>
      <c r="N111" s="33">
        <v>0.345254224000109</v>
      </c>
      <c r="O111" s="33">
        <v>0.377535699831281</v>
      </c>
      <c r="P111" s="33">
        <v>0.345254224000109</v>
      </c>
    </row>
    <row r="112" ht="15.75" customHeight="1">
      <c r="A112" s="8">
        <v>117108.0</v>
      </c>
      <c r="B112" s="8" t="s">
        <v>121</v>
      </c>
      <c r="C112" s="12">
        <v>1.0</v>
      </c>
      <c r="D112" s="33">
        <v>0.37445313503205</v>
      </c>
      <c r="E112" s="33">
        <v>0.536285802231428</v>
      </c>
      <c r="F112" s="33">
        <v>0.37445313503205</v>
      </c>
      <c r="G112" s="33">
        <v>0.37445313503205</v>
      </c>
      <c r="H112" s="33">
        <v>0.379598460470407</v>
      </c>
      <c r="I112" s="33">
        <v>0.37445313503205</v>
      </c>
      <c r="J112" s="34">
        <v>1.0</v>
      </c>
      <c r="K112" s="33">
        <v>0.303659210217895</v>
      </c>
      <c r="L112" s="33">
        <v>0.492414292131969</v>
      </c>
      <c r="M112" s="33">
        <v>0.303659210217895</v>
      </c>
      <c r="N112" s="33">
        <v>0.303659210217895</v>
      </c>
      <c r="O112" s="33">
        <v>0.314603127320219</v>
      </c>
      <c r="P112" s="33">
        <v>0.303659210217895</v>
      </c>
    </row>
    <row r="113" ht="15.75" customHeight="1">
      <c r="A113" s="8">
        <v>118100.0</v>
      </c>
      <c r="B113" s="8" t="s">
        <v>122</v>
      </c>
      <c r="C113" s="12">
        <v>3.0</v>
      </c>
      <c r="D113" s="33">
        <v>0.793659935851761</v>
      </c>
      <c r="E113" s="33">
        <v>1.0</v>
      </c>
      <c r="F113" s="33">
        <v>1.0</v>
      </c>
      <c r="G113" s="33">
        <v>0.793659935851762</v>
      </c>
      <c r="H113" s="33">
        <v>1.0</v>
      </c>
      <c r="I113" s="33">
        <v>1.0</v>
      </c>
      <c r="J113" s="34">
        <v>2.0</v>
      </c>
      <c r="K113" s="33">
        <v>1.0</v>
      </c>
      <c r="L113" s="33">
        <v>1.0</v>
      </c>
      <c r="M113" s="33">
        <v>1.0</v>
      </c>
      <c r="N113" s="33">
        <v>1.0</v>
      </c>
      <c r="O113" s="33">
        <v>1.0</v>
      </c>
      <c r="P113" s="33">
        <v>1.0</v>
      </c>
    </row>
    <row r="114" ht="15.75" customHeight="1">
      <c r="A114" s="8">
        <v>118103.0</v>
      </c>
      <c r="B114" s="8" t="s">
        <v>123</v>
      </c>
      <c r="C114" s="12">
        <v>2.0</v>
      </c>
      <c r="D114" s="33">
        <v>0.896981630730972</v>
      </c>
      <c r="E114" s="33">
        <v>1.0</v>
      </c>
      <c r="F114" s="33">
        <v>1.0</v>
      </c>
      <c r="G114" s="33">
        <v>0.896981630730972</v>
      </c>
      <c r="H114" s="33">
        <v>1.0</v>
      </c>
      <c r="I114" s="33">
        <v>1.0</v>
      </c>
      <c r="J114" s="34">
        <v>1.0</v>
      </c>
      <c r="K114" s="33">
        <v>0.761452037816737</v>
      </c>
      <c r="L114" s="33">
        <v>0.791022732177514</v>
      </c>
      <c r="M114" s="33">
        <v>0.791022732177514</v>
      </c>
      <c r="N114" s="33">
        <v>0.761452037816737</v>
      </c>
      <c r="O114" s="33">
        <v>0.808501388177996</v>
      </c>
      <c r="P114" s="33">
        <v>0.808501388177996</v>
      </c>
    </row>
    <row r="115" ht="15.75" customHeight="1">
      <c r="A115" s="8">
        <v>118105.0</v>
      </c>
      <c r="B115" s="8" t="s">
        <v>124</v>
      </c>
      <c r="C115" s="12">
        <v>3.0</v>
      </c>
      <c r="D115" s="33">
        <v>1.0</v>
      </c>
      <c r="E115" s="33">
        <v>1.0</v>
      </c>
      <c r="F115" s="33">
        <v>1.0</v>
      </c>
      <c r="G115" s="33">
        <v>1.0</v>
      </c>
      <c r="H115" s="33">
        <v>1.0</v>
      </c>
      <c r="I115" s="33">
        <v>1.0</v>
      </c>
      <c r="J115" s="34">
        <v>1.0</v>
      </c>
      <c r="K115" s="33">
        <v>0.632203032577137</v>
      </c>
      <c r="L115" s="33">
        <v>0.950745986835208</v>
      </c>
      <c r="M115" s="33">
        <v>0.950745986835208</v>
      </c>
      <c r="N115" s="33">
        <v>0.632203032577137</v>
      </c>
      <c r="O115" s="33">
        <v>0.970455690761573</v>
      </c>
      <c r="P115" s="33">
        <v>0.970455690761573</v>
      </c>
    </row>
    <row r="116" ht="15.75" customHeight="1">
      <c r="A116" s="8">
        <v>118106.0</v>
      </c>
      <c r="B116" s="8" t="s">
        <v>125</v>
      </c>
      <c r="C116" s="12">
        <v>3.0</v>
      </c>
      <c r="D116" s="33">
        <v>0.849551590997196</v>
      </c>
      <c r="E116" s="33">
        <v>0.888774950899224</v>
      </c>
      <c r="F116" s="33">
        <v>0.849551590997196</v>
      </c>
      <c r="G116" s="33">
        <v>0.849551590997195</v>
      </c>
      <c r="H116" s="33">
        <v>0.849840158463809</v>
      </c>
      <c r="I116" s="33">
        <v>0.849840158463808</v>
      </c>
      <c r="J116" s="34">
        <v>1.0</v>
      </c>
      <c r="K116" s="33">
        <v>0.588084187733522</v>
      </c>
      <c r="L116" s="33">
        <v>0.67979232267249</v>
      </c>
      <c r="M116" s="33">
        <v>0.67979232267249</v>
      </c>
      <c r="N116" s="33">
        <v>0.588084187733522</v>
      </c>
      <c r="O116" s="33">
        <v>0.744771720403205</v>
      </c>
      <c r="P116" s="33">
        <v>0.744771720403205</v>
      </c>
    </row>
    <row r="117" ht="15.75" customHeight="1">
      <c r="A117" s="8">
        <v>118107.0</v>
      </c>
      <c r="B117" s="8" t="s">
        <v>126</v>
      </c>
      <c r="C117" s="12">
        <v>1.0</v>
      </c>
      <c r="D117" s="33">
        <v>0.73757668807624</v>
      </c>
      <c r="E117" s="33">
        <v>0.912678796129651</v>
      </c>
      <c r="F117" s="33">
        <v>0.73757668807624</v>
      </c>
      <c r="G117" s="33">
        <v>0.73757668807624</v>
      </c>
      <c r="H117" s="33">
        <v>0.872635963122613</v>
      </c>
      <c r="I117" s="33">
        <v>0.73757668807624</v>
      </c>
      <c r="J117" s="34">
        <v>1.0</v>
      </c>
      <c r="K117" s="33">
        <v>0.546966767214835</v>
      </c>
      <c r="L117" s="33">
        <v>0.811908601487101</v>
      </c>
      <c r="M117" s="33">
        <v>0.546966767214835</v>
      </c>
      <c r="N117" s="33">
        <v>0.543233707587646</v>
      </c>
      <c r="O117" s="33">
        <v>0.693683571940201</v>
      </c>
      <c r="P117" s="33">
        <v>0.543233707587646</v>
      </c>
    </row>
    <row r="118" ht="15.75" customHeight="1">
      <c r="A118" s="8">
        <v>118108.0</v>
      </c>
      <c r="B118" s="8" t="s">
        <v>127</v>
      </c>
      <c r="C118" s="12">
        <v>1.0</v>
      </c>
      <c r="D118" s="33">
        <v>0.33174057446653</v>
      </c>
      <c r="E118" s="33">
        <v>0.703242735625882</v>
      </c>
      <c r="F118" s="33">
        <v>0.33174057446653</v>
      </c>
      <c r="G118" s="33">
        <v>0.33174057446653</v>
      </c>
      <c r="H118" s="33">
        <v>0.443673034858007</v>
      </c>
      <c r="I118" s="33">
        <v>0.33174057446653</v>
      </c>
      <c r="J118" s="34">
        <v>1.0</v>
      </c>
      <c r="K118" s="33">
        <v>0.291216175111757</v>
      </c>
      <c r="L118" s="33">
        <v>0.702222154343537</v>
      </c>
      <c r="M118" s="33">
        <v>0.291216175111757</v>
      </c>
      <c r="N118" s="33">
        <v>0.291216175111757</v>
      </c>
      <c r="O118" s="33">
        <v>0.438548051086683</v>
      </c>
      <c r="P118" s="33">
        <v>0.291216175111757</v>
      </c>
    </row>
    <row r="119" ht="15.75" customHeight="1">
      <c r="A119" s="8">
        <v>119100.0</v>
      </c>
      <c r="B119" s="8" t="s">
        <v>128</v>
      </c>
      <c r="C119" s="12">
        <v>3.0</v>
      </c>
      <c r="D119" s="33">
        <v>0.722922444785758</v>
      </c>
      <c r="E119" s="33">
        <v>0.825507729991381</v>
      </c>
      <c r="F119" s="33">
        <v>0.825507729991381</v>
      </c>
      <c r="G119" s="33">
        <v>0.722922444785758</v>
      </c>
      <c r="H119" s="33">
        <v>0.851120581794979</v>
      </c>
      <c r="I119" s="33">
        <v>0.851120581794979</v>
      </c>
      <c r="J119" s="34">
        <v>1.0</v>
      </c>
      <c r="K119" s="33">
        <v>0.60146297419918</v>
      </c>
      <c r="L119" s="33">
        <v>0.825507729991381</v>
      </c>
      <c r="M119" s="33">
        <v>0.825507729991381</v>
      </c>
      <c r="N119" s="33">
        <v>0.60146297419918</v>
      </c>
      <c r="O119" s="33">
        <v>0.851120581794979</v>
      </c>
      <c r="P119" s="33">
        <v>0.851120581794979</v>
      </c>
    </row>
    <row r="120" ht="15.75" customHeight="1">
      <c r="A120" s="8">
        <v>119101.0</v>
      </c>
      <c r="B120" s="8" t="s">
        <v>129</v>
      </c>
      <c r="C120" s="12">
        <v>3.0</v>
      </c>
      <c r="D120" s="33">
        <v>0.847029283186123</v>
      </c>
      <c r="E120" s="33">
        <v>0.895550797199382</v>
      </c>
      <c r="F120" s="33">
        <v>0.847029283186123</v>
      </c>
      <c r="G120" s="33">
        <v>0.847029283186158</v>
      </c>
      <c r="H120" s="33">
        <v>0.849363202565401</v>
      </c>
      <c r="I120" s="33">
        <v>0.847029283186158</v>
      </c>
      <c r="J120" s="34">
        <v>1.0</v>
      </c>
      <c r="K120" s="33">
        <v>0.662544605042046</v>
      </c>
      <c r="L120" s="33">
        <v>0.715910235784779</v>
      </c>
      <c r="M120" s="33">
        <v>0.715910235784779</v>
      </c>
      <c r="N120" s="33">
        <v>0.662544605042043</v>
      </c>
      <c r="O120" s="33">
        <v>0.764288028563418</v>
      </c>
      <c r="P120" s="33">
        <v>0.764288028563428</v>
      </c>
    </row>
    <row r="121" ht="15.75" customHeight="1">
      <c r="A121" s="8">
        <v>119102.0</v>
      </c>
      <c r="B121" s="8" t="s">
        <v>130</v>
      </c>
      <c r="C121" s="12">
        <v>1.0</v>
      </c>
      <c r="D121" s="33">
        <v>0.640177836048842</v>
      </c>
      <c r="E121" s="33">
        <v>0.64588773172519</v>
      </c>
      <c r="F121" s="33">
        <v>0.640177836048841</v>
      </c>
      <c r="G121" s="33">
        <v>0.640177836048841</v>
      </c>
      <c r="H121" s="33">
        <v>0.68495394300322</v>
      </c>
      <c r="I121" s="33">
        <v>0.68495394300322</v>
      </c>
      <c r="J121" s="34">
        <v>1.0</v>
      </c>
      <c r="K121" s="33">
        <v>0.4532127026713</v>
      </c>
      <c r="L121" s="33">
        <v>0.490043707170832</v>
      </c>
      <c r="M121" s="33">
        <v>0.4532127026713</v>
      </c>
      <c r="N121" s="33">
        <v>0.4532127026713</v>
      </c>
      <c r="O121" s="33">
        <v>0.488511433172361</v>
      </c>
      <c r="P121" s="33">
        <v>0.488511433172361</v>
      </c>
    </row>
    <row r="122" ht="15.75" customHeight="1">
      <c r="A122" s="8">
        <v>120101.0</v>
      </c>
      <c r="B122" s="8" t="s">
        <v>131</v>
      </c>
      <c r="C122" s="12">
        <v>3.0</v>
      </c>
      <c r="D122" s="33">
        <v>0.801871113779738</v>
      </c>
      <c r="E122" s="33">
        <v>0.971004908446231</v>
      </c>
      <c r="F122" s="33">
        <v>0.971004908446231</v>
      </c>
      <c r="G122" s="33">
        <v>0.80187111377974</v>
      </c>
      <c r="H122" s="33">
        <v>0.974094879045438</v>
      </c>
      <c r="I122" s="33">
        <v>0.974094879045438</v>
      </c>
      <c r="J122" s="34">
        <v>1.0</v>
      </c>
      <c r="K122" s="33">
        <v>0.749698466747165</v>
      </c>
      <c r="L122" s="33">
        <v>0.971004908446231</v>
      </c>
      <c r="M122" s="33">
        <v>0.971004908446231</v>
      </c>
      <c r="N122" s="33">
        <v>0.748387978116604</v>
      </c>
      <c r="O122" s="33">
        <v>0.974094879045438</v>
      </c>
      <c r="P122" s="33">
        <v>0.974094879045438</v>
      </c>
    </row>
    <row r="123" ht="15.75" customHeight="1">
      <c r="A123" s="8">
        <v>120102.0</v>
      </c>
      <c r="B123" s="8" t="s">
        <v>132</v>
      </c>
      <c r="C123" s="12">
        <v>1.0</v>
      </c>
      <c r="D123" s="33">
        <v>0.568361703389799</v>
      </c>
      <c r="E123" s="33">
        <v>0.617971924933296</v>
      </c>
      <c r="F123" s="33">
        <v>0.568361703389799</v>
      </c>
      <c r="G123" s="33">
        <v>0.568361703389799</v>
      </c>
      <c r="H123" s="33">
        <v>0.620652639675206</v>
      </c>
      <c r="I123" s="33">
        <v>0.620652639675206</v>
      </c>
      <c r="J123" s="34">
        <v>1.0</v>
      </c>
      <c r="K123" s="33">
        <v>0.476432291235419</v>
      </c>
      <c r="L123" s="33">
        <v>0.563163913157796</v>
      </c>
      <c r="M123" s="33">
        <v>0.476432291235419</v>
      </c>
      <c r="N123" s="33">
        <v>0.476432291235418</v>
      </c>
      <c r="O123" s="33">
        <v>0.506756597817131</v>
      </c>
      <c r="P123" s="33">
        <v>0.506756597817131</v>
      </c>
    </row>
    <row r="124" ht="15.75" customHeight="1">
      <c r="A124" s="8">
        <v>120103.0</v>
      </c>
      <c r="B124" s="8" t="s">
        <v>133</v>
      </c>
      <c r="C124" s="12">
        <v>1.0</v>
      </c>
      <c r="D124" s="33">
        <v>0.43919331278823</v>
      </c>
      <c r="E124" s="33">
        <v>0.542702638881187</v>
      </c>
      <c r="F124" s="33">
        <v>0.43919331278823</v>
      </c>
      <c r="G124" s="33">
        <v>0.439193312788231</v>
      </c>
      <c r="H124" s="33">
        <v>0.439893502482488</v>
      </c>
      <c r="I124" s="33">
        <v>0.439893502482488</v>
      </c>
      <c r="J124" s="34">
        <v>1.0</v>
      </c>
      <c r="K124" s="33">
        <v>0.381678200940442</v>
      </c>
      <c r="L124" s="33">
        <v>0.521998504855552</v>
      </c>
      <c r="M124" s="33">
        <v>0.381678200940442</v>
      </c>
      <c r="N124" s="33">
        <v>0.38094054214316</v>
      </c>
      <c r="O124" s="33">
        <v>0.386406920104004</v>
      </c>
      <c r="P124" s="33">
        <v>0.386406920104004</v>
      </c>
    </row>
    <row r="125" ht="15.75" customHeight="1">
      <c r="A125" s="8">
        <v>120104.0</v>
      </c>
      <c r="B125" s="8" t="s">
        <v>134</v>
      </c>
      <c r="C125" s="12">
        <v>1.0</v>
      </c>
      <c r="D125" s="33">
        <v>0.811445694278853</v>
      </c>
      <c r="E125" s="33">
        <v>0.895521962455085</v>
      </c>
      <c r="F125" s="33">
        <v>0.811445694278853</v>
      </c>
      <c r="G125" s="33">
        <v>0.811445694278853</v>
      </c>
      <c r="H125" s="33">
        <v>0.86437412612443</v>
      </c>
      <c r="I125" s="33">
        <v>0.811445694278853</v>
      </c>
      <c r="J125" s="34">
        <v>1.0</v>
      </c>
      <c r="K125" s="33">
        <v>0.626884823870922</v>
      </c>
      <c r="L125" s="33">
        <v>0.782249330703399</v>
      </c>
      <c r="M125" s="33">
        <v>0.626884823870922</v>
      </c>
      <c r="N125" s="33">
        <v>0.626884823870922</v>
      </c>
      <c r="O125" s="33">
        <v>0.695103111567188</v>
      </c>
      <c r="P125" s="33">
        <v>0.626884823870922</v>
      </c>
    </row>
    <row r="126" ht="15.75" customHeight="1">
      <c r="A126" s="8">
        <v>120105.0</v>
      </c>
      <c r="B126" s="8" t="s">
        <v>135</v>
      </c>
      <c r="C126" s="12">
        <v>1.0</v>
      </c>
      <c r="D126" s="33">
        <v>0.391521714548623</v>
      </c>
      <c r="E126" s="33">
        <v>0.505959966455333</v>
      </c>
      <c r="F126" s="33">
        <v>0.391521714548623</v>
      </c>
      <c r="G126" s="33">
        <v>0.391521714548623</v>
      </c>
      <c r="H126" s="33">
        <v>0.392119074167975</v>
      </c>
      <c r="I126" s="33">
        <v>0.391521714548623</v>
      </c>
      <c r="J126" s="34">
        <v>1.0</v>
      </c>
      <c r="K126" s="33">
        <v>0.344861832242071</v>
      </c>
      <c r="L126" s="33">
        <v>0.496214896231495</v>
      </c>
      <c r="M126" s="33">
        <v>0.344861832242071</v>
      </c>
      <c r="N126" s="33">
        <v>0.339444738149528</v>
      </c>
      <c r="O126" s="33">
        <v>0.343510700600266</v>
      </c>
      <c r="P126" s="33">
        <v>0.343510700600266</v>
      </c>
    </row>
    <row r="127" ht="15.75" customHeight="1">
      <c r="A127" s="8">
        <v>120106.0</v>
      </c>
      <c r="B127" s="8" t="s">
        <v>136</v>
      </c>
      <c r="C127" s="12">
        <v>1.0</v>
      </c>
      <c r="D127" s="33">
        <v>0.395087717121278</v>
      </c>
      <c r="E127" s="33">
        <v>0.54677549169404</v>
      </c>
      <c r="F127" s="33">
        <v>0.395087717121278</v>
      </c>
      <c r="G127" s="33">
        <v>0.395087717121278</v>
      </c>
      <c r="H127" s="33">
        <v>0.405662471671928</v>
      </c>
      <c r="I127" s="33">
        <v>0.395087717121278</v>
      </c>
      <c r="J127" s="34">
        <v>1.0</v>
      </c>
      <c r="K127" s="33">
        <v>0.339531658859205</v>
      </c>
      <c r="L127" s="33">
        <v>0.535407873517828</v>
      </c>
      <c r="M127" s="33">
        <v>0.339531658859205</v>
      </c>
      <c r="N127" s="33">
        <v>0.339261084805246</v>
      </c>
      <c r="O127" s="33">
        <v>0.357396422595328</v>
      </c>
      <c r="P127" s="33">
        <v>0.339261084805246</v>
      </c>
    </row>
    <row r="128" ht="15.75" customHeight="1">
      <c r="A128" s="8">
        <v>120107.0</v>
      </c>
      <c r="B128" s="8" t="s">
        <v>137</v>
      </c>
      <c r="C128" s="12">
        <v>1.0</v>
      </c>
      <c r="D128" s="33">
        <v>0.430337612624754</v>
      </c>
      <c r="E128" s="33">
        <v>0.644080397443425</v>
      </c>
      <c r="F128" s="33">
        <v>0.430337612624754</v>
      </c>
      <c r="G128" s="33">
        <v>0.430337612624753</v>
      </c>
      <c r="H128" s="33">
        <v>0.488366534513864</v>
      </c>
      <c r="I128" s="33">
        <v>0.430337612624753</v>
      </c>
      <c r="J128" s="34">
        <v>1.0</v>
      </c>
      <c r="K128" s="33">
        <v>0.357883606187357</v>
      </c>
      <c r="L128" s="33">
        <v>0.626858933184007</v>
      </c>
      <c r="M128" s="33">
        <v>0.357883606187357</v>
      </c>
      <c r="N128" s="33">
        <v>0.357883606187357</v>
      </c>
      <c r="O128" s="33">
        <v>0.42576412267858</v>
      </c>
      <c r="P128" s="33">
        <v>0.357883606187357</v>
      </c>
    </row>
    <row r="129" ht="15.75" customHeight="1">
      <c r="A129" s="8">
        <v>121109.0</v>
      </c>
      <c r="B129" s="8" t="s">
        <v>138</v>
      </c>
      <c r="C129" s="12">
        <v>3.0</v>
      </c>
      <c r="D129" s="33">
        <v>0.826000755436767</v>
      </c>
      <c r="E129" s="33">
        <v>1.0</v>
      </c>
      <c r="F129" s="33">
        <v>1.0</v>
      </c>
      <c r="G129" s="33">
        <v>0.826000755436767</v>
      </c>
      <c r="H129" s="33">
        <v>1.0</v>
      </c>
      <c r="I129" s="33">
        <v>1.0</v>
      </c>
      <c r="J129" s="34">
        <v>1.0</v>
      </c>
      <c r="K129" s="33">
        <v>0.617528543562672</v>
      </c>
      <c r="L129" s="33">
        <v>1.0</v>
      </c>
      <c r="M129" s="33">
        <v>1.0</v>
      </c>
      <c r="N129" s="33">
        <v>0.617528543562672</v>
      </c>
      <c r="O129" s="33">
        <v>1.0</v>
      </c>
      <c r="P129" s="33">
        <v>1.0</v>
      </c>
    </row>
    <row r="130" ht="15.75" customHeight="1">
      <c r="A130" s="8">
        <v>121110.0</v>
      </c>
      <c r="B130" s="8" t="s">
        <v>139</v>
      </c>
      <c r="C130" s="12">
        <v>2.0</v>
      </c>
      <c r="D130" s="33">
        <v>0.605626027828734</v>
      </c>
      <c r="E130" s="33">
        <v>0.73958331335613</v>
      </c>
      <c r="F130" s="33">
        <v>0.605626027828734</v>
      </c>
      <c r="G130" s="33">
        <v>0.605626027828734</v>
      </c>
      <c r="H130" s="33">
        <v>0.61398481289679</v>
      </c>
      <c r="I130" s="33">
        <v>0.61398481289679</v>
      </c>
      <c r="J130" s="34">
        <v>1.0</v>
      </c>
      <c r="K130" s="33">
        <v>0.486913239297331</v>
      </c>
      <c r="L130" s="33">
        <v>0.504872690517509</v>
      </c>
      <c r="M130" s="33">
        <v>0.486913239297331</v>
      </c>
      <c r="N130" s="33">
        <v>0.486913239297331</v>
      </c>
      <c r="O130" s="33">
        <v>0.528956048943321</v>
      </c>
      <c r="P130" s="33">
        <v>0.528956048943321</v>
      </c>
    </row>
    <row r="131" ht="15.75" customHeight="1">
      <c r="A131" s="8">
        <v>121111.0</v>
      </c>
      <c r="B131" s="8" t="s">
        <v>140</v>
      </c>
      <c r="C131" s="12">
        <v>1.0</v>
      </c>
      <c r="D131" s="33">
        <v>0.481601101888132</v>
      </c>
      <c r="E131" s="33">
        <v>0.837970541657994</v>
      </c>
      <c r="F131" s="33">
        <v>0.481601101888132</v>
      </c>
      <c r="G131" s="33">
        <v>0.481601101888132</v>
      </c>
      <c r="H131" s="33">
        <v>0.672537201353659</v>
      </c>
      <c r="I131" s="33">
        <v>0.481601101888132</v>
      </c>
      <c r="J131" s="34">
        <v>1.0</v>
      </c>
      <c r="K131" s="33">
        <v>0.481601101888132</v>
      </c>
      <c r="L131" s="33">
        <v>0.837970541657994</v>
      </c>
      <c r="M131" s="33">
        <v>0.481601101888132</v>
      </c>
      <c r="N131" s="33">
        <v>0.481601101888132</v>
      </c>
      <c r="O131" s="33">
        <v>0.672537201353659</v>
      </c>
      <c r="P131" s="33">
        <v>0.481601101888132</v>
      </c>
    </row>
    <row r="132" ht="15.75" customHeight="1">
      <c r="A132" s="8">
        <v>121112.0</v>
      </c>
      <c r="B132" s="8" t="s">
        <v>141</v>
      </c>
      <c r="C132" s="12">
        <v>1.0</v>
      </c>
      <c r="D132" s="33">
        <v>0.583525556992222</v>
      </c>
      <c r="E132" s="33">
        <v>0.874893156897443</v>
      </c>
      <c r="F132" s="33">
        <v>0.583525556992222</v>
      </c>
      <c r="G132" s="33">
        <v>0.583525556992223</v>
      </c>
      <c r="H132" s="33">
        <v>0.775835731640528</v>
      </c>
      <c r="I132" s="33">
        <v>0.583525556992223</v>
      </c>
      <c r="J132" s="34">
        <v>1.0</v>
      </c>
      <c r="K132" s="33">
        <v>0.514487406789713</v>
      </c>
      <c r="L132" s="33">
        <v>0.871255662182364</v>
      </c>
      <c r="M132" s="33">
        <v>0.514487406789713</v>
      </c>
      <c r="N132" s="33">
        <v>0.50873962749474</v>
      </c>
      <c r="O132" s="33">
        <v>0.737970460135282</v>
      </c>
      <c r="P132" s="33">
        <v>0.50873962749474</v>
      </c>
    </row>
    <row r="133" ht="15.75" customHeight="1">
      <c r="A133" s="8">
        <v>121113.0</v>
      </c>
      <c r="B133" s="8" t="s">
        <v>142</v>
      </c>
      <c r="C133" s="12">
        <v>1.0</v>
      </c>
      <c r="D133" s="33">
        <v>0.586627746512017</v>
      </c>
      <c r="E133" s="33">
        <v>0.841551901197303</v>
      </c>
      <c r="F133" s="33">
        <v>0.586627746512017</v>
      </c>
      <c r="G133" s="33">
        <v>0.586627746512017</v>
      </c>
      <c r="H133" s="33">
        <v>0.720914613390401</v>
      </c>
      <c r="I133" s="33">
        <v>0.586627746512017</v>
      </c>
      <c r="J133" s="34">
        <v>1.0</v>
      </c>
      <c r="K133" s="33">
        <v>0.586627746512017</v>
      </c>
      <c r="L133" s="33">
        <v>0.841551901197304</v>
      </c>
      <c r="M133" s="33">
        <v>0.586627746512017</v>
      </c>
      <c r="N133" s="33">
        <v>0.586627746512017</v>
      </c>
      <c r="O133" s="33">
        <v>0.720914613390401</v>
      </c>
      <c r="P133" s="33">
        <v>0.586627746512017</v>
      </c>
    </row>
    <row r="134" ht="15.75" customHeight="1">
      <c r="A134" s="8">
        <v>121114.0</v>
      </c>
      <c r="B134" s="8" t="s">
        <v>143</v>
      </c>
      <c r="C134" s="12">
        <v>2.0</v>
      </c>
      <c r="D134" s="33">
        <v>0.859830326097761</v>
      </c>
      <c r="E134" s="33">
        <v>0.899715236162989</v>
      </c>
      <c r="F134" s="33">
        <v>0.899715236162989</v>
      </c>
      <c r="G134" s="33">
        <v>0.859830326097761</v>
      </c>
      <c r="H134" s="33">
        <v>0.939282281996904</v>
      </c>
      <c r="I134" s="33">
        <v>0.939282281996904</v>
      </c>
      <c r="J134" s="34">
        <v>1.0</v>
      </c>
      <c r="K134" s="33">
        <v>0.654457420518247</v>
      </c>
      <c r="L134" s="33">
        <v>0.685993882326328</v>
      </c>
      <c r="M134" s="33">
        <v>0.685993882326328</v>
      </c>
      <c r="N134" s="33">
        <v>0.654457420518247</v>
      </c>
      <c r="O134" s="33">
        <v>0.737331625181375</v>
      </c>
      <c r="P134" s="33">
        <v>0.737331625181375</v>
      </c>
    </row>
    <row r="135" ht="15.75" customHeight="1">
      <c r="A135" s="8">
        <v>121115.0</v>
      </c>
      <c r="B135" s="8" t="s">
        <v>144</v>
      </c>
      <c r="C135" s="12">
        <v>1.0</v>
      </c>
      <c r="D135" s="33">
        <v>0.572944633526364</v>
      </c>
      <c r="E135" s="33">
        <v>0.773201993968715</v>
      </c>
      <c r="F135" s="33">
        <v>0.572944633526364</v>
      </c>
      <c r="G135" s="33">
        <v>0.572944633526364</v>
      </c>
      <c r="H135" s="33">
        <v>0.640724708778319</v>
      </c>
      <c r="I135" s="33">
        <v>0.572944633526364</v>
      </c>
      <c r="J135" s="34">
        <v>1.0</v>
      </c>
      <c r="K135" s="33">
        <v>0.56356126408176</v>
      </c>
      <c r="L135" s="33">
        <v>0.773201993968715</v>
      </c>
      <c r="M135" s="33">
        <v>0.56356126408176</v>
      </c>
      <c r="N135" s="33">
        <v>0.563561264081759</v>
      </c>
      <c r="O135" s="33">
        <v>0.640068047160399</v>
      </c>
      <c r="P135" s="33">
        <v>0.563561264081759</v>
      </c>
    </row>
    <row r="136" ht="15.75" customHeight="1">
      <c r="A136" s="8">
        <v>121116.0</v>
      </c>
      <c r="B136" s="8" t="s">
        <v>145</v>
      </c>
      <c r="C136" s="12">
        <v>1.0</v>
      </c>
      <c r="D136" s="33">
        <v>0.375596584179421</v>
      </c>
      <c r="E136" s="33">
        <v>0.7122702874033</v>
      </c>
      <c r="F136" s="33">
        <v>0.375596584179421</v>
      </c>
      <c r="G136" s="33">
        <v>0.375596584179421</v>
      </c>
      <c r="H136" s="33">
        <v>0.468556342458081</v>
      </c>
      <c r="I136" s="33">
        <v>0.375596584179421</v>
      </c>
      <c r="J136" s="34">
        <v>1.0</v>
      </c>
      <c r="K136" s="33">
        <v>0.349348458355444</v>
      </c>
      <c r="L136" s="33">
        <v>0.7122702874033</v>
      </c>
      <c r="M136" s="33">
        <v>0.349348458355444</v>
      </c>
      <c r="N136" s="33">
        <v>0.349348458355444</v>
      </c>
      <c r="O136" s="33">
        <v>0.458444697788795</v>
      </c>
      <c r="P136" s="33">
        <v>0.349348458355444</v>
      </c>
    </row>
    <row r="137" ht="15.75" customHeight="1">
      <c r="A137" s="8">
        <v>121117.0</v>
      </c>
      <c r="B137" s="8" t="s">
        <v>146</v>
      </c>
      <c r="C137" s="12">
        <v>2.0</v>
      </c>
      <c r="D137" s="33">
        <v>0.768423886341025</v>
      </c>
      <c r="E137" s="33">
        <v>1.0</v>
      </c>
      <c r="F137" s="33">
        <v>0.768423886341025</v>
      </c>
      <c r="G137" s="33">
        <v>0.768423886341025</v>
      </c>
      <c r="H137" s="33">
        <v>1.0</v>
      </c>
      <c r="I137" s="33">
        <v>0.768423886341025</v>
      </c>
      <c r="J137" s="34">
        <v>1.0</v>
      </c>
      <c r="K137" s="33">
        <v>0.703701046028763</v>
      </c>
      <c r="L137" s="33">
        <v>0.720349074703339</v>
      </c>
      <c r="M137" s="33">
        <v>0.703701046028763</v>
      </c>
      <c r="N137" s="33">
        <v>0.703701046028763</v>
      </c>
      <c r="O137" s="33">
        <v>0.70438054975431</v>
      </c>
      <c r="P137" s="33">
        <v>0.704380549754309</v>
      </c>
    </row>
    <row r="138" ht="15.75" customHeight="1">
      <c r="A138" s="8">
        <v>121118.0</v>
      </c>
      <c r="B138" s="8" t="s">
        <v>147</v>
      </c>
      <c r="C138" s="12">
        <v>1.0</v>
      </c>
      <c r="D138" s="33">
        <v>0.39477470560095</v>
      </c>
      <c r="E138" s="33">
        <v>0.755986610991343</v>
      </c>
      <c r="F138" s="33">
        <v>0.39477470560095</v>
      </c>
      <c r="G138" s="33">
        <v>0.39477470560095</v>
      </c>
      <c r="H138" s="33">
        <v>0.52965673627266</v>
      </c>
      <c r="I138" s="33">
        <v>0.39477470560095</v>
      </c>
      <c r="J138" s="34">
        <v>1.0</v>
      </c>
      <c r="K138" s="33">
        <v>0.391938646259088</v>
      </c>
      <c r="L138" s="33">
        <v>0.755986610991343</v>
      </c>
      <c r="M138" s="33">
        <v>0.391938646259088</v>
      </c>
      <c r="N138" s="33">
        <v>0.391938646259088</v>
      </c>
      <c r="O138" s="33">
        <v>0.52965673627266</v>
      </c>
      <c r="P138" s="33">
        <v>0.391938646259088</v>
      </c>
    </row>
    <row r="139" ht="15.75" customHeight="1">
      <c r="A139" s="8">
        <v>121119.0</v>
      </c>
      <c r="B139" s="8" t="s">
        <v>148</v>
      </c>
      <c r="C139" s="12">
        <v>1.0</v>
      </c>
      <c r="D139" s="33">
        <v>0.558515498210374</v>
      </c>
      <c r="E139" s="33">
        <v>0.815449738982265</v>
      </c>
      <c r="F139" s="33">
        <v>0.558515498210374</v>
      </c>
      <c r="G139" s="33">
        <v>0.558515498210375</v>
      </c>
      <c r="H139" s="33">
        <v>0.69774188523053</v>
      </c>
      <c r="I139" s="33">
        <v>0.558515498210375</v>
      </c>
      <c r="J139" s="34">
        <v>1.0</v>
      </c>
      <c r="K139" s="33">
        <v>0.489486623229574</v>
      </c>
      <c r="L139" s="33">
        <v>0.807789929159502</v>
      </c>
      <c r="M139" s="33">
        <v>0.489486623229574</v>
      </c>
      <c r="N139" s="33">
        <v>0.485076846812094</v>
      </c>
      <c r="O139" s="33">
        <v>0.650239041071451</v>
      </c>
      <c r="P139" s="33">
        <v>0.485076846812094</v>
      </c>
    </row>
    <row r="140" ht="15.75" customHeight="1">
      <c r="A140" s="8">
        <v>121120.0</v>
      </c>
      <c r="B140" s="8" t="s">
        <v>149</v>
      </c>
      <c r="C140" s="12">
        <v>1.0</v>
      </c>
      <c r="D140" s="33">
        <v>0.424082146740803</v>
      </c>
      <c r="E140" s="33">
        <v>0.654704558784312</v>
      </c>
      <c r="F140" s="33">
        <v>0.424082146740803</v>
      </c>
      <c r="G140" s="33">
        <v>0.424082146740802</v>
      </c>
      <c r="H140" s="33">
        <v>0.461861790927411</v>
      </c>
      <c r="I140" s="33">
        <v>0.424082146740802</v>
      </c>
      <c r="J140" s="34">
        <v>1.0</v>
      </c>
      <c r="K140" s="33">
        <v>0.424082146740803</v>
      </c>
      <c r="L140" s="33">
        <v>0.654704558784312</v>
      </c>
      <c r="M140" s="33">
        <v>0.424082146740803</v>
      </c>
      <c r="N140" s="33">
        <v>0.424082146740803</v>
      </c>
      <c r="O140" s="33">
        <v>0.461861790927411</v>
      </c>
      <c r="P140" s="33">
        <v>0.424082146740803</v>
      </c>
    </row>
    <row r="141" ht="15.75" customHeight="1">
      <c r="A141" s="8">
        <v>121121.0</v>
      </c>
      <c r="B141" s="8" t="s">
        <v>150</v>
      </c>
      <c r="C141" s="12">
        <v>2.0</v>
      </c>
      <c r="D141" s="33">
        <v>1.0</v>
      </c>
      <c r="E141" s="33">
        <v>1.0</v>
      </c>
      <c r="F141" s="33">
        <v>1.0</v>
      </c>
      <c r="G141" s="33">
        <v>1.0</v>
      </c>
      <c r="H141" s="33">
        <v>1.0</v>
      </c>
      <c r="I141" s="33">
        <v>1.0</v>
      </c>
      <c r="J141" s="34">
        <v>1.0</v>
      </c>
      <c r="K141" s="33">
        <v>0.997771913181882</v>
      </c>
      <c r="L141" s="33">
        <v>1.0</v>
      </c>
      <c r="M141" s="33">
        <v>1.0</v>
      </c>
      <c r="N141" s="33">
        <v>0.997771913181882</v>
      </c>
      <c r="O141" s="33">
        <v>1.0</v>
      </c>
      <c r="P141" s="33">
        <v>1.0</v>
      </c>
    </row>
    <row r="142" ht="15.75" customHeight="1">
      <c r="A142" s="8">
        <v>122100.0</v>
      </c>
      <c r="B142" s="8" t="s">
        <v>151</v>
      </c>
      <c r="C142" s="12">
        <v>3.0</v>
      </c>
      <c r="D142" s="33">
        <v>0.832202314139081</v>
      </c>
      <c r="E142" s="33">
        <v>0.945651183203519</v>
      </c>
      <c r="F142" s="33">
        <v>0.945651183203519</v>
      </c>
      <c r="G142" s="33">
        <v>0.832202314139081</v>
      </c>
      <c r="H142" s="33">
        <v>0.952264539935685</v>
      </c>
      <c r="I142" s="33">
        <v>0.952264539935685</v>
      </c>
      <c r="J142" s="34">
        <v>1.0</v>
      </c>
      <c r="K142" s="33">
        <v>0.683183551345367</v>
      </c>
      <c r="L142" s="33">
        <v>0.945651183203519</v>
      </c>
      <c r="M142" s="33">
        <v>0.945651183203519</v>
      </c>
      <c r="N142" s="33">
        <v>0.683183551345367</v>
      </c>
      <c r="O142" s="33">
        <v>0.952264539935685</v>
      </c>
      <c r="P142" s="33">
        <v>0.952264539935685</v>
      </c>
    </row>
    <row r="143" ht="15.75" customHeight="1">
      <c r="A143" s="8">
        <v>122101.0</v>
      </c>
      <c r="B143" s="8" t="s">
        <v>152</v>
      </c>
      <c r="C143" s="12">
        <v>1.0</v>
      </c>
      <c r="D143" s="33">
        <v>0.19181462646294</v>
      </c>
      <c r="E143" s="33">
        <v>0.672065823979123</v>
      </c>
      <c r="F143" s="33">
        <v>0.19181462646294</v>
      </c>
      <c r="G143" s="33">
        <v>0.191814626462939</v>
      </c>
      <c r="H143" s="33">
        <v>0.267058802241214</v>
      </c>
      <c r="I143" s="33">
        <v>0.191814626462939</v>
      </c>
      <c r="J143" s="34">
        <v>1.0</v>
      </c>
      <c r="K143" s="33">
        <v>0.184223792394029</v>
      </c>
      <c r="L143" s="33">
        <v>0.672065823979123</v>
      </c>
      <c r="M143" s="33">
        <v>0.184223792394029</v>
      </c>
      <c r="N143" s="33">
        <v>0.184223792394029</v>
      </c>
      <c r="O143" s="33">
        <v>0.266723202476286</v>
      </c>
      <c r="P143" s="33">
        <v>0.184223792394029</v>
      </c>
    </row>
    <row r="144" ht="15.75" customHeight="1">
      <c r="A144" s="8">
        <v>122102.0</v>
      </c>
      <c r="B144" s="8" t="s">
        <v>153</v>
      </c>
      <c r="C144" s="12">
        <v>1.0</v>
      </c>
      <c r="D144" s="33">
        <v>0.463685735550814</v>
      </c>
      <c r="E144" s="33">
        <v>0.806865800128641</v>
      </c>
      <c r="F144" s="33">
        <v>0.463685735550814</v>
      </c>
      <c r="G144" s="33">
        <v>0.463685735550814</v>
      </c>
      <c r="H144" s="33">
        <v>0.623007580240858</v>
      </c>
      <c r="I144" s="33">
        <v>0.463685735550814</v>
      </c>
      <c r="J144" s="34">
        <v>1.0</v>
      </c>
      <c r="K144" s="33">
        <v>0.442069512773535</v>
      </c>
      <c r="L144" s="33">
        <v>0.806865800128641</v>
      </c>
      <c r="M144" s="33">
        <v>0.442069512773535</v>
      </c>
      <c r="N144" s="33">
        <v>0.442069512773535</v>
      </c>
      <c r="O144" s="33">
        <v>0.621192921448208</v>
      </c>
      <c r="P144" s="33">
        <v>0.442069512773535</v>
      </c>
    </row>
    <row r="145" ht="15.75" customHeight="1">
      <c r="A145" s="8">
        <v>122103.0</v>
      </c>
      <c r="B145" s="8" t="s">
        <v>154</v>
      </c>
      <c r="C145" s="12">
        <v>1.0</v>
      </c>
      <c r="D145" s="33">
        <v>0.0960792538109134</v>
      </c>
      <c r="E145" s="33">
        <v>0.43334867791088</v>
      </c>
      <c r="F145" s="33">
        <v>0.0960792538109134</v>
      </c>
      <c r="G145" s="33">
        <v>0.0960792538109134</v>
      </c>
      <c r="H145" s="33">
        <v>0.105269779388244</v>
      </c>
      <c r="I145" s="33">
        <v>0.0960792538109134</v>
      </c>
      <c r="J145" s="34">
        <v>1.0</v>
      </c>
      <c r="K145" s="33">
        <v>0.0900685799605127</v>
      </c>
      <c r="L145" s="33">
        <v>0.43334867791088</v>
      </c>
      <c r="M145" s="33">
        <v>0.0900685799605127</v>
      </c>
      <c r="N145" s="33">
        <v>0.0900685799605127</v>
      </c>
      <c r="O145" s="33">
        <v>0.104670259377011</v>
      </c>
      <c r="P145" s="33">
        <v>0.0900685799605127</v>
      </c>
    </row>
    <row r="146" ht="15.75" customHeight="1">
      <c r="A146" s="8">
        <v>122105.0</v>
      </c>
      <c r="B146" s="8" t="s">
        <v>155</v>
      </c>
      <c r="C146" s="12">
        <v>1.0</v>
      </c>
      <c r="D146" s="33">
        <v>1.0</v>
      </c>
      <c r="E146" s="33">
        <v>1.0</v>
      </c>
      <c r="F146" s="33">
        <v>1.0</v>
      </c>
      <c r="G146" s="33">
        <v>1.0</v>
      </c>
      <c r="H146" s="33">
        <v>1.0</v>
      </c>
      <c r="I146" s="33">
        <v>1.0</v>
      </c>
      <c r="J146" s="34">
        <v>1.0</v>
      </c>
      <c r="K146" s="33">
        <v>1.0</v>
      </c>
      <c r="L146" s="33">
        <v>1.0</v>
      </c>
      <c r="M146" s="33">
        <v>1.0</v>
      </c>
      <c r="N146" s="33">
        <v>1.0</v>
      </c>
      <c r="O146" s="33">
        <v>1.0</v>
      </c>
      <c r="P146" s="33">
        <v>1.0</v>
      </c>
    </row>
    <row r="147" ht="15.75" customHeight="1">
      <c r="A147" s="8">
        <v>122106.0</v>
      </c>
      <c r="B147" s="8" t="s">
        <v>156</v>
      </c>
      <c r="C147" s="12">
        <v>1.0</v>
      </c>
      <c r="D147" s="33">
        <v>0.796031253053102</v>
      </c>
      <c r="E147" s="33">
        <v>0.998665067644919</v>
      </c>
      <c r="F147" s="33">
        <v>0.796031253053102</v>
      </c>
      <c r="G147" s="33">
        <v>0.796031253053103</v>
      </c>
      <c r="H147" s="33">
        <v>0.997885962267827</v>
      </c>
      <c r="I147" s="33">
        <v>0.796031253053103</v>
      </c>
      <c r="J147" s="34">
        <v>1.0</v>
      </c>
      <c r="K147" s="33">
        <v>0.755864925080896</v>
      </c>
      <c r="L147" s="33">
        <v>0.995090808290277</v>
      </c>
      <c r="M147" s="33">
        <v>0.755864925080895</v>
      </c>
      <c r="N147" s="33">
        <v>0.755864925080896</v>
      </c>
      <c r="O147" s="33">
        <v>0.992217325213511</v>
      </c>
      <c r="P147" s="33">
        <v>0.755864925080896</v>
      </c>
    </row>
    <row r="148" ht="15.75" customHeight="1">
      <c r="A148" s="8">
        <v>123100.0</v>
      </c>
      <c r="B148" s="8" t="s">
        <v>157</v>
      </c>
      <c r="C148" s="12">
        <v>3.0</v>
      </c>
      <c r="D148" s="33">
        <v>0.709545161130559</v>
      </c>
      <c r="E148" s="33">
        <v>0.815525604982794</v>
      </c>
      <c r="F148" s="33">
        <v>0.815525604982794</v>
      </c>
      <c r="G148" s="33">
        <v>0.70954516113056</v>
      </c>
      <c r="H148" s="33">
        <v>0.834287317945623</v>
      </c>
      <c r="I148" s="33">
        <v>0.834287317945623</v>
      </c>
      <c r="J148" s="34">
        <v>1.0</v>
      </c>
      <c r="K148" s="33">
        <v>0.620612810020946</v>
      </c>
      <c r="L148" s="33">
        <v>0.775976092302797</v>
      </c>
      <c r="M148" s="33">
        <v>0.775976092302797</v>
      </c>
      <c r="N148" s="33">
        <v>0.620612810020946</v>
      </c>
      <c r="O148" s="33">
        <v>0.8193763331328</v>
      </c>
      <c r="P148" s="33">
        <v>0.8193763331328</v>
      </c>
    </row>
    <row r="149" ht="15.75" customHeight="1">
      <c r="A149" s="8">
        <v>123101.0</v>
      </c>
      <c r="B149" s="8" t="s">
        <v>158</v>
      </c>
      <c r="C149" s="12">
        <v>1.0</v>
      </c>
      <c r="D149" s="33">
        <v>0.578073520673922</v>
      </c>
      <c r="E149" s="33">
        <v>0.720057959340016</v>
      </c>
      <c r="F149" s="33">
        <v>0.578073520673922</v>
      </c>
      <c r="G149" s="33">
        <v>0.578073520673922</v>
      </c>
      <c r="H149" s="33">
        <v>0.617778203185163</v>
      </c>
      <c r="I149" s="33">
        <v>0.578073520673922</v>
      </c>
      <c r="J149" s="34">
        <v>1.0</v>
      </c>
      <c r="K149" s="33">
        <v>0.486806427482329</v>
      </c>
      <c r="L149" s="33">
        <v>0.650939684102008</v>
      </c>
      <c r="M149" s="33">
        <v>0.486806427482329</v>
      </c>
      <c r="N149" s="33">
        <v>0.486806427482329</v>
      </c>
      <c r="O149" s="33">
        <v>0.507800324342113</v>
      </c>
      <c r="P149" s="33">
        <v>0.486806427482329</v>
      </c>
    </row>
    <row r="150" ht="15.75" customHeight="1">
      <c r="A150" s="8">
        <v>123102.0</v>
      </c>
      <c r="B150" s="8" t="s">
        <v>159</v>
      </c>
      <c r="C150" s="12">
        <v>1.0</v>
      </c>
      <c r="D150" s="33">
        <v>0.618349217763577</v>
      </c>
      <c r="E150" s="33">
        <v>0.90488990644037</v>
      </c>
      <c r="F150" s="33">
        <v>0.618349217763577</v>
      </c>
      <c r="G150" s="33">
        <v>0.618349217763577</v>
      </c>
      <c r="H150" s="33">
        <v>0.825740708369034</v>
      </c>
      <c r="I150" s="33">
        <v>0.618349217763577</v>
      </c>
      <c r="J150" s="34">
        <v>1.0</v>
      </c>
      <c r="K150" s="33">
        <v>0.510882937994661</v>
      </c>
      <c r="L150" s="33">
        <v>0.896473745417112</v>
      </c>
      <c r="M150" s="33">
        <v>0.510882937994661</v>
      </c>
      <c r="N150" s="33">
        <v>0.510882937994661</v>
      </c>
      <c r="O150" s="33">
        <v>0.807573048609935</v>
      </c>
      <c r="P150" s="33">
        <v>0.510882937994661</v>
      </c>
    </row>
    <row r="151" ht="15.75" customHeight="1">
      <c r="A151" s="8">
        <v>123103.0</v>
      </c>
      <c r="B151" s="8" t="s">
        <v>160</v>
      </c>
      <c r="C151" s="12">
        <v>1.0</v>
      </c>
      <c r="D151" s="33">
        <v>0.316106018692775</v>
      </c>
      <c r="E151" s="33">
        <v>0.705483521553999</v>
      </c>
      <c r="F151" s="33">
        <v>0.316106018692775</v>
      </c>
      <c r="G151" s="33">
        <v>0.316106018692775</v>
      </c>
      <c r="H151" s="33">
        <v>0.429105687102779</v>
      </c>
      <c r="I151" s="33">
        <v>0.316106018692775</v>
      </c>
      <c r="J151" s="34">
        <v>1.0</v>
      </c>
      <c r="K151" s="33">
        <v>0.283906762249087</v>
      </c>
      <c r="L151" s="33">
        <v>0.704820080575733</v>
      </c>
      <c r="M151" s="33">
        <v>0.283906762249087</v>
      </c>
      <c r="N151" s="33">
        <v>0.283906762249087</v>
      </c>
      <c r="O151" s="33">
        <v>0.425263430853228</v>
      </c>
      <c r="P151" s="33">
        <v>0.283906762249087</v>
      </c>
    </row>
    <row r="152" ht="15.75" customHeight="1">
      <c r="A152" s="8">
        <v>123104.0</v>
      </c>
      <c r="B152" s="8" t="s">
        <v>161</v>
      </c>
      <c r="C152" s="12">
        <v>1.0</v>
      </c>
      <c r="D152" s="33">
        <v>0.387231432469527</v>
      </c>
      <c r="E152" s="33">
        <v>1.0</v>
      </c>
      <c r="F152" s="33">
        <v>0.387231432469527</v>
      </c>
      <c r="G152" s="33">
        <v>0.387231432469527</v>
      </c>
      <c r="H152" s="33">
        <v>1.0</v>
      </c>
      <c r="I152" s="33">
        <v>0.387231432469527</v>
      </c>
      <c r="J152" s="34">
        <v>1.0</v>
      </c>
      <c r="K152" s="33">
        <v>0.25125708107505</v>
      </c>
      <c r="L152" s="33">
        <v>0.992648661554863</v>
      </c>
      <c r="M152" s="33">
        <v>0.25125708107505</v>
      </c>
      <c r="N152" s="33">
        <v>0.25125708107505</v>
      </c>
      <c r="O152" s="33">
        <v>0.96580262391537</v>
      </c>
      <c r="P152" s="33">
        <v>0.25125708107505</v>
      </c>
    </row>
    <row r="153" ht="15.75" customHeight="1">
      <c r="A153" s="8">
        <v>123105.0</v>
      </c>
      <c r="B153" s="8" t="s">
        <v>162</v>
      </c>
      <c r="C153" s="12">
        <v>1.0</v>
      </c>
      <c r="D153" s="33">
        <v>0.272930494960708</v>
      </c>
      <c r="E153" s="33">
        <v>1.0</v>
      </c>
      <c r="F153" s="33">
        <v>0.272930494960708</v>
      </c>
      <c r="G153" s="33">
        <v>0.272930494960708</v>
      </c>
      <c r="H153" s="33">
        <v>1.0</v>
      </c>
      <c r="I153" s="33">
        <v>0.272930494960708</v>
      </c>
      <c r="J153" s="34">
        <v>1.0</v>
      </c>
      <c r="K153" s="33">
        <v>0.150790610291987</v>
      </c>
      <c r="L153" s="33">
        <v>1.0</v>
      </c>
      <c r="M153" s="33">
        <v>0.150790610291987</v>
      </c>
      <c r="N153" s="33">
        <v>0.150790610291987</v>
      </c>
      <c r="O153" s="33">
        <v>1.0</v>
      </c>
      <c r="P153" s="33">
        <v>0.150790610291987</v>
      </c>
    </row>
    <row r="154" ht="15.75" customHeight="1">
      <c r="A154" s="8">
        <v>124105.0</v>
      </c>
      <c r="B154" s="8" t="s">
        <v>163</v>
      </c>
      <c r="C154" s="12">
        <v>3.0</v>
      </c>
      <c r="D154" s="33">
        <v>0.75585856822464</v>
      </c>
      <c r="E154" s="33">
        <v>0.859964821913964</v>
      </c>
      <c r="F154" s="33">
        <v>0.859964821913964</v>
      </c>
      <c r="G154" s="33">
        <v>0.755858568224639</v>
      </c>
      <c r="H154" s="33">
        <v>0.896525318155757</v>
      </c>
      <c r="I154" s="33">
        <v>0.896525318155757</v>
      </c>
      <c r="J154" s="34">
        <v>1.0</v>
      </c>
      <c r="K154" s="33">
        <v>0.571063127262957</v>
      </c>
      <c r="L154" s="33">
        <v>0.836993408535826</v>
      </c>
      <c r="M154" s="33">
        <v>0.836993408535826</v>
      </c>
      <c r="N154" s="33">
        <v>0.571063127262957</v>
      </c>
      <c r="O154" s="33">
        <v>0.880412135412679</v>
      </c>
      <c r="P154" s="33">
        <v>0.880412135412679</v>
      </c>
    </row>
    <row r="155" ht="15.75" customHeight="1">
      <c r="A155" s="8">
        <v>124110.0</v>
      </c>
      <c r="B155" s="8" t="s">
        <v>164</v>
      </c>
      <c r="C155" s="12">
        <v>1.0</v>
      </c>
      <c r="D155" s="33">
        <v>0.336710343147025</v>
      </c>
      <c r="E155" s="33">
        <v>0.752175998892274</v>
      </c>
      <c r="F155" s="33">
        <v>0.336710343147025</v>
      </c>
      <c r="G155" s="33">
        <v>0.336710343147025</v>
      </c>
      <c r="H155" s="33">
        <v>0.508180568194839</v>
      </c>
      <c r="I155" s="33">
        <v>0.336710343147025</v>
      </c>
      <c r="J155" s="34">
        <v>1.0</v>
      </c>
      <c r="K155" s="33">
        <v>0.253782263884809</v>
      </c>
      <c r="L155" s="33">
        <v>0.744646052620483</v>
      </c>
      <c r="M155" s="33">
        <v>0.253782263884809</v>
      </c>
      <c r="N155" s="33">
        <v>0.252799711374224</v>
      </c>
      <c r="O155" s="33">
        <v>0.437998877628631</v>
      </c>
      <c r="P155" s="33">
        <v>0.252799711374224</v>
      </c>
    </row>
    <row r="156" ht="15.75" customHeight="1">
      <c r="A156" s="8">
        <v>124115.0</v>
      </c>
      <c r="B156" s="8" t="s">
        <v>165</v>
      </c>
      <c r="C156" s="12">
        <v>1.0</v>
      </c>
      <c r="D156" s="33">
        <v>0.525879946743423</v>
      </c>
      <c r="E156" s="33">
        <v>0.792846426164851</v>
      </c>
      <c r="F156" s="33">
        <v>0.525879946743423</v>
      </c>
      <c r="G156" s="33">
        <v>0.525879946743424</v>
      </c>
      <c r="H156" s="33">
        <v>0.664784093048979</v>
      </c>
      <c r="I156" s="33">
        <v>0.525879946743424</v>
      </c>
      <c r="J156" s="34">
        <v>1.0</v>
      </c>
      <c r="K156" s="33">
        <v>0.414576992057124</v>
      </c>
      <c r="L156" s="33">
        <v>0.757253944467536</v>
      </c>
      <c r="M156" s="33">
        <v>0.414576992057124</v>
      </c>
      <c r="N156" s="33">
        <v>0.412160842668962</v>
      </c>
      <c r="O156" s="33">
        <v>0.56790909327812</v>
      </c>
      <c r="P156" s="33">
        <v>0.412160842668962</v>
      </c>
    </row>
    <row r="157" ht="15.75" customHeight="1">
      <c r="A157" s="8">
        <v>124120.0</v>
      </c>
      <c r="B157" s="8" t="s">
        <v>166</v>
      </c>
      <c r="C157" s="12">
        <v>1.0</v>
      </c>
      <c r="D157" s="33">
        <v>0.410701660845189</v>
      </c>
      <c r="E157" s="33">
        <v>0.638501332245126</v>
      </c>
      <c r="F157" s="33">
        <v>0.410701660845189</v>
      </c>
      <c r="G157" s="33">
        <v>0.410701660845189</v>
      </c>
      <c r="H157" s="33">
        <v>0.475562994127283</v>
      </c>
      <c r="I157" s="33">
        <v>0.410701660845189</v>
      </c>
      <c r="J157" s="34">
        <v>1.0</v>
      </c>
      <c r="K157" s="33">
        <v>0.325950239759778</v>
      </c>
      <c r="L157" s="33">
        <v>0.618851944138605</v>
      </c>
      <c r="M157" s="33">
        <v>0.325950239759778</v>
      </c>
      <c r="N157" s="33">
        <v>0.324772817908764</v>
      </c>
      <c r="O157" s="33">
        <v>0.399356243352008</v>
      </c>
      <c r="P157" s="33">
        <v>0.324772817908764</v>
      </c>
    </row>
    <row r="158" ht="15.75" customHeight="1">
      <c r="A158" s="8">
        <v>124125.0</v>
      </c>
      <c r="B158" s="8" t="s">
        <v>167</v>
      </c>
      <c r="C158" s="12">
        <v>1.0</v>
      </c>
      <c r="D158" s="33">
        <v>0.650605636177196</v>
      </c>
      <c r="E158" s="33">
        <v>0.898655007426018</v>
      </c>
      <c r="F158" s="33">
        <v>0.650605636177196</v>
      </c>
      <c r="G158" s="33">
        <v>0.650605636177196</v>
      </c>
      <c r="H158" s="33">
        <v>0.836386674198883</v>
      </c>
      <c r="I158" s="33">
        <v>0.650605636177196</v>
      </c>
      <c r="J158" s="34">
        <v>1.0</v>
      </c>
      <c r="K158" s="33">
        <v>0.520300209072262</v>
      </c>
      <c r="L158" s="33">
        <v>0.856167633101876</v>
      </c>
      <c r="M158" s="33">
        <v>0.520300209072262</v>
      </c>
      <c r="N158" s="33">
        <v>0.519020822402986</v>
      </c>
      <c r="O158" s="33">
        <v>0.734853631103026</v>
      </c>
      <c r="P158" s="33">
        <v>0.519020822402986</v>
      </c>
    </row>
    <row r="159" ht="15.75" customHeight="1">
      <c r="A159" s="8">
        <v>124130.0</v>
      </c>
      <c r="B159" s="8" t="s">
        <v>168</v>
      </c>
      <c r="C159" s="12">
        <v>1.0</v>
      </c>
      <c r="D159" s="33">
        <v>0.269799268230275</v>
      </c>
      <c r="E159" s="33">
        <v>0.35984359775692</v>
      </c>
      <c r="F159" s="33">
        <v>0.269799268230275</v>
      </c>
      <c r="G159" s="33">
        <v>0.269799268230275</v>
      </c>
      <c r="H159" s="33">
        <v>0.3393764007229</v>
      </c>
      <c r="I159" s="33">
        <v>0.3393764007229</v>
      </c>
      <c r="J159" s="34">
        <v>1.0</v>
      </c>
      <c r="K159" s="33">
        <v>0.249062700896245</v>
      </c>
      <c r="L159" s="33">
        <v>0.357963412452753</v>
      </c>
      <c r="M159" s="33">
        <v>0.249062700896245</v>
      </c>
      <c r="N159" s="33">
        <v>0.249062700896244</v>
      </c>
      <c r="O159" s="33">
        <v>0.288360620809803</v>
      </c>
      <c r="P159" s="33">
        <v>0.288360620809802</v>
      </c>
    </row>
    <row r="160" ht="15.75" customHeight="1">
      <c r="A160" s="8">
        <v>124140.0</v>
      </c>
      <c r="B160" s="8" t="s">
        <v>169</v>
      </c>
      <c r="C160" s="12">
        <v>1.0</v>
      </c>
      <c r="D160" s="33">
        <v>0.129521996120813</v>
      </c>
      <c r="E160" s="33">
        <v>0.866337118705511</v>
      </c>
      <c r="F160" s="33">
        <v>0.129521996120813</v>
      </c>
      <c r="G160" s="33">
        <v>0.129521996120813</v>
      </c>
      <c r="H160" s="33">
        <v>0.363753980963335</v>
      </c>
      <c r="I160" s="33">
        <v>0.129521996120813</v>
      </c>
      <c r="J160" s="34">
        <v>1.0</v>
      </c>
      <c r="K160" s="33">
        <v>0.127021679762498</v>
      </c>
      <c r="L160" s="33">
        <v>0.866337118705511</v>
      </c>
      <c r="M160" s="33">
        <v>0.127021679762498</v>
      </c>
      <c r="N160" s="33">
        <v>0.127021679762498</v>
      </c>
      <c r="O160" s="33">
        <v>0.363753980963335</v>
      </c>
      <c r="P160" s="33">
        <v>0.127021679762498</v>
      </c>
    </row>
    <row r="161" ht="15.75" customHeight="1">
      <c r="A161" s="8">
        <v>124145.0</v>
      </c>
      <c r="B161" s="8" t="s">
        <v>170</v>
      </c>
      <c r="C161" s="12">
        <v>1.0</v>
      </c>
      <c r="D161" s="33">
        <v>0.140618136823471</v>
      </c>
      <c r="E161" s="33">
        <v>0.756884857993486</v>
      </c>
      <c r="F161" s="33">
        <v>0.140618136823471</v>
      </c>
      <c r="G161" s="33">
        <v>0.140618136823471</v>
      </c>
      <c r="H161" s="33">
        <v>0.266099621219239</v>
      </c>
      <c r="I161" s="33">
        <v>0.140618136823471</v>
      </c>
      <c r="J161" s="34">
        <v>1.0</v>
      </c>
      <c r="K161" s="33">
        <v>0.133782183242322</v>
      </c>
      <c r="L161" s="33">
        <v>0.756884857993486</v>
      </c>
      <c r="M161" s="33">
        <v>0.133782183242322</v>
      </c>
      <c r="N161" s="33">
        <v>0.133782183242322</v>
      </c>
      <c r="O161" s="33">
        <v>0.266099621219239</v>
      </c>
      <c r="P161" s="33">
        <v>0.133782183242322</v>
      </c>
    </row>
    <row r="162" ht="15.75" customHeight="1">
      <c r="A162" s="8">
        <v>125100.0</v>
      </c>
      <c r="B162" s="8" t="s">
        <v>171</v>
      </c>
      <c r="C162" s="12">
        <v>3.0</v>
      </c>
      <c r="D162" s="33">
        <v>0.508658608842592</v>
      </c>
      <c r="E162" s="33">
        <v>0.594880626415909</v>
      </c>
      <c r="F162" s="33">
        <v>0.594880626415909</v>
      </c>
      <c r="G162" s="33">
        <v>0.508658608842592</v>
      </c>
      <c r="H162" s="33">
        <v>0.609456826855452</v>
      </c>
      <c r="I162" s="33">
        <v>0.609456826855451</v>
      </c>
      <c r="J162" s="34">
        <v>1.0</v>
      </c>
      <c r="K162" s="33">
        <v>0.449001773250774</v>
      </c>
      <c r="L162" s="33">
        <v>0.508901772248966</v>
      </c>
      <c r="M162" s="33">
        <v>0.508901772248966</v>
      </c>
      <c r="N162" s="33">
        <v>0.449001773250774</v>
      </c>
      <c r="O162" s="33">
        <v>0.608646784076581</v>
      </c>
      <c r="P162" s="33">
        <v>0.608646784076581</v>
      </c>
    </row>
    <row r="163" ht="15.75" customHeight="1">
      <c r="A163" s="8">
        <v>125101.0</v>
      </c>
      <c r="B163" s="8" t="s">
        <v>172</v>
      </c>
      <c r="C163" s="12">
        <v>1.0</v>
      </c>
      <c r="D163" s="33">
        <v>0.437646102466765</v>
      </c>
      <c r="E163" s="33">
        <v>0.470768348283293</v>
      </c>
      <c r="F163" s="33">
        <v>0.437646102466765</v>
      </c>
      <c r="G163" s="33">
        <v>0.437646102466765</v>
      </c>
      <c r="H163" s="33">
        <v>0.519096393420748</v>
      </c>
      <c r="I163" s="33">
        <v>0.519096393420748</v>
      </c>
      <c r="J163" s="34">
        <v>1.0</v>
      </c>
      <c r="K163" s="33">
        <v>0.309729691105702</v>
      </c>
      <c r="L163" s="33">
        <v>0.37076819988233</v>
      </c>
      <c r="M163" s="33">
        <v>0.309729691105702</v>
      </c>
      <c r="N163" s="33">
        <v>0.309729691105702</v>
      </c>
      <c r="O163" s="33">
        <v>0.337925115583248</v>
      </c>
      <c r="P163" s="33">
        <v>0.337925115583248</v>
      </c>
    </row>
    <row r="164" ht="15.75" customHeight="1">
      <c r="A164" s="8">
        <v>125102.0</v>
      </c>
      <c r="B164" s="8" t="s">
        <v>173</v>
      </c>
      <c r="C164" s="12">
        <v>1.0</v>
      </c>
      <c r="D164" s="33">
        <v>0.197080396739156</v>
      </c>
      <c r="E164" s="33">
        <v>0.665917311621031</v>
      </c>
      <c r="F164" s="33">
        <v>0.197080396739156</v>
      </c>
      <c r="G164" s="33">
        <v>0.197080396739156</v>
      </c>
      <c r="H164" s="33">
        <v>0.287323351659724</v>
      </c>
      <c r="I164" s="33">
        <v>0.197080396739156</v>
      </c>
      <c r="J164" s="34">
        <v>1.0</v>
      </c>
      <c r="K164" s="33">
        <v>0.189302781422432</v>
      </c>
      <c r="L164" s="33">
        <v>0.665917311621031</v>
      </c>
      <c r="M164" s="33">
        <v>0.189302781422432</v>
      </c>
      <c r="N164" s="33">
        <v>0.189302781422432</v>
      </c>
      <c r="O164" s="33">
        <v>0.286178361557973</v>
      </c>
      <c r="P164" s="33">
        <v>0.189302781422432</v>
      </c>
    </row>
    <row r="165" ht="15.75" customHeight="1">
      <c r="A165" s="8">
        <v>125103.0</v>
      </c>
      <c r="B165" s="8" t="s">
        <v>174</v>
      </c>
      <c r="C165" s="12">
        <v>1.0</v>
      </c>
      <c r="D165" s="33">
        <v>0.258420315884498</v>
      </c>
      <c r="E165" s="33">
        <v>1.0</v>
      </c>
      <c r="F165" s="33">
        <v>0.258420315884498</v>
      </c>
      <c r="G165" s="33">
        <v>0.258420315884497</v>
      </c>
      <c r="H165" s="33">
        <v>0.999999999999999</v>
      </c>
      <c r="I165" s="33">
        <v>0.258420315884497</v>
      </c>
      <c r="J165" s="34">
        <v>1.0</v>
      </c>
      <c r="K165" s="33">
        <v>0.244567598868151</v>
      </c>
      <c r="L165" s="33">
        <v>1.0</v>
      </c>
      <c r="M165" s="33">
        <v>0.244567598868151</v>
      </c>
      <c r="N165" s="33">
        <v>0.244567598868151</v>
      </c>
      <c r="O165" s="33">
        <v>1.0</v>
      </c>
      <c r="P165" s="33">
        <v>0.244567598868151</v>
      </c>
    </row>
    <row r="166" ht="15.75" customHeight="1">
      <c r="A166" s="8">
        <v>125104.0</v>
      </c>
      <c r="B166" s="8" t="s">
        <v>175</v>
      </c>
      <c r="C166" s="12">
        <v>1.0</v>
      </c>
      <c r="D166" s="33">
        <v>0.196339290085489</v>
      </c>
      <c r="E166" s="33">
        <v>0.792218537115432</v>
      </c>
      <c r="F166" s="33">
        <v>0.196339290085489</v>
      </c>
      <c r="G166" s="33">
        <v>0.196339290085489</v>
      </c>
      <c r="H166" s="33">
        <v>0.377084802011482</v>
      </c>
      <c r="I166" s="33">
        <v>0.196339290085489</v>
      </c>
      <c r="J166" s="34">
        <v>1.0</v>
      </c>
      <c r="K166" s="33">
        <v>0.178801112761225</v>
      </c>
      <c r="L166" s="33">
        <v>0.791710010178842</v>
      </c>
      <c r="M166" s="33">
        <v>0.178801112761225</v>
      </c>
      <c r="N166" s="33">
        <v>0.178801112761225</v>
      </c>
      <c r="O166" s="33">
        <v>0.374639640536162</v>
      </c>
      <c r="P166" s="33">
        <v>0.178801112761225</v>
      </c>
    </row>
    <row r="167" ht="15.75" customHeight="1">
      <c r="A167" s="8">
        <v>126101.0</v>
      </c>
      <c r="B167" s="8" t="s">
        <v>176</v>
      </c>
      <c r="C167" s="12">
        <v>2.0</v>
      </c>
      <c r="D167" s="33">
        <v>0.435587014890465</v>
      </c>
      <c r="E167" s="33">
        <v>0.826792044825756</v>
      </c>
      <c r="F167" s="33">
        <v>0.435587014890465</v>
      </c>
      <c r="G167" s="33">
        <v>0.435587014890466</v>
      </c>
      <c r="H167" s="33">
        <v>0.449117968017553</v>
      </c>
      <c r="I167" s="33">
        <v>0.435587014890466</v>
      </c>
      <c r="J167" s="34">
        <v>1.0</v>
      </c>
      <c r="K167" s="33">
        <v>0.368028798684179</v>
      </c>
      <c r="L167" s="33">
        <v>0.428905478937972</v>
      </c>
      <c r="M167" s="33">
        <v>0.368028798684179</v>
      </c>
      <c r="N167" s="33">
        <v>0.368028798684179</v>
      </c>
      <c r="O167" s="33">
        <v>0.391677475239837</v>
      </c>
      <c r="P167" s="33">
        <v>0.391677475239836</v>
      </c>
    </row>
    <row r="168" ht="15.75" customHeight="1">
      <c r="A168" s="8">
        <v>126102.0</v>
      </c>
      <c r="B168" s="8" t="s">
        <v>177</v>
      </c>
      <c r="C168" s="12">
        <v>1.0</v>
      </c>
      <c r="D168" s="33">
        <v>0.252502183188398</v>
      </c>
      <c r="E168" s="33">
        <v>0.642929761569581</v>
      </c>
      <c r="F168" s="33">
        <v>0.252502183188398</v>
      </c>
      <c r="G168" s="33">
        <v>0.252502183188398</v>
      </c>
      <c r="H168" s="33">
        <v>0.327864137018206</v>
      </c>
      <c r="I168" s="33">
        <v>0.252502183188398</v>
      </c>
      <c r="J168" s="34">
        <v>1.0</v>
      </c>
      <c r="K168" s="33">
        <v>0.229558733640436</v>
      </c>
      <c r="L168" s="33">
        <v>0.626395008971071</v>
      </c>
      <c r="M168" s="33">
        <v>0.229558733640436</v>
      </c>
      <c r="N168" s="33">
        <v>0.229558733640435</v>
      </c>
      <c r="O168" s="33">
        <v>0.313121498806785</v>
      </c>
      <c r="P168" s="33">
        <v>0.229558733640435</v>
      </c>
    </row>
    <row r="169" ht="15.75" customHeight="1">
      <c r="A169" s="8">
        <v>128109.0</v>
      </c>
      <c r="B169" s="8" t="s">
        <v>178</v>
      </c>
      <c r="C169" s="12">
        <v>2.0</v>
      </c>
      <c r="D169" s="33">
        <v>0.558537409184389</v>
      </c>
      <c r="E169" s="33">
        <v>0.858023080684804</v>
      </c>
      <c r="F169" s="33">
        <v>0.858023080684804</v>
      </c>
      <c r="G169" s="33">
        <v>0.558537409184389</v>
      </c>
      <c r="H169" s="33">
        <v>0.942686075197286</v>
      </c>
      <c r="I169" s="33">
        <v>0.942686075197286</v>
      </c>
      <c r="J169" s="34">
        <v>1.0</v>
      </c>
      <c r="K169" s="33">
        <v>0.401924888474385</v>
      </c>
      <c r="L169" s="33">
        <v>0.577664860642951</v>
      </c>
      <c r="M169" s="33">
        <v>0.577664860642951</v>
      </c>
      <c r="N169" s="33">
        <v>0.401924888474385</v>
      </c>
      <c r="O169" s="33">
        <v>0.700359291157806</v>
      </c>
      <c r="P169" s="33">
        <v>0.700359291157806</v>
      </c>
    </row>
    <row r="170" ht="15.75" customHeight="1">
      <c r="A170" s="8">
        <v>128110.0</v>
      </c>
      <c r="B170" s="8" t="s">
        <v>179</v>
      </c>
      <c r="C170" s="12">
        <v>1.0</v>
      </c>
      <c r="D170" s="33">
        <v>0.369048951350148</v>
      </c>
      <c r="E170" s="33">
        <v>0.427932851330521</v>
      </c>
      <c r="F170" s="33">
        <v>0.369048951350148</v>
      </c>
      <c r="G170" s="33">
        <v>0.369048951350147</v>
      </c>
      <c r="H170" s="33">
        <v>0.571332126038917</v>
      </c>
      <c r="I170" s="33">
        <v>0.571332126038917</v>
      </c>
      <c r="J170" s="34">
        <v>1.0</v>
      </c>
      <c r="K170" s="33">
        <v>0.375841502226859</v>
      </c>
      <c r="L170" s="33">
        <v>0.439194433686443</v>
      </c>
      <c r="M170" s="33">
        <v>0.375841502226859</v>
      </c>
      <c r="N170" s="33">
        <v>0.369048951350147</v>
      </c>
      <c r="O170" s="33">
        <v>0.501508098713757</v>
      </c>
      <c r="P170" s="33">
        <v>0.501508098713757</v>
      </c>
    </row>
    <row r="171" ht="15.75" customHeight="1">
      <c r="A171" s="8">
        <v>128111.0</v>
      </c>
      <c r="B171" s="8" t="s">
        <v>180</v>
      </c>
      <c r="C171" s="12">
        <v>1.0</v>
      </c>
      <c r="D171" s="33">
        <v>0.49048176030661</v>
      </c>
      <c r="E171" s="33">
        <v>0.54911174415035</v>
      </c>
      <c r="F171" s="33">
        <v>0.54911174415035</v>
      </c>
      <c r="G171" s="33">
        <v>0.490481760306609</v>
      </c>
      <c r="H171" s="33">
        <v>0.68285588770093</v>
      </c>
      <c r="I171" s="33">
        <v>0.68285588770093</v>
      </c>
      <c r="J171" s="34">
        <v>1.0</v>
      </c>
      <c r="K171" s="33">
        <v>0.400652971927771</v>
      </c>
      <c r="L171" s="33">
        <v>0.401861256731584</v>
      </c>
      <c r="M171" s="33">
        <v>0.401861256731584</v>
      </c>
      <c r="N171" s="33">
        <v>0.400652971927772</v>
      </c>
      <c r="O171" s="33">
        <v>0.502135768440131</v>
      </c>
      <c r="P171" s="33">
        <v>0.502135768440131</v>
      </c>
    </row>
    <row r="172" ht="15.75" customHeight="1">
      <c r="A172" s="8">
        <v>128112.0</v>
      </c>
      <c r="B172" s="8" t="s">
        <v>181</v>
      </c>
      <c r="C172" s="12">
        <v>1.0</v>
      </c>
      <c r="D172" s="33">
        <v>0.170176995929362</v>
      </c>
      <c r="E172" s="33">
        <v>0.65445426243595</v>
      </c>
      <c r="F172" s="33">
        <v>0.170176995929362</v>
      </c>
      <c r="G172" s="33">
        <v>0.170176995929362</v>
      </c>
      <c r="H172" s="33">
        <v>0.256038307492986</v>
      </c>
      <c r="I172" s="33">
        <v>0.170176995929362</v>
      </c>
      <c r="J172" s="34">
        <v>1.0</v>
      </c>
      <c r="K172" s="33">
        <v>0.170176995929362</v>
      </c>
      <c r="L172" s="33">
        <v>0.65445426243595</v>
      </c>
      <c r="M172" s="33">
        <v>0.170176995929362</v>
      </c>
      <c r="N172" s="33">
        <v>0.170176995929362</v>
      </c>
      <c r="O172" s="33">
        <v>0.256038307492986</v>
      </c>
      <c r="P172" s="33">
        <v>0.170176995929362</v>
      </c>
    </row>
    <row r="173" ht="15.75" customHeight="1">
      <c r="A173" s="8">
        <v>128113.0</v>
      </c>
      <c r="B173" s="8" t="s">
        <v>182</v>
      </c>
      <c r="C173" s="12">
        <v>1.0</v>
      </c>
      <c r="D173" s="33">
        <v>1.0</v>
      </c>
      <c r="E173" s="33">
        <v>1.0</v>
      </c>
      <c r="F173" s="33">
        <v>1.0</v>
      </c>
      <c r="G173" s="33">
        <v>1.0</v>
      </c>
      <c r="H173" s="33">
        <v>1.0</v>
      </c>
      <c r="I173" s="33">
        <v>1.0</v>
      </c>
      <c r="J173" s="34">
        <v>1.0</v>
      </c>
      <c r="K173" s="33">
        <v>0.768446633758545</v>
      </c>
      <c r="L173" s="33">
        <v>0.772274697757638</v>
      </c>
      <c r="M173" s="33">
        <v>0.772274697757638</v>
      </c>
      <c r="N173" s="33">
        <v>0.768446633758546</v>
      </c>
      <c r="O173" s="33">
        <v>0.780464946339678</v>
      </c>
      <c r="P173" s="33">
        <v>0.780464946339678</v>
      </c>
    </row>
    <row r="174" ht="15.75" customHeight="1">
      <c r="A174" s="8">
        <v>129100.0</v>
      </c>
      <c r="B174" s="8" t="s">
        <v>183</v>
      </c>
      <c r="C174" s="12">
        <v>3.0</v>
      </c>
      <c r="D174" s="33">
        <v>0.77773602993712</v>
      </c>
      <c r="E174" s="33">
        <v>0.809645005589985</v>
      </c>
      <c r="F174" s="33">
        <v>0.77773602993712</v>
      </c>
      <c r="G174" s="33">
        <v>0.777736029937121</v>
      </c>
      <c r="H174" s="33">
        <v>0.781984745916179</v>
      </c>
      <c r="I174" s="33">
        <v>0.781984745916179</v>
      </c>
      <c r="J174" s="34">
        <v>1.0</v>
      </c>
      <c r="K174" s="33">
        <v>0.615248037688149</v>
      </c>
      <c r="L174" s="33">
        <v>0.725423301897544</v>
      </c>
      <c r="M174" s="33">
        <v>0.725423301897544</v>
      </c>
      <c r="N174" s="33">
        <v>0.615248037688148</v>
      </c>
      <c r="O174" s="33">
        <v>0.752292497468463</v>
      </c>
      <c r="P174" s="33">
        <v>0.752292497468463</v>
      </c>
    </row>
    <row r="175" ht="15.75" customHeight="1">
      <c r="A175" s="8">
        <v>129101.0</v>
      </c>
      <c r="B175" s="8" t="s">
        <v>184</v>
      </c>
      <c r="C175" s="12">
        <v>1.0</v>
      </c>
      <c r="D175" s="33">
        <v>0.27371083895798</v>
      </c>
      <c r="E175" s="33">
        <v>0.549586760368781</v>
      </c>
      <c r="F175" s="33">
        <v>0.27371083895798</v>
      </c>
      <c r="G175" s="33">
        <v>0.27371083895798</v>
      </c>
      <c r="H175" s="33">
        <v>0.303745695626043</v>
      </c>
      <c r="I175" s="33">
        <v>0.27371083895798</v>
      </c>
      <c r="J175" s="34">
        <v>1.0</v>
      </c>
      <c r="K175" s="33">
        <v>0.263204735323823</v>
      </c>
      <c r="L175" s="33">
        <v>0.549586760368781</v>
      </c>
      <c r="M175" s="33">
        <v>0.263204735323823</v>
      </c>
      <c r="N175" s="33">
        <v>0.263204735323823</v>
      </c>
      <c r="O175" s="33">
        <v>0.302835106590768</v>
      </c>
      <c r="P175" s="33">
        <v>0.263204735323823</v>
      </c>
    </row>
    <row r="176" ht="15.75" customHeight="1">
      <c r="A176" s="8">
        <v>129103.0</v>
      </c>
      <c r="B176" s="8" t="s">
        <v>185</v>
      </c>
      <c r="C176" s="12">
        <v>1.0</v>
      </c>
      <c r="D176" s="33">
        <v>0.244971066458761</v>
      </c>
      <c r="E176" s="33">
        <v>0.4224739074676</v>
      </c>
      <c r="F176" s="33">
        <v>0.244971066458761</v>
      </c>
      <c r="G176" s="33">
        <v>0.244971066458761</v>
      </c>
      <c r="H176" s="33">
        <v>0.245227025879658</v>
      </c>
      <c r="I176" s="33">
        <v>0.244971066458761</v>
      </c>
      <c r="J176" s="34">
        <v>1.0</v>
      </c>
      <c r="K176" s="33">
        <v>0.234158671268317</v>
      </c>
      <c r="L176" s="33">
        <v>0.4224739074676</v>
      </c>
      <c r="M176" s="33">
        <v>0.234158671268317</v>
      </c>
      <c r="N176" s="33">
        <v>0.234158671268318</v>
      </c>
      <c r="O176" s="33">
        <v>0.243889067411622</v>
      </c>
      <c r="P176" s="33">
        <v>0.234158671268318</v>
      </c>
    </row>
    <row r="177" ht="15.75" customHeight="1">
      <c r="A177" s="8">
        <v>129104.0</v>
      </c>
      <c r="B177" s="8" t="s">
        <v>186</v>
      </c>
      <c r="C177" s="12">
        <v>2.0</v>
      </c>
      <c r="D177" s="33">
        <v>0.641052755358167</v>
      </c>
      <c r="E177" s="33">
        <v>1.0</v>
      </c>
      <c r="F177" s="33">
        <v>0.641052755358167</v>
      </c>
      <c r="G177" s="33">
        <v>0.641052755358167</v>
      </c>
      <c r="H177" s="33">
        <v>1.0</v>
      </c>
      <c r="I177" s="33">
        <v>0.641052755358167</v>
      </c>
      <c r="J177" s="34">
        <v>1.0</v>
      </c>
      <c r="K177" s="33">
        <v>0.477296580042137</v>
      </c>
      <c r="L177" s="33">
        <v>0.546738995468108</v>
      </c>
      <c r="M177" s="33">
        <v>0.477296580042137</v>
      </c>
      <c r="N177" s="33">
        <v>0.477296580042137</v>
      </c>
      <c r="O177" s="33">
        <v>0.486871404034383</v>
      </c>
      <c r="P177" s="33">
        <v>0.486871404034383</v>
      </c>
    </row>
    <row r="178" ht="15.75" customHeight="1">
      <c r="A178" s="8">
        <v>129106.0</v>
      </c>
      <c r="B178" s="8" t="s">
        <v>187</v>
      </c>
      <c r="C178" s="12">
        <v>3.0</v>
      </c>
      <c r="D178" s="33">
        <v>0.775279963073963</v>
      </c>
      <c r="E178" s="33">
        <v>0.786292440429324</v>
      </c>
      <c r="F178" s="33">
        <v>0.786292440429324</v>
      </c>
      <c r="G178" s="33">
        <v>0.775279963073963</v>
      </c>
      <c r="H178" s="33">
        <v>0.808238544227758</v>
      </c>
      <c r="I178" s="33">
        <v>0.808238544227758</v>
      </c>
      <c r="J178" s="34">
        <v>1.0</v>
      </c>
      <c r="K178" s="33">
        <v>0.609966771877612</v>
      </c>
      <c r="L178" s="33">
        <v>0.728371560242213</v>
      </c>
      <c r="M178" s="33">
        <v>0.728371560242214</v>
      </c>
      <c r="N178" s="33">
        <v>0.609966771877614</v>
      </c>
      <c r="O178" s="33">
        <v>0.749536654588352</v>
      </c>
      <c r="P178" s="33">
        <v>0.749536654588352</v>
      </c>
    </row>
    <row r="179" ht="15.75" customHeight="1">
      <c r="A179" s="8">
        <v>129107.0</v>
      </c>
      <c r="B179" s="8" t="s">
        <v>188</v>
      </c>
      <c r="C179" s="12">
        <v>1.0</v>
      </c>
      <c r="D179" s="33">
        <v>0.276522898464218</v>
      </c>
      <c r="E179" s="33">
        <v>0.476788584116283</v>
      </c>
      <c r="F179" s="33">
        <v>0.276522898464218</v>
      </c>
      <c r="G179" s="33">
        <v>0.276522898464218</v>
      </c>
      <c r="H179" s="33">
        <v>0.286027789353529</v>
      </c>
      <c r="I179" s="33">
        <v>0.276522898464218</v>
      </c>
      <c r="J179" s="34">
        <v>1.0</v>
      </c>
      <c r="K179" s="33">
        <v>0.26517759220047</v>
      </c>
      <c r="L179" s="33">
        <v>0.476788584116283</v>
      </c>
      <c r="M179" s="33">
        <v>0.26517759220047</v>
      </c>
      <c r="N179" s="33">
        <v>0.26517759220047</v>
      </c>
      <c r="O179" s="33">
        <v>0.28460195039799</v>
      </c>
      <c r="P179" s="33">
        <v>0.26517759220047</v>
      </c>
    </row>
    <row r="180" ht="15.75" customHeight="1">
      <c r="A180" s="8">
        <v>129108.0</v>
      </c>
      <c r="B180" s="8" t="s">
        <v>189</v>
      </c>
      <c r="C180" s="12">
        <v>1.0</v>
      </c>
      <c r="D180" s="33">
        <v>0.383070403483711</v>
      </c>
      <c r="E180" s="33">
        <v>0.706806646845559</v>
      </c>
      <c r="F180" s="33">
        <v>0.383070403483711</v>
      </c>
      <c r="G180" s="33">
        <v>0.383070403483711</v>
      </c>
      <c r="H180" s="33">
        <v>0.486019945434984</v>
      </c>
      <c r="I180" s="33">
        <v>0.383070403483711</v>
      </c>
      <c r="J180" s="34">
        <v>1.0</v>
      </c>
      <c r="K180" s="33">
        <v>0.383070403483711</v>
      </c>
      <c r="L180" s="33">
        <v>0.706806646845559</v>
      </c>
      <c r="M180" s="33">
        <v>0.383070403483711</v>
      </c>
      <c r="N180" s="33">
        <v>0.383070403483711</v>
      </c>
      <c r="O180" s="33">
        <v>0.486019945434984</v>
      </c>
      <c r="P180" s="33">
        <v>0.383070403483711</v>
      </c>
    </row>
    <row r="181" ht="15.75" customHeight="1">
      <c r="A181" s="8">
        <v>133150.0</v>
      </c>
      <c r="B181" s="8" t="s">
        <v>190</v>
      </c>
      <c r="C181" s="12">
        <v>3.0</v>
      </c>
      <c r="D181" s="33">
        <v>0.682126787907353</v>
      </c>
      <c r="E181" s="33">
        <v>0.762982155193362</v>
      </c>
      <c r="F181" s="33">
        <v>0.762982155193362</v>
      </c>
      <c r="G181" s="33">
        <v>0.682126787907354</v>
      </c>
      <c r="H181" s="33">
        <v>0.805606832570358</v>
      </c>
      <c r="I181" s="33">
        <v>0.805606832570358</v>
      </c>
      <c r="J181" s="34">
        <v>1.0</v>
      </c>
      <c r="K181" s="33">
        <v>0.579825514946793</v>
      </c>
      <c r="L181" s="33">
        <v>0.702519649721178</v>
      </c>
      <c r="M181" s="33">
        <v>0.702519649721178</v>
      </c>
      <c r="N181" s="33">
        <v>0.579825514946793</v>
      </c>
      <c r="O181" s="33">
        <v>0.765009514585806</v>
      </c>
      <c r="P181" s="33">
        <v>0.765009514585806</v>
      </c>
    </row>
    <row r="182" ht="15.75" customHeight="1">
      <c r="A182" s="8">
        <v>133155.0</v>
      </c>
      <c r="B182" s="8" t="s">
        <v>191</v>
      </c>
      <c r="C182" s="12">
        <v>2.0</v>
      </c>
      <c r="D182" s="33">
        <v>0.706195430886848</v>
      </c>
      <c r="E182" s="33">
        <v>0.829764939299486</v>
      </c>
      <c r="F182" s="33">
        <v>0.829764939299486</v>
      </c>
      <c r="G182" s="33">
        <v>0.706195430886848</v>
      </c>
      <c r="H182" s="33">
        <v>0.940576348241497</v>
      </c>
      <c r="I182" s="33">
        <v>0.940576348241497</v>
      </c>
      <c r="J182" s="34">
        <v>1.0</v>
      </c>
      <c r="K182" s="33">
        <v>0.588939203474407</v>
      </c>
      <c r="L182" s="33">
        <v>0.628422412087768</v>
      </c>
      <c r="M182" s="33">
        <v>0.628422412087768</v>
      </c>
      <c r="N182" s="33">
        <v>0.588939203474408</v>
      </c>
      <c r="O182" s="33">
        <v>0.705547647732046</v>
      </c>
      <c r="P182" s="33">
        <v>0.705547647732046</v>
      </c>
    </row>
    <row r="183" ht="15.75" customHeight="1">
      <c r="A183" s="8">
        <v>133160.0</v>
      </c>
      <c r="B183" s="8" t="s">
        <v>192</v>
      </c>
      <c r="C183" s="12">
        <v>1.0</v>
      </c>
      <c r="D183" s="33">
        <v>0.451396371146984</v>
      </c>
      <c r="E183" s="33">
        <v>0.964333464103907</v>
      </c>
      <c r="F183" s="33">
        <v>0.451396371146984</v>
      </c>
      <c r="G183" s="33">
        <v>0.451396371146984</v>
      </c>
      <c r="H183" s="33">
        <v>0.908096865763594</v>
      </c>
      <c r="I183" s="33">
        <v>0.451396371146984</v>
      </c>
      <c r="J183" s="34">
        <v>1.0</v>
      </c>
      <c r="K183" s="33">
        <v>0.44550899372831</v>
      </c>
      <c r="L183" s="33">
        <v>0.964333464103896</v>
      </c>
      <c r="M183" s="33">
        <v>0.445508993728309</v>
      </c>
      <c r="N183" s="33">
        <v>0.44550899372831</v>
      </c>
      <c r="O183" s="33">
        <v>0.908096865763594</v>
      </c>
      <c r="P183" s="33">
        <v>0.44550899372831</v>
      </c>
    </row>
    <row r="184" ht="15.75" customHeight="1">
      <c r="A184" s="8">
        <v>133165.0</v>
      </c>
      <c r="B184" s="8" t="s">
        <v>193</v>
      </c>
      <c r="C184" s="12">
        <v>1.0</v>
      </c>
      <c r="D184" s="33">
        <v>1.0</v>
      </c>
      <c r="E184" s="33">
        <v>1.0</v>
      </c>
      <c r="F184" s="33">
        <v>1.0</v>
      </c>
      <c r="G184" s="33">
        <v>1.0</v>
      </c>
      <c r="H184" s="33">
        <v>1.0</v>
      </c>
      <c r="I184" s="33">
        <v>1.0</v>
      </c>
      <c r="J184" s="34">
        <v>1.0</v>
      </c>
      <c r="K184" s="33">
        <v>0.664586585293677</v>
      </c>
      <c r="L184" s="33">
        <v>0.754129042345001</v>
      </c>
      <c r="M184" s="33">
        <v>0.664586585293677</v>
      </c>
      <c r="N184" s="33">
        <v>0.664586585293677</v>
      </c>
      <c r="O184" s="33">
        <v>0.686739668585625</v>
      </c>
      <c r="P184" s="33">
        <v>0.664586585293677</v>
      </c>
    </row>
    <row r="185" ht="15.75" customHeight="1">
      <c r="A185" s="15">
        <v>133170.0</v>
      </c>
      <c r="B185" s="15" t="s">
        <v>194</v>
      </c>
      <c r="C185" s="16">
        <v>1.0</v>
      </c>
      <c r="D185" s="33">
        <v>0.125334424952098</v>
      </c>
      <c r="E185" s="33">
        <v>1.0</v>
      </c>
      <c r="F185" s="33">
        <v>0.125334424952098</v>
      </c>
      <c r="G185" s="33">
        <v>0.125334424952097</v>
      </c>
      <c r="H185" s="33">
        <v>1.0</v>
      </c>
      <c r="I185" s="33">
        <v>0.125334424952097</v>
      </c>
      <c r="J185" s="37">
        <v>1.0</v>
      </c>
      <c r="K185" s="33">
        <v>0.11738638716816</v>
      </c>
      <c r="L185" s="33">
        <v>1.0</v>
      </c>
      <c r="M185" s="33">
        <v>0.11738638716816</v>
      </c>
      <c r="N185" s="33">
        <v>0.11738638716816</v>
      </c>
      <c r="O185" s="33">
        <v>1.0</v>
      </c>
      <c r="P185" s="33">
        <v>0.11738638716816</v>
      </c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2:I2"/>
    <mergeCell ref="K2:M2"/>
    <mergeCell ref="A1:A3"/>
    <mergeCell ref="B1:B3"/>
    <mergeCell ref="C1:I1"/>
    <mergeCell ref="J1:P1"/>
    <mergeCell ref="C2:C3"/>
    <mergeCell ref="D2:F2"/>
    <mergeCell ref="J2:J3"/>
    <mergeCell ref="N2:P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0.63"/>
    <col customWidth="1" min="3" max="7" width="9.5"/>
    <col customWidth="1" min="8" max="9" width="10.38"/>
    <col customWidth="1" min="10" max="10" width="12.13"/>
    <col customWidth="1" min="11" max="11" width="9.88"/>
    <col customWidth="1" min="12" max="12" width="10.88"/>
    <col customWidth="1" min="13" max="13" width="11.63"/>
    <col customWidth="1" min="14" max="26" width="9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7" t="s">
        <v>9</v>
      </c>
      <c r="K1" s="6" t="s">
        <v>10</v>
      </c>
      <c r="L1" s="2" t="s">
        <v>11</v>
      </c>
      <c r="M1" s="7" t="s">
        <v>12</v>
      </c>
    </row>
    <row r="2">
      <c r="A2" s="8">
        <v>101100.0</v>
      </c>
      <c r="B2" s="8" t="s">
        <v>13</v>
      </c>
      <c r="C2" s="9">
        <v>2.7302702115E7</v>
      </c>
      <c r="D2" s="10">
        <v>1.6966131509E7</v>
      </c>
      <c r="E2" s="9">
        <v>108192.0</v>
      </c>
      <c r="F2" s="11">
        <v>16100.0</v>
      </c>
      <c r="G2" s="10">
        <v>4340.0</v>
      </c>
      <c r="H2" s="12">
        <f t="shared" ref="H2:H183" si="1">C2/E2</f>
        <v>252.3541677</v>
      </c>
      <c r="I2" s="13">
        <f t="shared" ref="I2:I183" si="2">C2/F2</f>
        <v>1695.820007</v>
      </c>
      <c r="J2" s="14">
        <f t="shared" ref="J2:J183" si="3">C2/G2</f>
        <v>6290.945188</v>
      </c>
      <c r="K2" s="9">
        <f t="shared" ref="K2:K183" si="4">D2/E2</f>
        <v>156.815028</v>
      </c>
      <c r="L2" s="11">
        <f t="shared" ref="L2:L183" si="5">D2/F2</f>
        <v>1053.796988</v>
      </c>
      <c r="M2" s="10">
        <f t="shared" ref="M2:M183" si="6">D2/G2</f>
        <v>3909.246891</v>
      </c>
    </row>
    <row r="3">
      <c r="A3" s="8">
        <v>102100.0</v>
      </c>
      <c r="B3" s="8" t="s">
        <v>14</v>
      </c>
      <c r="C3" s="12">
        <v>3.9576665157E7</v>
      </c>
      <c r="D3" s="14">
        <v>1.9423838416E7</v>
      </c>
      <c r="E3" s="12">
        <v>152973.0</v>
      </c>
      <c r="F3" s="13">
        <v>17280.0</v>
      </c>
      <c r="G3" s="14">
        <v>5869.0</v>
      </c>
      <c r="H3" s="12">
        <f t="shared" si="1"/>
        <v>258.71667</v>
      </c>
      <c r="I3" s="13">
        <f t="shared" si="2"/>
        <v>2290.316271</v>
      </c>
      <c r="J3" s="14">
        <f t="shared" si="3"/>
        <v>6743.34046</v>
      </c>
      <c r="K3" s="12">
        <f t="shared" si="4"/>
        <v>126.9755997</v>
      </c>
      <c r="L3" s="13">
        <f t="shared" si="5"/>
        <v>1124.064723</v>
      </c>
      <c r="M3" s="14">
        <f t="shared" si="6"/>
        <v>3309.565244</v>
      </c>
    </row>
    <row r="4">
      <c r="A4" s="8">
        <v>103100.0</v>
      </c>
      <c r="B4" s="8" t="s">
        <v>15</v>
      </c>
      <c r="C4" s="12">
        <v>4.1466623858E7</v>
      </c>
      <c r="D4" s="14">
        <v>2.8430399136E7</v>
      </c>
      <c r="E4" s="12">
        <v>139919.0</v>
      </c>
      <c r="F4" s="13">
        <v>17711.0</v>
      </c>
      <c r="G4" s="14">
        <v>7001.0</v>
      </c>
      <c r="H4" s="12">
        <f t="shared" si="1"/>
        <v>296.3616368</v>
      </c>
      <c r="I4" s="13">
        <f t="shared" si="2"/>
        <v>2341.29207</v>
      </c>
      <c r="J4" s="14">
        <f t="shared" si="3"/>
        <v>5922.957272</v>
      </c>
      <c r="K4" s="12">
        <f t="shared" si="4"/>
        <v>203.1918405</v>
      </c>
      <c r="L4" s="13">
        <f t="shared" si="5"/>
        <v>1605.239633</v>
      </c>
      <c r="M4" s="14">
        <f t="shared" si="6"/>
        <v>4060.905462</v>
      </c>
    </row>
    <row r="5">
      <c r="A5" s="8">
        <v>103101.0</v>
      </c>
      <c r="B5" s="8" t="s">
        <v>16</v>
      </c>
      <c r="C5" s="12">
        <v>1.4710851237E7</v>
      </c>
      <c r="D5" s="14">
        <v>8314550.075</v>
      </c>
      <c r="E5" s="12">
        <v>38154.0</v>
      </c>
      <c r="F5" s="13">
        <v>8000.0</v>
      </c>
      <c r="G5" s="14">
        <v>2583.0</v>
      </c>
      <c r="H5" s="12">
        <f t="shared" si="1"/>
        <v>385.5651108</v>
      </c>
      <c r="I5" s="13">
        <f t="shared" si="2"/>
        <v>1838.856405</v>
      </c>
      <c r="J5" s="14">
        <f t="shared" si="3"/>
        <v>5695.257931</v>
      </c>
      <c r="K5" s="12">
        <f t="shared" si="4"/>
        <v>217.9207966</v>
      </c>
      <c r="L5" s="13">
        <f t="shared" si="5"/>
        <v>1039.318759</v>
      </c>
      <c r="M5" s="14">
        <f t="shared" si="6"/>
        <v>3218.950861</v>
      </c>
    </row>
    <row r="6">
      <c r="A6" s="8">
        <v>103102.0</v>
      </c>
      <c r="B6" s="8" t="s">
        <v>17</v>
      </c>
      <c r="C6" s="12">
        <v>4049196.932</v>
      </c>
      <c r="D6" s="14">
        <v>2103232.356</v>
      </c>
      <c r="E6" s="12">
        <v>9679.0</v>
      </c>
      <c r="F6" s="13">
        <v>1842.0</v>
      </c>
      <c r="G6" s="14">
        <v>421.0</v>
      </c>
      <c r="H6" s="12">
        <f t="shared" si="1"/>
        <v>418.348686</v>
      </c>
      <c r="I6" s="13">
        <f t="shared" si="2"/>
        <v>2198.261092</v>
      </c>
      <c r="J6" s="14">
        <f t="shared" si="3"/>
        <v>9618.044969</v>
      </c>
      <c r="K6" s="12">
        <f t="shared" si="4"/>
        <v>217.298518</v>
      </c>
      <c r="L6" s="13">
        <f t="shared" si="5"/>
        <v>1141.819954</v>
      </c>
      <c r="M6" s="14">
        <f t="shared" si="6"/>
        <v>4995.801321</v>
      </c>
    </row>
    <row r="7">
      <c r="A7" s="8">
        <v>103103.0</v>
      </c>
      <c r="B7" s="8" t="s">
        <v>18</v>
      </c>
      <c r="C7" s="12">
        <v>2155769.725</v>
      </c>
      <c r="D7" s="14">
        <v>700093.098</v>
      </c>
      <c r="E7" s="12">
        <v>2550.0</v>
      </c>
      <c r="F7" s="13">
        <v>741.0</v>
      </c>
      <c r="G7" s="14">
        <v>13.0</v>
      </c>
      <c r="H7" s="12">
        <f t="shared" si="1"/>
        <v>845.3998922</v>
      </c>
      <c r="I7" s="13">
        <f t="shared" si="2"/>
        <v>2909.270884</v>
      </c>
      <c r="J7" s="14">
        <f t="shared" si="3"/>
        <v>165828.4404</v>
      </c>
      <c r="K7" s="12">
        <f t="shared" si="4"/>
        <v>274.5463129</v>
      </c>
      <c r="L7" s="13">
        <f t="shared" si="5"/>
        <v>944.795004</v>
      </c>
      <c r="M7" s="14">
        <f t="shared" si="6"/>
        <v>53853.31523</v>
      </c>
    </row>
    <row r="8">
      <c r="A8" s="8">
        <v>103104.0</v>
      </c>
      <c r="B8" s="8" t="s">
        <v>19</v>
      </c>
      <c r="C8" s="12">
        <v>1390254.129</v>
      </c>
      <c r="D8" s="14">
        <v>454774.165</v>
      </c>
      <c r="E8" s="12">
        <v>1089.0</v>
      </c>
      <c r="F8" s="13">
        <v>152.0</v>
      </c>
      <c r="G8" s="14">
        <v>0.0</v>
      </c>
      <c r="H8" s="12">
        <f t="shared" si="1"/>
        <v>1276.633727</v>
      </c>
      <c r="I8" s="13">
        <f t="shared" si="2"/>
        <v>9146.408743</v>
      </c>
      <c r="J8" s="14" t="str">
        <f t="shared" si="3"/>
        <v>#DIV/0!</v>
      </c>
      <c r="K8" s="12">
        <f t="shared" si="4"/>
        <v>417.6071304</v>
      </c>
      <c r="L8" s="13">
        <f t="shared" si="5"/>
        <v>2991.935296</v>
      </c>
      <c r="M8" s="14" t="str">
        <f t="shared" si="6"/>
        <v>#DIV/0!</v>
      </c>
    </row>
    <row r="9">
      <c r="A9" s="8">
        <v>104100.0</v>
      </c>
      <c r="B9" s="8" t="s">
        <v>20</v>
      </c>
      <c r="C9" s="12">
        <v>2.4403896303E7</v>
      </c>
      <c r="D9" s="14">
        <v>1.509636454E7</v>
      </c>
      <c r="E9" s="12">
        <v>113955.0</v>
      </c>
      <c r="F9" s="13">
        <v>11048.0</v>
      </c>
      <c r="G9" s="14">
        <v>2845.0</v>
      </c>
      <c r="H9" s="12">
        <f t="shared" si="1"/>
        <v>214.1538002</v>
      </c>
      <c r="I9" s="13">
        <f t="shared" si="2"/>
        <v>2208.897203</v>
      </c>
      <c r="J9" s="14">
        <f t="shared" si="3"/>
        <v>8577.819439</v>
      </c>
      <c r="K9" s="12">
        <f t="shared" si="4"/>
        <v>132.4765437</v>
      </c>
      <c r="L9" s="13">
        <f t="shared" si="5"/>
        <v>1366.434155</v>
      </c>
      <c r="M9" s="14">
        <f t="shared" si="6"/>
        <v>5306.279276</v>
      </c>
    </row>
    <row r="10">
      <c r="A10" s="8">
        <v>104101.0</v>
      </c>
      <c r="B10" s="8" t="s">
        <v>21</v>
      </c>
      <c r="C10" s="12">
        <v>1546859.315</v>
      </c>
      <c r="D10" s="14">
        <v>380362.828</v>
      </c>
      <c r="E10" s="12">
        <v>3337.0</v>
      </c>
      <c r="F10" s="13">
        <v>591.0</v>
      </c>
      <c r="G10" s="14">
        <v>0.0</v>
      </c>
      <c r="H10" s="12">
        <f t="shared" si="1"/>
        <v>463.5478918</v>
      </c>
      <c r="I10" s="13">
        <f t="shared" si="2"/>
        <v>2617.359247</v>
      </c>
      <c r="J10" s="14" t="str">
        <f t="shared" si="3"/>
        <v>#DIV/0!</v>
      </c>
      <c r="K10" s="12">
        <f t="shared" si="4"/>
        <v>113.9834666</v>
      </c>
      <c r="L10" s="13">
        <f t="shared" si="5"/>
        <v>643.5919255</v>
      </c>
      <c r="M10" s="14" t="str">
        <f t="shared" si="6"/>
        <v>#DIV/0!</v>
      </c>
    </row>
    <row r="11">
      <c r="A11" s="8">
        <v>104102.0</v>
      </c>
      <c r="B11" s="8" t="s">
        <v>22</v>
      </c>
      <c r="C11" s="12">
        <v>1502287.716</v>
      </c>
      <c r="D11" s="14">
        <v>395248.16</v>
      </c>
      <c r="E11" s="12">
        <v>2871.0</v>
      </c>
      <c r="F11" s="13">
        <v>504.0</v>
      </c>
      <c r="G11" s="14">
        <v>0.0</v>
      </c>
      <c r="H11" s="12">
        <f t="shared" si="1"/>
        <v>523.2628757</v>
      </c>
      <c r="I11" s="13">
        <f t="shared" si="2"/>
        <v>2980.729595</v>
      </c>
      <c r="J11" s="14" t="str">
        <f t="shared" si="3"/>
        <v>#DIV/0!</v>
      </c>
      <c r="K11" s="12">
        <f t="shared" si="4"/>
        <v>137.6691606</v>
      </c>
      <c r="L11" s="13">
        <f t="shared" si="5"/>
        <v>784.2225397</v>
      </c>
      <c r="M11" s="14" t="str">
        <f t="shared" si="6"/>
        <v>#DIV/0!</v>
      </c>
    </row>
    <row r="12">
      <c r="A12" s="8">
        <v>104103.0</v>
      </c>
      <c r="B12" s="8" t="s">
        <v>23</v>
      </c>
      <c r="C12" s="12">
        <v>1.1316177088E7</v>
      </c>
      <c r="D12" s="14">
        <v>6193081.56</v>
      </c>
      <c r="E12" s="12">
        <v>33826.0</v>
      </c>
      <c r="F12" s="13">
        <v>5618.0</v>
      </c>
      <c r="G12" s="14">
        <v>1080.0</v>
      </c>
      <c r="H12" s="12">
        <f t="shared" si="1"/>
        <v>334.5407996</v>
      </c>
      <c r="I12" s="13">
        <f t="shared" si="2"/>
        <v>2014.271465</v>
      </c>
      <c r="J12" s="14">
        <f t="shared" si="3"/>
        <v>10477.94175</v>
      </c>
      <c r="K12" s="12">
        <f t="shared" si="4"/>
        <v>183.0864294</v>
      </c>
      <c r="L12" s="13">
        <f t="shared" si="5"/>
        <v>1102.364108</v>
      </c>
      <c r="M12" s="14">
        <f t="shared" si="6"/>
        <v>5734.334778</v>
      </c>
    </row>
    <row r="13">
      <c r="A13" s="8">
        <v>104104.0</v>
      </c>
      <c r="B13" s="8" t="s">
        <v>24</v>
      </c>
      <c r="C13" s="12">
        <v>1526595.911</v>
      </c>
      <c r="D13" s="14">
        <v>360098.3</v>
      </c>
      <c r="E13" s="12">
        <v>2026.0</v>
      </c>
      <c r="F13" s="13">
        <v>195.0</v>
      </c>
      <c r="G13" s="14">
        <v>0.0</v>
      </c>
      <c r="H13" s="12">
        <f t="shared" si="1"/>
        <v>753.502424</v>
      </c>
      <c r="I13" s="13">
        <f t="shared" si="2"/>
        <v>7828.696979</v>
      </c>
      <c r="J13" s="14" t="str">
        <f t="shared" si="3"/>
        <v>#DIV/0!</v>
      </c>
      <c r="K13" s="12">
        <f t="shared" si="4"/>
        <v>177.7385489</v>
      </c>
      <c r="L13" s="13">
        <f t="shared" si="5"/>
        <v>1846.657949</v>
      </c>
      <c r="M13" s="14" t="str">
        <f t="shared" si="6"/>
        <v>#DIV/0!</v>
      </c>
    </row>
    <row r="14">
      <c r="A14" s="8">
        <v>105100.0</v>
      </c>
      <c r="B14" s="8" t="s">
        <v>25</v>
      </c>
      <c r="C14" s="12">
        <v>2.6192708833E7</v>
      </c>
      <c r="D14" s="14">
        <v>1.9649342804E7</v>
      </c>
      <c r="E14" s="12">
        <v>86685.0</v>
      </c>
      <c r="F14" s="13">
        <v>13131.0</v>
      </c>
      <c r="G14" s="14">
        <v>7566.0</v>
      </c>
      <c r="H14" s="12">
        <f t="shared" si="1"/>
        <v>302.1596451</v>
      </c>
      <c r="I14" s="13">
        <f t="shared" si="2"/>
        <v>1994.723085</v>
      </c>
      <c r="J14" s="14">
        <f t="shared" si="3"/>
        <v>3461.896489</v>
      </c>
      <c r="K14" s="12">
        <f t="shared" si="4"/>
        <v>226.6752357</v>
      </c>
      <c r="L14" s="13">
        <f t="shared" si="5"/>
        <v>1496.408713</v>
      </c>
      <c r="M14" s="14">
        <f t="shared" si="6"/>
        <v>2597.058261</v>
      </c>
    </row>
    <row r="15">
      <c r="A15" s="8">
        <v>105101.0</v>
      </c>
      <c r="B15" s="8" t="s">
        <v>26</v>
      </c>
      <c r="C15" s="12">
        <v>2.7329383048E7</v>
      </c>
      <c r="D15" s="14">
        <v>1.836993798E7</v>
      </c>
      <c r="E15" s="12">
        <v>90319.0</v>
      </c>
      <c r="F15" s="13">
        <v>13378.0</v>
      </c>
      <c r="G15" s="14">
        <v>4632.0</v>
      </c>
      <c r="H15" s="12">
        <f t="shared" si="1"/>
        <v>302.5873077</v>
      </c>
      <c r="I15" s="13">
        <f t="shared" si="2"/>
        <v>2042.860147</v>
      </c>
      <c r="J15" s="14">
        <f t="shared" si="3"/>
        <v>5900.125874</v>
      </c>
      <c r="K15" s="12">
        <f t="shared" si="4"/>
        <v>203.3895191</v>
      </c>
      <c r="L15" s="13">
        <f t="shared" si="5"/>
        <v>1373.145312</v>
      </c>
      <c r="M15" s="14">
        <f t="shared" si="6"/>
        <v>3965.876075</v>
      </c>
    </row>
    <row r="16">
      <c r="A16" s="8">
        <v>105102.0</v>
      </c>
      <c r="B16" s="8" t="s">
        <v>27</v>
      </c>
      <c r="C16" s="12">
        <v>1.5999565905E7</v>
      </c>
      <c r="D16" s="14">
        <v>8962983.638</v>
      </c>
      <c r="E16" s="12">
        <v>52077.0</v>
      </c>
      <c r="F16" s="13">
        <v>8960.0</v>
      </c>
      <c r="G16" s="14">
        <v>3962.0</v>
      </c>
      <c r="H16" s="12">
        <f t="shared" si="1"/>
        <v>307.2290244</v>
      </c>
      <c r="I16" s="13">
        <f t="shared" si="2"/>
        <v>1785.665838</v>
      </c>
      <c r="J16" s="14">
        <f t="shared" si="3"/>
        <v>4038.254898</v>
      </c>
      <c r="K16" s="12">
        <f t="shared" si="4"/>
        <v>172.1102145</v>
      </c>
      <c r="L16" s="13">
        <f t="shared" si="5"/>
        <v>1000.332995</v>
      </c>
      <c r="M16" s="14">
        <f t="shared" si="6"/>
        <v>2262.237163</v>
      </c>
    </row>
    <row r="17">
      <c r="A17" s="8">
        <v>105103.0</v>
      </c>
      <c r="B17" s="8" t="s">
        <v>28</v>
      </c>
      <c r="C17" s="12">
        <v>5409353.2</v>
      </c>
      <c r="D17" s="14">
        <v>1695260.57</v>
      </c>
      <c r="E17" s="12">
        <v>8565.0</v>
      </c>
      <c r="F17" s="13">
        <v>2599.0</v>
      </c>
      <c r="G17" s="14">
        <v>1869.0</v>
      </c>
      <c r="H17" s="12">
        <f t="shared" si="1"/>
        <v>631.5648803</v>
      </c>
      <c r="I17" s="13">
        <f t="shared" si="2"/>
        <v>2081.32097</v>
      </c>
      <c r="J17" s="14">
        <f t="shared" si="3"/>
        <v>2894.249973</v>
      </c>
      <c r="K17" s="12">
        <f t="shared" si="4"/>
        <v>197.9288465</v>
      </c>
      <c r="L17" s="13">
        <f t="shared" si="5"/>
        <v>652.2741708</v>
      </c>
      <c r="M17" s="14">
        <f t="shared" si="6"/>
        <v>907.0415035</v>
      </c>
    </row>
    <row r="18">
      <c r="A18" s="8">
        <v>105104.0</v>
      </c>
      <c r="B18" s="8" t="s">
        <v>29</v>
      </c>
      <c r="C18" s="12">
        <v>2575713.297</v>
      </c>
      <c r="D18" s="14">
        <v>1070638.353</v>
      </c>
      <c r="E18" s="12">
        <v>4599.0</v>
      </c>
      <c r="F18" s="13">
        <v>869.0</v>
      </c>
      <c r="G18" s="14">
        <v>36.0</v>
      </c>
      <c r="H18" s="12">
        <f t="shared" si="1"/>
        <v>560.0594253</v>
      </c>
      <c r="I18" s="13">
        <f t="shared" si="2"/>
        <v>2963.99689</v>
      </c>
      <c r="J18" s="14">
        <f t="shared" si="3"/>
        <v>71547.59158</v>
      </c>
      <c r="K18" s="12">
        <f t="shared" si="4"/>
        <v>232.7980763</v>
      </c>
      <c r="L18" s="13">
        <f t="shared" si="5"/>
        <v>1232.034929</v>
      </c>
      <c r="M18" s="14">
        <f t="shared" si="6"/>
        <v>29739.95425</v>
      </c>
    </row>
    <row r="19">
      <c r="A19" s="8">
        <v>105105.0</v>
      </c>
      <c r="B19" s="8" t="s">
        <v>30</v>
      </c>
      <c r="C19" s="12">
        <v>1604753.463</v>
      </c>
      <c r="D19" s="14">
        <v>523762.085</v>
      </c>
      <c r="E19" s="12">
        <v>2884.0</v>
      </c>
      <c r="F19" s="13">
        <v>390.0</v>
      </c>
      <c r="G19" s="14">
        <v>0.0</v>
      </c>
      <c r="H19" s="12">
        <f t="shared" si="1"/>
        <v>556.4332396</v>
      </c>
      <c r="I19" s="13">
        <f t="shared" si="2"/>
        <v>4114.752469</v>
      </c>
      <c r="J19" s="14" t="str">
        <f t="shared" si="3"/>
        <v>#DIV/0!</v>
      </c>
      <c r="K19" s="12">
        <f t="shared" si="4"/>
        <v>181.6095995</v>
      </c>
      <c r="L19" s="13">
        <f t="shared" si="5"/>
        <v>1342.979705</v>
      </c>
      <c r="M19" s="14" t="str">
        <f t="shared" si="6"/>
        <v>#DIV/0!</v>
      </c>
    </row>
    <row r="20">
      <c r="A20" s="8">
        <v>105106.0</v>
      </c>
      <c r="B20" s="8" t="s">
        <v>31</v>
      </c>
      <c r="C20" s="12">
        <v>1449197.644</v>
      </c>
      <c r="D20" s="14">
        <v>556685.866</v>
      </c>
      <c r="E20" s="12">
        <v>2748.0</v>
      </c>
      <c r="F20" s="13">
        <v>338.0</v>
      </c>
      <c r="G20" s="14">
        <v>0.0</v>
      </c>
      <c r="H20" s="12">
        <f t="shared" si="1"/>
        <v>527.3644993</v>
      </c>
      <c r="I20" s="13">
        <f t="shared" si="2"/>
        <v>4287.566994</v>
      </c>
      <c r="J20" s="14" t="str">
        <f t="shared" si="3"/>
        <v>#DIV/0!</v>
      </c>
      <c r="K20" s="12">
        <f t="shared" si="4"/>
        <v>202.5785539</v>
      </c>
      <c r="L20" s="13">
        <f t="shared" si="5"/>
        <v>1646.999604</v>
      </c>
      <c r="M20" s="14" t="str">
        <f t="shared" si="6"/>
        <v>#DIV/0!</v>
      </c>
    </row>
    <row r="21" ht="15.75" customHeight="1">
      <c r="A21" s="8">
        <v>105107.0</v>
      </c>
      <c r="B21" s="8" t="s">
        <v>32</v>
      </c>
      <c r="C21" s="12">
        <v>1885435.192</v>
      </c>
      <c r="D21" s="14">
        <v>698928.592</v>
      </c>
      <c r="E21" s="12">
        <v>5112.0</v>
      </c>
      <c r="F21" s="13">
        <v>1068.0</v>
      </c>
      <c r="G21" s="14">
        <v>0.0</v>
      </c>
      <c r="H21" s="12">
        <f t="shared" si="1"/>
        <v>368.8253505</v>
      </c>
      <c r="I21" s="13">
        <f t="shared" si="2"/>
        <v>1765.388757</v>
      </c>
      <c r="J21" s="14" t="str">
        <f t="shared" si="3"/>
        <v>#DIV/0!</v>
      </c>
      <c r="K21" s="12">
        <f t="shared" si="4"/>
        <v>136.7231205</v>
      </c>
      <c r="L21" s="13">
        <f t="shared" si="5"/>
        <v>654.4275206</v>
      </c>
      <c r="M21" s="14" t="str">
        <f t="shared" si="6"/>
        <v>#DIV/0!</v>
      </c>
    </row>
    <row r="22" ht="15.75" customHeight="1">
      <c r="A22" s="8">
        <v>105108.0</v>
      </c>
      <c r="B22" s="8" t="s">
        <v>33</v>
      </c>
      <c r="C22" s="12">
        <v>2636939.195</v>
      </c>
      <c r="D22" s="14">
        <v>875641.505</v>
      </c>
      <c r="E22" s="12">
        <v>7252.0</v>
      </c>
      <c r="F22" s="13">
        <v>1230.0</v>
      </c>
      <c r="G22" s="14">
        <v>128.0</v>
      </c>
      <c r="H22" s="12">
        <f t="shared" si="1"/>
        <v>363.6154433</v>
      </c>
      <c r="I22" s="13">
        <f t="shared" si="2"/>
        <v>2143.853004</v>
      </c>
      <c r="J22" s="14">
        <f t="shared" si="3"/>
        <v>20601.08746</v>
      </c>
      <c r="K22" s="12">
        <f t="shared" si="4"/>
        <v>120.7448297</v>
      </c>
      <c r="L22" s="13">
        <f t="shared" si="5"/>
        <v>711.9036626</v>
      </c>
      <c r="M22" s="14">
        <f t="shared" si="6"/>
        <v>6840.949258</v>
      </c>
    </row>
    <row r="23" ht="15.75" customHeight="1">
      <c r="A23" s="8">
        <v>106100.0</v>
      </c>
      <c r="B23" s="8" t="s">
        <v>34</v>
      </c>
      <c r="C23" s="12">
        <v>4.5034968139E7</v>
      </c>
      <c r="D23" s="14">
        <v>2.8639460914E7</v>
      </c>
      <c r="E23" s="12">
        <v>189137.0</v>
      </c>
      <c r="F23" s="13">
        <v>24295.0</v>
      </c>
      <c r="G23" s="14">
        <v>7312.0</v>
      </c>
      <c r="H23" s="12">
        <f t="shared" si="1"/>
        <v>238.1076581</v>
      </c>
      <c r="I23" s="13">
        <f t="shared" si="2"/>
        <v>1853.672284</v>
      </c>
      <c r="J23" s="14">
        <f t="shared" si="3"/>
        <v>6159.049253</v>
      </c>
      <c r="K23" s="12">
        <f t="shared" si="4"/>
        <v>151.4217785</v>
      </c>
      <c r="L23" s="13">
        <f t="shared" si="5"/>
        <v>1178.821194</v>
      </c>
      <c r="M23" s="14">
        <f t="shared" si="6"/>
        <v>3916.775289</v>
      </c>
    </row>
    <row r="24" ht="15.75" customHeight="1">
      <c r="A24" s="8">
        <v>106102.0</v>
      </c>
      <c r="B24" s="8" t="s">
        <v>35</v>
      </c>
      <c r="C24" s="12">
        <v>1.1017214629E7</v>
      </c>
      <c r="D24" s="14">
        <v>5116720.676</v>
      </c>
      <c r="E24" s="12">
        <v>57559.0</v>
      </c>
      <c r="F24" s="13">
        <v>5632.0</v>
      </c>
      <c r="G24" s="14">
        <v>1721.0</v>
      </c>
      <c r="H24" s="12">
        <f t="shared" si="1"/>
        <v>191.4073321</v>
      </c>
      <c r="I24" s="13">
        <f t="shared" si="2"/>
        <v>1956.181575</v>
      </c>
      <c r="J24" s="14">
        <f t="shared" si="3"/>
        <v>6401.635461</v>
      </c>
      <c r="K24" s="12">
        <f t="shared" si="4"/>
        <v>88.8952323</v>
      </c>
      <c r="L24" s="13">
        <f t="shared" si="5"/>
        <v>908.5086428</v>
      </c>
      <c r="M24" s="14">
        <f t="shared" si="6"/>
        <v>2973.109051</v>
      </c>
    </row>
    <row r="25" ht="15.75" customHeight="1">
      <c r="A25" s="8">
        <v>106103.0</v>
      </c>
      <c r="B25" s="8" t="s">
        <v>36</v>
      </c>
      <c r="C25" s="12">
        <v>1.1398652234E7</v>
      </c>
      <c r="D25" s="14">
        <v>6553893.174</v>
      </c>
      <c r="E25" s="12">
        <v>46644.0</v>
      </c>
      <c r="F25" s="13">
        <v>7887.0</v>
      </c>
      <c r="G25" s="14">
        <v>2669.0</v>
      </c>
      <c r="H25" s="12">
        <f t="shared" si="1"/>
        <v>244.3755303</v>
      </c>
      <c r="I25" s="13">
        <f t="shared" si="2"/>
        <v>1445.245624</v>
      </c>
      <c r="J25" s="14">
        <f t="shared" si="3"/>
        <v>4270.757675</v>
      </c>
      <c r="K25" s="12">
        <f t="shared" si="4"/>
        <v>140.5088152</v>
      </c>
      <c r="L25" s="13">
        <f t="shared" si="5"/>
        <v>830.9741567</v>
      </c>
      <c r="M25" s="14">
        <f t="shared" si="6"/>
        <v>2455.561324</v>
      </c>
    </row>
    <row r="26" ht="15.75" customHeight="1">
      <c r="A26" s="8">
        <v>106104.0</v>
      </c>
      <c r="B26" s="8" t="s">
        <v>37</v>
      </c>
      <c r="C26" s="12">
        <v>4865963.603</v>
      </c>
      <c r="D26" s="14">
        <v>1814876.868</v>
      </c>
      <c r="E26" s="12">
        <v>34292.0</v>
      </c>
      <c r="F26" s="13">
        <v>694.0</v>
      </c>
      <c r="G26" s="14">
        <v>1101.0</v>
      </c>
      <c r="H26" s="12">
        <f t="shared" si="1"/>
        <v>141.8979238</v>
      </c>
      <c r="I26" s="13">
        <f t="shared" si="2"/>
        <v>7011.474932</v>
      </c>
      <c r="J26" s="14">
        <f t="shared" si="3"/>
        <v>4419.58547</v>
      </c>
      <c r="K26" s="12">
        <f t="shared" si="4"/>
        <v>52.92420588</v>
      </c>
      <c r="L26" s="13">
        <f t="shared" si="5"/>
        <v>2615.096352</v>
      </c>
      <c r="M26" s="14">
        <f t="shared" si="6"/>
        <v>1648.389526</v>
      </c>
    </row>
    <row r="27" ht="15.75" customHeight="1">
      <c r="A27" s="8">
        <v>106105.0</v>
      </c>
      <c r="B27" s="8" t="s">
        <v>38</v>
      </c>
      <c r="C27" s="12">
        <v>1926543.934</v>
      </c>
      <c r="D27" s="14">
        <v>657964.026</v>
      </c>
      <c r="E27" s="12">
        <v>1367.0</v>
      </c>
      <c r="F27" s="13">
        <v>140.0</v>
      </c>
      <c r="G27" s="14">
        <v>0.0</v>
      </c>
      <c r="H27" s="12">
        <f t="shared" si="1"/>
        <v>1409.322556</v>
      </c>
      <c r="I27" s="13">
        <f t="shared" si="2"/>
        <v>13761.0281</v>
      </c>
      <c r="J27" s="14" t="str">
        <f t="shared" si="3"/>
        <v>#DIV/0!</v>
      </c>
      <c r="K27" s="12">
        <f t="shared" si="4"/>
        <v>481.3196971</v>
      </c>
      <c r="L27" s="13">
        <f t="shared" si="5"/>
        <v>4699.743043</v>
      </c>
      <c r="M27" s="14" t="str">
        <f t="shared" si="6"/>
        <v>#DIV/0!</v>
      </c>
    </row>
    <row r="28" ht="15.75" customHeight="1">
      <c r="A28" s="8">
        <v>107100.0</v>
      </c>
      <c r="B28" s="8" t="s">
        <v>39</v>
      </c>
      <c r="C28" s="12">
        <v>4.722003988E7</v>
      </c>
      <c r="D28" s="14">
        <v>3.9855546791E7</v>
      </c>
      <c r="E28" s="12">
        <v>146409.0</v>
      </c>
      <c r="F28" s="13">
        <v>18881.0</v>
      </c>
      <c r="G28" s="14">
        <v>8501.0</v>
      </c>
      <c r="H28" s="12">
        <f t="shared" si="1"/>
        <v>322.5214289</v>
      </c>
      <c r="I28" s="13">
        <f t="shared" si="2"/>
        <v>2500.92897</v>
      </c>
      <c r="J28" s="14">
        <f t="shared" si="3"/>
        <v>5554.645322</v>
      </c>
      <c r="K28" s="12">
        <f t="shared" si="4"/>
        <v>272.2206066</v>
      </c>
      <c r="L28" s="13">
        <f t="shared" si="5"/>
        <v>2110.881139</v>
      </c>
      <c r="M28" s="14">
        <f t="shared" si="6"/>
        <v>4688.336289</v>
      </c>
    </row>
    <row r="29" ht="15.75" customHeight="1">
      <c r="A29" s="8">
        <v>107101.0</v>
      </c>
      <c r="B29" s="8" t="s">
        <v>40</v>
      </c>
      <c r="C29" s="12">
        <v>1.7561446495E7</v>
      </c>
      <c r="D29" s="14">
        <v>1.1696212955E7</v>
      </c>
      <c r="E29" s="12">
        <v>75086.0</v>
      </c>
      <c r="F29" s="13">
        <v>9945.0</v>
      </c>
      <c r="G29" s="14">
        <v>3497.0</v>
      </c>
      <c r="H29" s="12">
        <f t="shared" si="1"/>
        <v>233.8844325</v>
      </c>
      <c r="I29" s="13">
        <f t="shared" si="2"/>
        <v>1765.856862</v>
      </c>
      <c r="J29" s="14">
        <f t="shared" si="3"/>
        <v>5021.860593</v>
      </c>
      <c r="K29" s="12">
        <f t="shared" si="4"/>
        <v>155.7708888</v>
      </c>
      <c r="L29" s="13">
        <f t="shared" si="5"/>
        <v>1176.089789</v>
      </c>
      <c r="M29" s="14">
        <f t="shared" si="6"/>
        <v>3344.641966</v>
      </c>
    </row>
    <row r="30" ht="15.75" customHeight="1">
      <c r="A30" s="8">
        <v>107102.0</v>
      </c>
      <c r="B30" s="8" t="s">
        <v>41</v>
      </c>
      <c r="C30" s="12">
        <v>1.5153635047E7</v>
      </c>
      <c r="D30" s="14">
        <v>6848819.877</v>
      </c>
      <c r="E30" s="12">
        <v>48129.0</v>
      </c>
      <c r="F30" s="13">
        <v>7140.0</v>
      </c>
      <c r="G30" s="14">
        <v>2994.0</v>
      </c>
      <c r="H30" s="12">
        <f t="shared" si="1"/>
        <v>314.8545585</v>
      </c>
      <c r="I30" s="13">
        <f t="shared" si="2"/>
        <v>2122.35785</v>
      </c>
      <c r="J30" s="14">
        <f t="shared" si="3"/>
        <v>5061.334351</v>
      </c>
      <c r="K30" s="12">
        <f t="shared" si="4"/>
        <v>142.3013127</v>
      </c>
      <c r="L30" s="13">
        <f t="shared" si="5"/>
        <v>959.2184702</v>
      </c>
      <c r="M30" s="14">
        <f t="shared" si="6"/>
        <v>2287.514989</v>
      </c>
    </row>
    <row r="31" ht="15.75" customHeight="1">
      <c r="A31" s="8">
        <v>107103.0</v>
      </c>
      <c r="B31" s="8" t="s">
        <v>42</v>
      </c>
      <c r="C31" s="12">
        <v>4478204.639</v>
      </c>
      <c r="D31" s="14">
        <v>1189188.94</v>
      </c>
      <c r="E31" s="12">
        <v>11712.0</v>
      </c>
      <c r="F31" s="13">
        <v>2055.0</v>
      </c>
      <c r="G31" s="14">
        <v>166.0</v>
      </c>
      <c r="H31" s="12">
        <f t="shared" si="1"/>
        <v>382.3603688</v>
      </c>
      <c r="I31" s="13">
        <f t="shared" si="2"/>
        <v>2179.175007</v>
      </c>
      <c r="J31" s="14">
        <f t="shared" si="3"/>
        <v>26977.13638</v>
      </c>
      <c r="K31" s="12">
        <f t="shared" si="4"/>
        <v>101.5359409</v>
      </c>
      <c r="L31" s="13">
        <f t="shared" si="5"/>
        <v>578.6807494</v>
      </c>
      <c r="M31" s="14">
        <f t="shared" si="6"/>
        <v>7163.788795</v>
      </c>
    </row>
    <row r="32" ht="15.75" customHeight="1">
      <c r="A32" s="8">
        <v>107104.0</v>
      </c>
      <c r="B32" s="8" t="s">
        <v>43</v>
      </c>
      <c r="C32" s="12">
        <v>4535069.341</v>
      </c>
      <c r="D32" s="14">
        <v>1404221.646</v>
      </c>
      <c r="E32" s="12">
        <v>14076.0</v>
      </c>
      <c r="F32" s="13">
        <v>1685.0</v>
      </c>
      <c r="G32" s="14">
        <v>12.0</v>
      </c>
      <c r="H32" s="12">
        <f t="shared" si="1"/>
        <v>322.1845227</v>
      </c>
      <c r="I32" s="13">
        <f t="shared" si="2"/>
        <v>2691.435811</v>
      </c>
      <c r="J32" s="14">
        <f t="shared" si="3"/>
        <v>377922.4451</v>
      </c>
      <c r="K32" s="12">
        <f t="shared" si="4"/>
        <v>99.7599919</v>
      </c>
      <c r="L32" s="13">
        <f t="shared" si="5"/>
        <v>833.365962</v>
      </c>
      <c r="M32" s="14">
        <f t="shared" si="6"/>
        <v>117018.4705</v>
      </c>
    </row>
    <row r="33" ht="15.75" customHeight="1">
      <c r="A33" s="8">
        <v>107105.0</v>
      </c>
      <c r="B33" s="8" t="s">
        <v>44</v>
      </c>
      <c r="C33" s="12">
        <v>3935995.073</v>
      </c>
      <c r="D33" s="14">
        <v>1041908.177</v>
      </c>
      <c r="E33" s="12">
        <v>7804.0</v>
      </c>
      <c r="F33" s="13">
        <v>1261.0</v>
      </c>
      <c r="G33" s="14">
        <v>363.0</v>
      </c>
      <c r="H33" s="12">
        <f t="shared" si="1"/>
        <v>504.3561088</v>
      </c>
      <c r="I33" s="13">
        <f t="shared" si="2"/>
        <v>3121.328369</v>
      </c>
      <c r="J33" s="14">
        <f t="shared" si="3"/>
        <v>10842.96163</v>
      </c>
      <c r="K33" s="12">
        <f t="shared" si="4"/>
        <v>133.509505</v>
      </c>
      <c r="L33" s="13">
        <f t="shared" si="5"/>
        <v>826.2554933</v>
      </c>
      <c r="M33" s="14">
        <f t="shared" si="6"/>
        <v>2870.27046</v>
      </c>
    </row>
    <row r="34" ht="15.75" customHeight="1">
      <c r="A34" s="8">
        <v>107106.0</v>
      </c>
      <c r="B34" s="8" t="s">
        <v>45</v>
      </c>
      <c r="C34" s="12">
        <v>1697264.267</v>
      </c>
      <c r="D34" s="14">
        <v>615891.783</v>
      </c>
      <c r="E34" s="12">
        <v>3578.0</v>
      </c>
      <c r="F34" s="13">
        <v>582.0</v>
      </c>
      <c r="G34" s="14">
        <v>92.0</v>
      </c>
      <c r="H34" s="12">
        <f t="shared" si="1"/>
        <v>474.3611702</v>
      </c>
      <c r="I34" s="13">
        <f t="shared" si="2"/>
        <v>2916.261627</v>
      </c>
      <c r="J34" s="14">
        <f t="shared" si="3"/>
        <v>18448.52464</v>
      </c>
      <c r="K34" s="12">
        <f t="shared" si="4"/>
        <v>172.1329746</v>
      </c>
      <c r="L34" s="13">
        <f t="shared" si="5"/>
        <v>1058.233304</v>
      </c>
      <c r="M34" s="14">
        <f t="shared" si="6"/>
        <v>6694.475902</v>
      </c>
    </row>
    <row r="35" ht="15.75" customHeight="1">
      <c r="A35" s="8">
        <v>107107.0</v>
      </c>
      <c r="B35" s="8" t="s">
        <v>46</v>
      </c>
      <c r="C35" s="12">
        <v>1279618.179</v>
      </c>
      <c r="D35" s="14">
        <v>331933.547</v>
      </c>
      <c r="E35" s="12">
        <v>2006.0</v>
      </c>
      <c r="F35" s="13">
        <v>282.0</v>
      </c>
      <c r="G35" s="14">
        <v>46.0</v>
      </c>
      <c r="H35" s="12">
        <f t="shared" si="1"/>
        <v>637.8954033</v>
      </c>
      <c r="I35" s="13">
        <f t="shared" si="2"/>
        <v>4537.653117</v>
      </c>
      <c r="J35" s="14">
        <f t="shared" si="3"/>
        <v>27817.7865</v>
      </c>
      <c r="K35" s="12">
        <f t="shared" si="4"/>
        <v>165.4703624</v>
      </c>
      <c r="L35" s="13">
        <f t="shared" si="5"/>
        <v>1177.069316</v>
      </c>
      <c r="M35" s="14">
        <f t="shared" si="6"/>
        <v>7215.946674</v>
      </c>
    </row>
    <row r="36" ht="15.75" customHeight="1">
      <c r="A36" s="8">
        <v>107108.0</v>
      </c>
      <c r="B36" s="8" t="s">
        <v>47</v>
      </c>
      <c r="C36" s="12">
        <v>2867274.547</v>
      </c>
      <c r="D36" s="14">
        <v>1318019.934</v>
      </c>
      <c r="E36" s="12">
        <v>7751.0</v>
      </c>
      <c r="F36" s="13">
        <v>1230.0</v>
      </c>
      <c r="G36" s="14">
        <v>0.0</v>
      </c>
      <c r="H36" s="12">
        <f t="shared" si="1"/>
        <v>369.9231773</v>
      </c>
      <c r="I36" s="13">
        <f t="shared" si="2"/>
        <v>2331.117518</v>
      </c>
      <c r="J36" s="14" t="str">
        <f t="shared" si="3"/>
        <v>#DIV/0!</v>
      </c>
      <c r="K36" s="12">
        <f t="shared" si="4"/>
        <v>170.0451469</v>
      </c>
      <c r="L36" s="13">
        <f t="shared" si="5"/>
        <v>1071.560922</v>
      </c>
      <c r="M36" s="14" t="str">
        <f t="shared" si="6"/>
        <v>#DIV/0!</v>
      </c>
    </row>
    <row r="37" ht="15.75" customHeight="1">
      <c r="A37" s="8">
        <v>107109.0</v>
      </c>
      <c r="B37" s="8" t="s">
        <v>48</v>
      </c>
      <c r="C37" s="12">
        <v>4411226.099</v>
      </c>
      <c r="D37" s="14">
        <v>1685730.078</v>
      </c>
      <c r="E37" s="12">
        <v>32483.0</v>
      </c>
      <c r="F37" s="13">
        <v>1935.0</v>
      </c>
      <c r="G37" s="14">
        <v>4.0</v>
      </c>
      <c r="H37" s="12">
        <f t="shared" si="1"/>
        <v>135.8010682</v>
      </c>
      <c r="I37" s="13">
        <f t="shared" si="2"/>
        <v>2279.70341</v>
      </c>
      <c r="J37" s="14">
        <f t="shared" si="3"/>
        <v>1102806.525</v>
      </c>
      <c r="K37" s="12">
        <f t="shared" si="4"/>
        <v>51.89576326</v>
      </c>
      <c r="L37" s="13">
        <f t="shared" si="5"/>
        <v>871.1783349</v>
      </c>
      <c r="M37" s="14">
        <f t="shared" si="6"/>
        <v>421432.5195</v>
      </c>
    </row>
    <row r="38" ht="15.75" customHeight="1">
      <c r="A38" s="8">
        <v>107110.0</v>
      </c>
      <c r="B38" s="8" t="s">
        <v>49</v>
      </c>
      <c r="C38" s="12">
        <v>2360203.767</v>
      </c>
      <c r="D38" s="14">
        <v>525668.875</v>
      </c>
      <c r="E38" s="12">
        <v>14505.0</v>
      </c>
      <c r="F38" s="13">
        <v>535.0</v>
      </c>
      <c r="G38" s="14">
        <v>128.0</v>
      </c>
      <c r="H38" s="12">
        <f t="shared" si="1"/>
        <v>162.7165644</v>
      </c>
      <c r="I38" s="13">
        <f t="shared" si="2"/>
        <v>4411.595826</v>
      </c>
      <c r="J38" s="14">
        <f t="shared" si="3"/>
        <v>18439.09193</v>
      </c>
      <c r="K38" s="12">
        <f t="shared" si="4"/>
        <v>36.24052913</v>
      </c>
      <c r="L38" s="13">
        <f t="shared" si="5"/>
        <v>982.5586449</v>
      </c>
      <c r="M38" s="14">
        <f t="shared" si="6"/>
        <v>4106.788086</v>
      </c>
    </row>
    <row r="39" ht="15.75" customHeight="1">
      <c r="A39" s="8">
        <v>108100.0</v>
      </c>
      <c r="B39" s="8" t="s">
        <v>50</v>
      </c>
      <c r="C39" s="12">
        <v>1.5380150016E7</v>
      </c>
      <c r="D39" s="14">
        <v>7885000.388</v>
      </c>
      <c r="E39" s="12">
        <v>55606.0</v>
      </c>
      <c r="F39" s="13">
        <v>11195.0</v>
      </c>
      <c r="G39" s="14">
        <v>3123.0</v>
      </c>
      <c r="H39" s="12">
        <f t="shared" si="1"/>
        <v>276.5915552</v>
      </c>
      <c r="I39" s="13">
        <f t="shared" si="2"/>
        <v>1373.841002</v>
      </c>
      <c r="J39" s="14">
        <f t="shared" si="3"/>
        <v>4924.799877</v>
      </c>
      <c r="K39" s="12">
        <f t="shared" si="4"/>
        <v>141.8012514</v>
      </c>
      <c r="L39" s="13">
        <f t="shared" si="5"/>
        <v>704.3323259</v>
      </c>
      <c r="M39" s="14">
        <f t="shared" si="6"/>
        <v>2524.816006</v>
      </c>
    </row>
    <row r="40" ht="15.75" customHeight="1">
      <c r="A40" s="8">
        <v>108101.0</v>
      </c>
      <c r="B40" s="8" t="s">
        <v>51</v>
      </c>
      <c r="C40" s="12">
        <v>1.2694026543E7</v>
      </c>
      <c r="D40" s="14">
        <v>6739997.293</v>
      </c>
      <c r="E40" s="12">
        <v>49199.0</v>
      </c>
      <c r="F40" s="13">
        <v>9208.0</v>
      </c>
      <c r="G40" s="14">
        <v>2004.0</v>
      </c>
      <c r="H40" s="12">
        <f t="shared" si="1"/>
        <v>258.0139138</v>
      </c>
      <c r="I40" s="13">
        <f t="shared" si="2"/>
        <v>1378.586723</v>
      </c>
      <c r="J40" s="14">
        <f t="shared" si="3"/>
        <v>6334.344582</v>
      </c>
      <c r="K40" s="12">
        <f t="shared" si="4"/>
        <v>136.9945993</v>
      </c>
      <c r="L40" s="13">
        <f t="shared" si="5"/>
        <v>731.9719041</v>
      </c>
      <c r="M40" s="14">
        <f t="shared" si="6"/>
        <v>3363.272102</v>
      </c>
    </row>
    <row r="41" ht="15.75" customHeight="1">
      <c r="A41" s="8">
        <v>108102.0</v>
      </c>
      <c r="B41" s="8" t="s">
        <v>52</v>
      </c>
      <c r="C41" s="12">
        <v>2427118.103</v>
      </c>
      <c r="D41" s="14">
        <v>728749.095</v>
      </c>
      <c r="E41" s="12">
        <v>9326.0</v>
      </c>
      <c r="F41" s="13">
        <v>1514.0</v>
      </c>
      <c r="G41" s="14">
        <v>27.0</v>
      </c>
      <c r="H41" s="12">
        <f t="shared" si="1"/>
        <v>260.2528526</v>
      </c>
      <c r="I41" s="13">
        <f t="shared" si="2"/>
        <v>1603.116316</v>
      </c>
      <c r="J41" s="14">
        <f t="shared" si="3"/>
        <v>89893.26307</v>
      </c>
      <c r="K41" s="12">
        <f t="shared" si="4"/>
        <v>78.14165719</v>
      </c>
      <c r="L41" s="13">
        <f t="shared" si="5"/>
        <v>481.3402213</v>
      </c>
      <c r="M41" s="14">
        <f t="shared" si="6"/>
        <v>26990.70722</v>
      </c>
    </row>
    <row r="42" ht="15.75" customHeight="1">
      <c r="A42" s="8">
        <v>108104.0</v>
      </c>
      <c r="B42" s="8" t="s">
        <v>53</v>
      </c>
      <c r="C42" s="12">
        <v>1382143.337</v>
      </c>
      <c r="D42" s="14">
        <v>400000.0</v>
      </c>
      <c r="E42" s="12">
        <v>6330.0</v>
      </c>
      <c r="F42" s="13">
        <v>722.0</v>
      </c>
      <c r="G42" s="14">
        <v>0.0</v>
      </c>
      <c r="H42" s="12">
        <f t="shared" si="1"/>
        <v>218.3480785</v>
      </c>
      <c r="I42" s="13">
        <f t="shared" si="2"/>
        <v>1914.325952</v>
      </c>
      <c r="J42" s="14" t="str">
        <f t="shared" si="3"/>
        <v>#DIV/0!</v>
      </c>
      <c r="K42" s="12">
        <f t="shared" si="4"/>
        <v>63.19115324</v>
      </c>
      <c r="L42" s="13">
        <f t="shared" si="5"/>
        <v>554.0166205</v>
      </c>
      <c r="M42" s="14" t="str">
        <f t="shared" si="6"/>
        <v>#DIV/0!</v>
      </c>
    </row>
    <row r="43" ht="15.75" customHeight="1">
      <c r="A43" s="8">
        <v>108105.0</v>
      </c>
      <c r="B43" s="8" t="s">
        <v>54</v>
      </c>
      <c r="C43" s="12">
        <v>6648877.6</v>
      </c>
      <c r="D43" s="14">
        <v>2157144.536</v>
      </c>
      <c r="E43" s="12">
        <v>102469.0</v>
      </c>
      <c r="F43" s="13">
        <v>798.0</v>
      </c>
      <c r="G43" s="14">
        <v>215.0</v>
      </c>
      <c r="H43" s="12">
        <f t="shared" si="1"/>
        <v>64.88672281</v>
      </c>
      <c r="I43" s="13">
        <f t="shared" si="2"/>
        <v>8331.926817</v>
      </c>
      <c r="J43" s="14">
        <f t="shared" si="3"/>
        <v>30925.01209</v>
      </c>
      <c r="K43" s="12">
        <f t="shared" si="4"/>
        <v>21.0516794</v>
      </c>
      <c r="L43" s="13">
        <f t="shared" si="5"/>
        <v>2703.188642</v>
      </c>
      <c r="M43" s="14">
        <f t="shared" si="6"/>
        <v>10033.2304</v>
      </c>
    </row>
    <row r="44" ht="15.75" customHeight="1">
      <c r="A44" s="8">
        <v>109100.0</v>
      </c>
      <c r="B44" s="8" t="s">
        <v>55</v>
      </c>
      <c r="C44" s="12">
        <v>5.045803724E7</v>
      </c>
      <c r="D44" s="14">
        <v>3.0840894362E7</v>
      </c>
      <c r="E44" s="12">
        <v>184557.0</v>
      </c>
      <c r="F44" s="13">
        <v>25447.0</v>
      </c>
      <c r="G44" s="14">
        <v>6957.0</v>
      </c>
      <c r="H44" s="12">
        <f t="shared" si="1"/>
        <v>273.4008314</v>
      </c>
      <c r="I44" s="13">
        <f t="shared" si="2"/>
        <v>1982.867813</v>
      </c>
      <c r="J44" s="14">
        <f t="shared" si="3"/>
        <v>7252.84422</v>
      </c>
      <c r="K44" s="12">
        <f t="shared" si="4"/>
        <v>167.1076923</v>
      </c>
      <c r="L44" s="13">
        <f t="shared" si="5"/>
        <v>1211.965826</v>
      </c>
      <c r="M44" s="14">
        <f t="shared" si="6"/>
        <v>4433.073791</v>
      </c>
    </row>
    <row r="45" ht="15.75" customHeight="1">
      <c r="A45" s="8">
        <v>109101.0</v>
      </c>
      <c r="B45" s="8" t="s">
        <v>56</v>
      </c>
      <c r="C45" s="12">
        <v>2.6533252588E7</v>
      </c>
      <c r="D45" s="14">
        <v>1.1395596672E7</v>
      </c>
      <c r="E45" s="12">
        <v>49224.0</v>
      </c>
      <c r="F45" s="13">
        <v>8684.0</v>
      </c>
      <c r="G45" s="14">
        <v>2017.0</v>
      </c>
      <c r="H45" s="12">
        <f t="shared" si="1"/>
        <v>539.0308099</v>
      </c>
      <c r="I45" s="13">
        <f t="shared" si="2"/>
        <v>3055.418308</v>
      </c>
      <c r="J45" s="14">
        <f t="shared" si="3"/>
        <v>13154.81041</v>
      </c>
      <c r="K45" s="12">
        <f t="shared" si="4"/>
        <v>231.5048893</v>
      </c>
      <c r="L45" s="13">
        <f t="shared" si="5"/>
        <v>1312.252035</v>
      </c>
      <c r="M45" s="14">
        <f t="shared" si="6"/>
        <v>5649.775246</v>
      </c>
    </row>
    <row r="46" ht="15.75" customHeight="1">
      <c r="A46" s="8">
        <v>109102.0</v>
      </c>
      <c r="B46" s="8" t="s">
        <v>57</v>
      </c>
      <c r="C46" s="12">
        <v>1.2265531559E7</v>
      </c>
      <c r="D46" s="14">
        <v>5210086.024</v>
      </c>
      <c r="E46" s="12">
        <v>147006.0</v>
      </c>
      <c r="F46" s="13">
        <v>2511.0</v>
      </c>
      <c r="G46" s="14">
        <v>1807.0</v>
      </c>
      <c r="H46" s="12">
        <f t="shared" si="1"/>
        <v>83.43558466</v>
      </c>
      <c r="I46" s="13">
        <f t="shared" si="2"/>
        <v>4884.719856</v>
      </c>
      <c r="J46" s="14">
        <f t="shared" si="3"/>
        <v>6787.787249</v>
      </c>
      <c r="K46" s="12">
        <f t="shared" si="4"/>
        <v>35.44131548</v>
      </c>
      <c r="L46" s="13">
        <f t="shared" si="5"/>
        <v>2074.904828</v>
      </c>
      <c r="M46" s="14">
        <f t="shared" si="6"/>
        <v>2883.279482</v>
      </c>
    </row>
    <row r="47" ht="15.75" customHeight="1">
      <c r="A47" s="8">
        <v>109103.0</v>
      </c>
      <c r="B47" s="8" t="s">
        <v>58</v>
      </c>
      <c r="C47" s="12">
        <v>1.2476524389E7</v>
      </c>
      <c r="D47" s="14">
        <v>8169497.205</v>
      </c>
      <c r="E47" s="12">
        <v>22075.0</v>
      </c>
      <c r="F47" s="13">
        <v>2806.0</v>
      </c>
      <c r="G47" s="14">
        <v>8438.0</v>
      </c>
      <c r="H47" s="12">
        <f t="shared" si="1"/>
        <v>565.1879678</v>
      </c>
      <c r="I47" s="13">
        <f t="shared" si="2"/>
        <v>4446.373624</v>
      </c>
      <c r="J47" s="14">
        <f t="shared" si="3"/>
        <v>1478.611565</v>
      </c>
      <c r="K47" s="12">
        <f t="shared" si="4"/>
        <v>370.0791486</v>
      </c>
      <c r="L47" s="13">
        <f t="shared" si="5"/>
        <v>2911.438776</v>
      </c>
      <c r="M47" s="14">
        <f t="shared" si="6"/>
        <v>968.1793322</v>
      </c>
    </row>
    <row r="48" ht="15.75" customHeight="1">
      <c r="A48" s="8">
        <v>109104.0</v>
      </c>
      <c r="B48" s="8" t="s">
        <v>59</v>
      </c>
      <c r="C48" s="12">
        <v>2141037.638</v>
      </c>
      <c r="D48" s="14">
        <v>543809.275</v>
      </c>
      <c r="E48" s="12">
        <v>5297.0</v>
      </c>
      <c r="F48" s="13">
        <v>265.0</v>
      </c>
      <c r="G48" s="14">
        <v>0.0</v>
      </c>
      <c r="H48" s="12">
        <f t="shared" si="1"/>
        <v>404.1981571</v>
      </c>
      <c r="I48" s="13">
        <f t="shared" si="2"/>
        <v>8079.387313</v>
      </c>
      <c r="J48" s="14" t="str">
        <f t="shared" si="3"/>
        <v>#DIV/0!</v>
      </c>
      <c r="K48" s="12">
        <f t="shared" si="4"/>
        <v>102.6636351</v>
      </c>
      <c r="L48" s="13">
        <f t="shared" si="5"/>
        <v>2052.110472</v>
      </c>
      <c r="M48" s="14" t="str">
        <f t="shared" si="6"/>
        <v>#DIV/0!</v>
      </c>
    </row>
    <row r="49" ht="15.75" customHeight="1">
      <c r="A49" s="8">
        <v>110100.0</v>
      </c>
      <c r="B49" s="8" t="s">
        <v>60</v>
      </c>
      <c r="C49" s="12">
        <v>5.0732280352E7</v>
      </c>
      <c r="D49" s="14">
        <v>4.0573052408E7</v>
      </c>
      <c r="E49" s="12">
        <v>219650.0</v>
      </c>
      <c r="F49" s="13">
        <v>23095.0</v>
      </c>
      <c r="G49" s="14">
        <v>10335.0</v>
      </c>
      <c r="H49" s="12">
        <f t="shared" si="1"/>
        <v>230.9687246</v>
      </c>
      <c r="I49" s="13">
        <f t="shared" si="2"/>
        <v>2196.678084</v>
      </c>
      <c r="J49" s="14">
        <f t="shared" si="3"/>
        <v>4908.783779</v>
      </c>
      <c r="K49" s="12">
        <f t="shared" si="4"/>
        <v>184.7168332</v>
      </c>
      <c r="L49" s="13">
        <f t="shared" si="5"/>
        <v>1756.789453</v>
      </c>
      <c r="M49" s="14">
        <f t="shared" si="6"/>
        <v>3925.791234</v>
      </c>
    </row>
    <row r="50" ht="15.75" customHeight="1">
      <c r="A50" s="8">
        <v>110110.0</v>
      </c>
      <c r="B50" s="8" t="s">
        <v>61</v>
      </c>
      <c r="C50" s="12">
        <v>7076818.149</v>
      </c>
      <c r="D50" s="14">
        <v>7821536.834</v>
      </c>
      <c r="E50" s="12">
        <v>24973.0</v>
      </c>
      <c r="F50" s="13">
        <v>3439.0</v>
      </c>
      <c r="G50" s="14">
        <v>123.0</v>
      </c>
      <c r="H50" s="12">
        <f t="shared" si="1"/>
        <v>283.378775</v>
      </c>
      <c r="I50" s="13">
        <f t="shared" si="2"/>
        <v>2057.81278</v>
      </c>
      <c r="J50" s="14">
        <f t="shared" si="3"/>
        <v>57535.1069</v>
      </c>
      <c r="K50" s="12">
        <f t="shared" si="4"/>
        <v>313.1997291</v>
      </c>
      <c r="L50" s="13">
        <f t="shared" si="5"/>
        <v>2274.36372</v>
      </c>
      <c r="M50" s="14">
        <f t="shared" si="6"/>
        <v>63589.73036</v>
      </c>
    </row>
    <row r="51" ht="15.75" customHeight="1">
      <c r="A51" s="8">
        <v>110120.0</v>
      </c>
      <c r="B51" s="8" t="s">
        <v>62</v>
      </c>
      <c r="C51" s="12">
        <v>3.50802595E7</v>
      </c>
      <c r="D51" s="14">
        <v>2.6871638887E7</v>
      </c>
      <c r="E51" s="12">
        <v>123945.0</v>
      </c>
      <c r="F51" s="13">
        <v>16312.0</v>
      </c>
      <c r="G51" s="14">
        <v>6060.0</v>
      </c>
      <c r="H51" s="12">
        <f t="shared" si="1"/>
        <v>283.0308564</v>
      </c>
      <c r="I51" s="13">
        <f t="shared" si="2"/>
        <v>2150.57991</v>
      </c>
      <c r="J51" s="14">
        <f t="shared" si="3"/>
        <v>5788.8217</v>
      </c>
      <c r="K51" s="12">
        <f t="shared" si="4"/>
        <v>216.8029278</v>
      </c>
      <c r="L51" s="13">
        <f t="shared" si="5"/>
        <v>1647.354027</v>
      </c>
      <c r="M51" s="14">
        <f t="shared" si="6"/>
        <v>4434.263843</v>
      </c>
    </row>
    <row r="52" ht="15.75" customHeight="1">
      <c r="A52" s="8">
        <v>110130.0</v>
      </c>
      <c r="B52" s="8" t="s">
        <v>63</v>
      </c>
      <c r="C52" s="12">
        <v>1.1017930051E7</v>
      </c>
      <c r="D52" s="14">
        <v>5513610.813</v>
      </c>
      <c r="E52" s="12">
        <v>37301.0</v>
      </c>
      <c r="F52" s="13">
        <v>7323.0</v>
      </c>
      <c r="G52" s="14">
        <v>1911.0</v>
      </c>
      <c r="H52" s="12">
        <f t="shared" si="1"/>
        <v>295.3789456</v>
      </c>
      <c r="I52" s="13">
        <f t="shared" si="2"/>
        <v>1504.565076</v>
      </c>
      <c r="J52" s="14">
        <f t="shared" si="3"/>
        <v>5765.531162</v>
      </c>
      <c r="K52" s="12">
        <f t="shared" si="4"/>
        <v>147.8140214</v>
      </c>
      <c r="L52" s="13">
        <f t="shared" si="5"/>
        <v>752.9169484</v>
      </c>
      <c r="M52" s="14">
        <f t="shared" si="6"/>
        <v>2885.196658</v>
      </c>
    </row>
    <row r="53" ht="15.75" customHeight="1">
      <c r="A53" s="8">
        <v>110140.0</v>
      </c>
      <c r="B53" s="8" t="s">
        <v>64</v>
      </c>
      <c r="C53" s="12">
        <v>5606698.754</v>
      </c>
      <c r="D53" s="14">
        <v>1692134.873</v>
      </c>
      <c r="E53" s="12">
        <v>10242.0</v>
      </c>
      <c r="F53" s="13">
        <v>2314.0</v>
      </c>
      <c r="G53" s="14">
        <v>1861.0</v>
      </c>
      <c r="H53" s="12">
        <f t="shared" si="1"/>
        <v>547.4222568</v>
      </c>
      <c r="I53" s="13">
        <f t="shared" si="2"/>
        <v>2422.946739</v>
      </c>
      <c r="J53" s="14">
        <f t="shared" si="3"/>
        <v>3012.734419</v>
      </c>
      <c r="K53" s="12">
        <f t="shared" si="4"/>
        <v>165.2152776</v>
      </c>
      <c r="L53" s="13">
        <f t="shared" si="5"/>
        <v>731.2596685</v>
      </c>
      <c r="M53" s="14">
        <f t="shared" si="6"/>
        <v>909.2610817</v>
      </c>
    </row>
    <row r="54" ht="15.75" customHeight="1">
      <c r="A54" s="8">
        <v>110150.0</v>
      </c>
      <c r="B54" s="8" t="s">
        <v>65</v>
      </c>
      <c r="C54" s="12">
        <v>1.304148586E7</v>
      </c>
      <c r="D54" s="14">
        <v>5548852.196</v>
      </c>
      <c r="E54" s="12">
        <v>36389.0</v>
      </c>
      <c r="F54" s="13">
        <v>6988.0</v>
      </c>
      <c r="G54" s="14">
        <v>3189.0</v>
      </c>
      <c r="H54" s="12">
        <f t="shared" si="1"/>
        <v>358.3908835</v>
      </c>
      <c r="I54" s="13">
        <f t="shared" si="2"/>
        <v>1866.268726</v>
      </c>
      <c r="J54" s="14">
        <f t="shared" si="3"/>
        <v>4089.522063</v>
      </c>
      <c r="K54" s="12">
        <f t="shared" si="4"/>
        <v>152.4870757</v>
      </c>
      <c r="L54" s="13">
        <f t="shared" si="5"/>
        <v>794.054407</v>
      </c>
      <c r="M54" s="14">
        <f t="shared" si="6"/>
        <v>1739.997553</v>
      </c>
    </row>
    <row r="55" ht="15.75" customHeight="1">
      <c r="A55" s="8">
        <v>110160.0</v>
      </c>
      <c r="B55" s="8" t="s">
        <v>66</v>
      </c>
      <c r="C55" s="12">
        <v>3662361.365</v>
      </c>
      <c r="D55" s="14">
        <v>1028608.813</v>
      </c>
      <c r="E55" s="12">
        <v>4821.0</v>
      </c>
      <c r="F55" s="13">
        <v>378.0</v>
      </c>
      <c r="G55" s="14">
        <v>98.0</v>
      </c>
      <c r="H55" s="12">
        <f t="shared" si="1"/>
        <v>759.6684018</v>
      </c>
      <c r="I55" s="13">
        <f t="shared" si="2"/>
        <v>9688.78668</v>
      </c>
      <c r="J55" s="14">
        <f t="shared" si="3"/>
        <v>37371.03434</v>
      </c>
      <c r="K55" s="12">
        <f t="shared" si="4"/>
        <v>213.3600525</v>
      </c>
      <c r="L55" s="13">
        <f t="shared" si="5"/>
        <v>2721.187336</v>
      </c>
      <c r="M55" s="14">
        <f t="shared" si="6"/>
        <v>10496.0083</v>
      </c>
    </row>
    <row r="56" ht="15.75" customHeight="1">
      <c r="A56" s="8">
        <v>111100.0</v>
      </c>
      <c r="B56" s="8" t="s">
        <v>67</v>
      </c>
      <c r="C56" s="12">
        <v>5.441462611E7</v>
      </c>
      <c r="D56" s="14">
        <v>4.8381618662E7</v>
      </c>
      <c r="E56" s="12">
        <v>161098.0</v>
      </c>
      <c r="F56" s="13">
        <v>24768.0</v>
      </c>
      <c r="G56" s="14">
        <v>7233.0</v>
      </c>
      <c r="H56" s="12">
        <f t="shared" si="1"/>
        <v>337.7734429</v>
      </c>
      <c r="I56" s="13">
        <f t="shared" si="2"/>
        <v>2196.972953</v>
      </c>
      <c r="J56" s="14">
        <f t="shared" si="3"/>
        <v>7523.106057</v>
      </c>
      <c r="K56" s="12">
        <f t="shared" si="4"/>
        <v>300.3241422</v>
      </c>
      <c r="L56" s="13">
        <f t="shared" si="5"/>
        <v>1953.392226</v>
      </c>
      <c r="M56" s="14">
        <f t="shared" si="6"/>
        <v>6689.01129</v>
      </c>
    </row>
    <row r="57" ht="15.75" customHeight="1">
      <c r="A57" s="8">
        <v>111101.0</v>
      </c>
      <c r="B57" s="8" t="s">
        <v>68</v>
      </c>
      <c r="C57" s="12">
        <v>4.4095277778E7</v>
      </c>
      <c r="D57" s="14">
        <v>2.7684439691E7</v>
      </c>
      <c r="E57" s="12">
        <v>180072.0</v>
      </c>
      <c r="F57" s="13">
        <v>17340.0</v>
      </c>
      <c r="G57" s="14">
        <v>4350.0</v>
      </c>
      <c r="H57" s="12">
        <f t="shared" si="1"/>
        <v>244.8758151</v>
      </c>
      <c r="I57" s="13">
        <f t="shared" si="2"/>
        <v>2542.980264</v>
      </c>
      <c r="J57" s="14">
        <f t="shared" si="3"/>
        <v>10136.84547</v>
      </c>
      <c r="K57" s="12">
        <f t="shared" si="4"/>
        <v>153.7409463</v>
      </c>
      <c r="L57" s="13">
        <f t="shared" si="5"/>
        <v>1596.565149</v>
      </c>
      <c r="M57" s="14">
        <f t="shared" si="6"/>
        <v>6364.239009</v>
      </c>
    </row>
    <row r="58" ht="15.75" customHeight="1">
      <c r="A58" s="8">
        <v>111195.0</v>
      </c>
      <c r="B58" s="8" t="s">
        <v>69</v>
      </c>
      <c r="C58" s="12">
        <v>4.3316394535E7</v>
      </c>
      <c r="D58" s="14">
        <v>2.5104974207E7</v>
      </c>
      <c r="E58" s="12">
        <v>113236.0</v>
      </c>
      <c r="F58" s="13">
        <v>8250.0</v>
      </c>
      <c r="G58" s="14">
        <v>114.0</v>
      </c>
      <c r="H58" s="12">
        <f t="shared" si="1"/>
        <v>382.5320087</v>
      </c>
      <c r="I58" s="13">
        <f t="shared" si="2"/>
        <v>5250.472065</v>
      </c>
      <c r="J58" s="14">
        <f t="shared" si="3"/>
        <v>379968.3731</v>
      </c>
      <c r="K58" s="12">
        <f t="shared" si="4"/>
        <v>221.7048837</v>
      </c>
      <c r="L58" s="13">
        <f t="shared" si="5"/>
        <v>3043.027177</v>
      </c>
      <c r="M58" s="14">
        <f t="shared" si="6"/>
        <v>220219.072</v>
      </c>
    </row>
    <row r="59" ht="15.75" customHeight="1">
      <c r="A59" s="8">
        <v>112100.0</v>
      </c>
      <c r="B59" s="8" t="s">
        <v>70</v>
      </c>
      <c r="C59" s="12">
        <v>3.5756462514E7</v>
      </c>
      <c r="D59" s="14">
        <v>4.6492437457E7</v>
      </c>
      <c r="E59" s="12">
        <v>124331.0</v>
      </c>
      <c r="F59" s="13">
        <v>9498.0</v>
      </c>
      <c r="G59" s="14">
        <v>5926.0</v>
      </c>
      <c r="H59" s="12">
        <f t="shared" si="1"/>
        <v>287.5908865</v>
      </c>
      <c r="I59" s="13">
        <f t="shared" si="2"/>
        <v>3764.630713</v>
      </c>
      <c r="J59" s="14">
        <f t="shared" si="3"/>
        <v>6033.827626</v>
      </c>
      <c r="K59" s="12">
        <f t="shared" si="4"/>
        <v>373.940831</v>
      </c>
      <c r="L59" s="13">
        <f t="shared" si="5"/>
        <v>4894.971305</v>
      </c>
      <c r="M59" s="14">
        <f t="shared" si="6"/>
        <v>7845.500752</v>
      </c>
    </row>
    <row r="60" ht="15.75" customHeight="1">
      <c r="A60" s="8">
        <v>112101.0</v>
      </c>
      <c r="B60" s="8" t="s">
        <v>71</v>
      </c>
      <c r="C60" s="12">
        <v>2.0452277194E7</v>
      </c>
      <c r="D60" s="14">
        <v>1.1085765037E7</v>
      </c>
      <c r="E60" s="12">
        <v>108264.0</v>
      </c>
      <c r="F60" s="13">
        <v>15410.0</v>
      </c>
      <c r="G60" s="14">
        <v>0.0</v>
      </c>
      <c r="H60" s="12">
        <f t="shared" si="1"/>
        <v>188.9111542</v>
      </c>
      <c r="I60" s="13">
        <f t="shared" si="2"/>
        <v>1327.208124</v>
      </c>
      <c r="J60" s="14" t="str">
        <f t="shared" si="3"/>
        <v>#DIV/0!</v>
      </c>
      <c r="K60" s="12">
        <f t="shared" si="4"/>
        <v>102.395672</v>
      </c>
      <c r="L60" s="13">
        <f t="shared" si="5"/>
        <v>719.3877376</v>
      </c>
      <c r="M60" s="14" t="str">
        <f t="shared" si="6"/>
        <v>#DIV/0!</v>
      </c>
    </row>
    <row r="61" ht="15.75" customHeight="1">
      <c r="A61" s="8">
        <v>112102.0</v>
      </c>
      <c r="B61" s="8" t="s">
        <v>72</v>
      </c>
      <c r="C61" s="12">
        <v>2.3188704425E7</v>
      </c>
      <c r="D61" s="14">
        <v>2.1244487574E7</v>
      </c>
      <c r="E61" s="12">
        <v>46615.0</v>
      </c>
      <c r="F61" s="13">
        <v>8161.0</v>
      </c>
      <c r="G61" s="14">
        <v>1551.0</v>
      </c>
      <c r="H61" s="12">
        <f t="shared" si="1"/>
        <v>497.451559</v>
      </c>
      <c r="I61" s="13">
        <f t="shared" si="2"/>
        <v>2841.404782</v>
      </c>
      <c r="J61" s="14">
        <f t="shared" si="3"/>
        <v>14950.80878</v>
      </c>
      <c r="K61" s="12">
        <f t="shared" si="4"/>
        <v>455.7435927</v>
      </c>
      <c r="L61" s="13">
        <f t="shared" si="5"/>
        <v>2603.172108</v>
      </c>
      <c r="M61" s="14">
        <f t="shared" si="6"/>
        <v>13697.28406</v>
      </c>
    </row>
    <row r="62" ht="15.75" customHeight="1">
      <c r="A62" s="8">
        <v>112104.0</v>
      </c>
      <c r="B62" s="8" t="s">
        <v>73</v>
      </c>
      <c r="C62" s="12">
        <v>1.1510433746E7</v>
      </c>
      <c r="D62" s="14">
        <v>9112487.213</v>
      </c>
      <c r="E62" s="12">
        <v>27589.0</v>
      </c>
      <c r="F62" s="13">
        <v>3975.0</v>
      </c>
      <c r="G62" s="14">
        <v>1284.0</v>
      </c>
      <c r="H62" s="12">
        <f t="shared" si="1"/>
        <v>417.2109807</v>
      </c>
      <c r="I62" s="13">
        <f t="shared" si="2"/>
        <v>2895.706603</v>
      </c>
      <c r="J62" s="14">
        <f t="shared" si="3"/>
        <v>8964.512263</v>
      </c>
      <c r="K62" s="12">
        <f t="shared" si="4"/>
        <v>330.2942192</v>
      </c>
      <c r="L62" s="13">
        <f t="shared" si="5"/>
        <v>2292.449613</v>
      </c>
      <c r="M62" s="14">
        <f t="shared" si="6"/>
        <v>7096.952658</v>
      </c>
    </row>
    <row r="63" ht="15.75" customHeight="1">
      <c r="A63" s="8">
        <v>112105.0</v>
      </c>
      <c r="B63" s="8" t="s">
        <v>74</v>
      </c>
      <c r="C63" s="12">
        <v>2894660.852</v>
      </c>
      <c r="D63" s="14">
        <v>1468073.679</v>
      </c>
      <c r="E63" s="12">
        <v>7600.0</v>
      </c>
      <c r="F63" s="13">
        <v>3792.0</v>
      </c>
      <c r="G63" s="14">
        <v>35.0</v>
      </c>
      <c r="H63" s="12">
        <f t="shared" si="1"/>
        <v>380.8764279</v>
      </c>
      <c r="I63" s="13">
        <f t="shared" si="2"/>
        <v>763.3599293</v>
      </c>
      <c r="J63" s="14">
        <f t="shared" si="3"/>
        <v>82704.59577</v>
      </c>
      <c r="K63" s="12">
        <f t="shared" si="4"/>
        <v>193.1675893</v>
      </c>
      <c r="L63" s="13">
        <f t="shared" si="5"/>
        <v>387.1502318</v>
      </c>
      <c r="M63" s="14">
        <f t="shared" si="6"/>
        <v>41944.96226</v>
      </c>
    </row>
    <row r="64" ht="15.75" customHeight="1">
      <c r="A64" s="8">
        <v>112106.0</v>
      </c>
      <c r="B64" s="8" t="s">
        <v>75</v>
      </c>
      <c r="C64" s="12">
        <v>3273352.807</v>
      </c>
      <c r="D64" s="14">
        <v>990051.606</v>
      </c>
      <c r="E64" s="12">
        <v>18714.0</v>
      </c>
      <c r="F64" s="13">
        <v>990.0</v>
      </c>
      <c r="G64" s="14">
        <v>2514.0</v>
      </c>
      <c r="H64" s="12">
        <f t="shared" si="1"/>
        <v>174.9146525</v>
      </c>
      <c r="I64" s="13">
        <f t="shared" si="2"/>
        <v>3306.416977</v>
      </c>
      <c r="J64" s="14">
        <f t="shared" si="3"/>
        <v>1302.049645</v>
      </c>
      <c r="K64" s="12">
        <f t="shared" si="4"/>
        <v>52.90432863</v>
      </c>
      <c r="L64" s="13">
        <f t="shared" si="5"/>
        <v>1000.052127</v>
      </c>
      <c r="M64" s="14">
        <f t="shared" si="6"/>
        <v>393.8152768</v>
      </c>
    </row>
    <row r="65" ht="15.75" customHeight="1">
      <c r="A65" s="8">
        <v>112107.0</v>
      </c>
      <c r="B65" s="8" t="s">
        <v>76</v>
      </c>
      <c r="C65" s="12">
        <v>3349030.766</v>
      </c>
      <c r="D65" s="14">
        <v>1923137.088</v>
      </c>
      <c r="E65" s="12">
        <v>3248.0</v>
      </c>
      <c r="F65" s="13">
        <v>625.0</v>
      </c>
      <c r="G65" s="14">
        <v>193.0</v>
      </c>
      <c r="H65" s="12">
        <f t="shared" si="1"/>
        <v>1031.105531</v>
      </c>
      <c r="I65" s="13">
        <f t="shared" si="2"/>
        <v>5358.449226</v>
      </c>
      <c r="J65" s="14">
        <f t="shared" si="3"/>
        <v>17352.49102</v>
      </c>
      <c r="K65" s="12">
        <f t="shared" si="4"/>
        <v>592.0988571</v>
      </c>
      <c r="L65" s="13">
        <f t="shared" si="5"/>
        <v>3077.019341</v>
      </c>
      <c r="M65" s="14">
        <f t="shared" si="6"/>
        <v>9964.44087</v>
      </c>
    </row>
    <row r="66" ht="15.75" customHeight="1">
      <c r="A66" s="8">
        <v>113100.0</v>
      </c>
      <c r="B66" s="8" t="s">
        <v>77</v>
      </c>
      <c r="C66" s="12">
        <v>6.1428500437E7</v>
      </c>
      <c r="D66" s="14">
        <v>4.076511371E7</v>
      </c>
      <c r="E66" s="12">
        <v>266535.0</v>
      </c>
      <c r="F66" s="13">
        <v>28639.0</v>
      </c>
      <c r="G66" s="14">
        <v>8702.0</v>
      </c>
      <c r="H66" s="12">
        <f t="shared" si="1"/>
        <v>230.4706715</v>
      </c>
      <c r="I66" s="13">
        <f t="shared" si="2"/>
        <v>2144.924768</v>
      </c>
      <c r="J66" s="14">
        <f t="shared" si="3"/>
        <v>7059.124389</v>
      </c>
      <c r="K66" s="12">
        <f t="shared" si="4"/>
        <v>152.9446929</v>
      </c>
      <c r="L66" s="13">
        <f t="shared" si="5"/>
        <v>1423.412609</v>
      </c>
      <c r="M66" s="14">
        <f t="shared" si="6"/>
        <v>4684.568342</v>
      </c>
    </row>
    <row r="67" ht="15.75" customHeight="1">
      <c r="A67" s="8">
        <v>113130.0</v>
      </c>
      <c r="B67" s="8" t="s">
        <v>78</v>
      </c>
      <c r="C67" s="12">
        <v>1.7824032984E7</v>
      </c>
      <c r="D67" s="14">
        <v>8770460.583</v>
      </c>
      <c r="E67" s="12">
        <v>21759.0</v>
      </c>
      <c r="F67" s="13">
        <v>7120.0</v>
      </c>
      <c r="G67" s="14">
        <v>1395.0</v>
      </c>
      <c r="H67" s="12">
        <f t="shared" si="1"/>
        <v>819.1568079</v>
      </c>
      <c r="I67" s="13">
        <f t="shared" si="2"/>
        <v>2503.375419</v>
      </c>
      <c r="J67" s="14">
        <f t="shared" si="3"/>
        <v>12777.08458</v>
      </c>
      <c r="K67" s="12">
        <f t="shared" si="4"/>
        <v>403.0727783</v>
      </c>
      <c r="L67" s="13">
        <f t="shared" si="5"/>
        <v>1231.806262</v>
      </c>
      <c r="M67" s="14">
        <f t="shared" si="6"/>
        <v>6287.068518</v>
      </c>
    </row>
    <row r="68" ht="15.75" customHeight="1">
      <c r="A68" s="8">
        <v>113150.0</v>
      </c>
      <c r="B68" s="8" t="s">
        <v>79</v>
      </c>
      <c r="C68" s="12">
        <v>8541471.425</v>
      </c>
      <c r="D68" s="14">
        <v>2308147.448</v>
      </c>
      <c r="E68" s="12">
        <v>31438.0</v>
      </c>
      <c r="F68" s="13">
        <v>5457.0</v>
      </c>
      <c r="G68" s="14">
        <v>782.0</v>
      </c>
      <c r="H68" s="12">
        <f t="shared" si="1"/>
        <v>271.692583</v>
      </c>
      <c r="I68" s="13">
        <f t="shared" si="2"/>
        <v>1565.232073</v>
      </c>
      <c r="J68" s="14">
        <f t="shared" si="3"/>
        <v>10922.59773</v>
      </c>
      <c r="K68" s="12">
        <f t="shared" si="4"/>
        <v>73.41902945</v>
      </c>
      <c r="L68" s="13">
        <f t="shared" si="5"/>
        <v>422.970029</v>
      </c>
      <c r="M68" s="14">
        <f t="shared" si="6"/>
        <v>2951.595202</v>
      </c>
    </row>
    <row r="69" ht="15.75" customHeight="1">
      <c r="A69" s="8">
        <v>113160.0</v>
      </c>
      <c r="B69" s="8" t="s">
        <v>80</v>
      </c>
      <c r="C69" s="12">
        <v>4228083.8</v>
      </c>
      <c r="D69" s="14">
        <v>1.240646603E7</v>
      </c>
      <c r="E69" s="12">
        <v>43984.0</v>
      </c>
      <c r="F69" s="13">
        <v>1647.0</v>
      </c>
      <c r="G69" s="14">
        <v>570.0</v>
      </c>
      <c r="H69" s="12">
        <f t="shared" si="1"/>
        <v>96.12776919</v>
      </c>
      <c r="I69" s="13">
        <f t="shared" si="2"/>
        <v>2567.142562</v>
      </c>
      <c r="J69" s="14">
        <f t="shared" si="3"/>
        <v>7417.690877</v>
      </c>
      <c r="K69" s="12">
        <f t="shared" si="4"/>
        <v>282.0677071</v>
      </c>
      <c r="L69" s="13">
        <f t="shared" si="5"/>
        <v>7532.76626</v>
      </c>
      <c r="M69" s="14">
        <f t="shared" si="6"/>
        <v>21765.72988</v>
      </c>
    </row>
    <row r="70" ht="15.75" customHeight="1">
      <c r="A70" s="8">
        <v>113170.0</v>
      </c>
      <c r="B70" s="8" t="s">
        <v>81</v>
      </c>
      <c r="C70" s="12">
        <v>4457044.206</v>
      </c>
      <c r="D70" s="14">
        <v>1680667.21</v>
      </c>
      <c r="E70" s="12">
        <v>46903.0</v>
      </c>
      <c r="F70" s="13">
        <v>143.0</v>
      </c>
      <c r="G70" s="14">
        <v>20.0</v>
      </c>
      <c r="H70" s="12">
        <f t="shared" si="1"/>
        <v>95.02684702</v>
      </c>
      <c r="I70" s="13">
        <f t="shared" si="2"/>
        <v>31168.1413</v>
      </c>
      <c r="J70" s="14">
        <f t="shared" si="3"/>
        <v>222852.2103</v>
      </c>
      <c r="K70" s="12">
        <f t="shared" si="4"/>
        <v>35.83282967</v>
      </c>
      <c r="L70" s="13">
        <f t="shared" si="5"/>
        <v>11752.91755</v>
      </c>
      <c r="M70" s="14">
        <f t="shared" si="6"/>
        <v>84033.3605</v>
      </c>
    </row>
    <row r="71" ht="15.75" customHeight="1">
      <c r="A71" s="8">
        <v>113180.0</v>
      </c>
      <c r="B71" s="8" t="s">
        <v>82</v>
      </c>
      <c r="C71" s="12">
        <v>2.4345155859E7</v>
      </c>
      <c r="D71" s="14">
        <v>1.1706309114E7</v>
      </c>
      <c r="E71" s="12">
        <v>107478.0</v>
      </c>
      <c r="F71" s="13">
        <v>14153.0</v>
      </c>
      <c r="G71" s="14">
        <v>0.0</v>
      </c>
      <c r="H71" s="12">
        <f t="shared" si="1"/>
        <v>226.5129223</v>
      </c>
      <c r="I71" s="13">
        <f t="shared" si="2"/>
        <v>1720.14102</v>
      </c>
      <c r="J71" s="14" t="str">
        <f t="shared" si="3"/>
        <v>#DIV/0!</v>
      </c>
      <c r="K71" s="12">
        <f t="shared" si="4"/>
        <v>108.918189</v>
      </c>
      <c r="L71" s="13">
        <f t="shared" si="5"/>
        <v>827.1256351</v>
      </c>
      <c r="M71" s="14" t="str">
        <f t="shared" si="6"/>
        <v>#DIV/0!</v>
      </c>
    </row>
    <row r="72" ht="15.75" customHeight="1">
      <c r="A72" s="8">
        <v>114101.0</v>
      </c>
      <c r="B72" s="8" t="s">
        <v>83</v>
      </c>
      <c r="C72" s="12">
        <v>8.4219122667E7</v>
      </c>
      <c r="D72" s="14">
        <v>5.0353808966E7</v>
      </c>
      <c r="E72" s="12">
        <v>290302.0</v>
      </c>
      <c r="F72" s="13">
        <v>40888.0</v>
      </c>
      <c r="G72" s="14">
        <v>15780.0</v>
      </c>
      <c r="H72" s="12">
        <f t="shared" si="1"/>
        <v>290.1086547</v>
      </c>
      <c r="I72" s="13">
        <f t="shared" si="2"/>
        <v>2059.751582</v>
      </c>
      <c r="J72" s="14">
        <f t="shared" si="3"/>
        <v>5337.080017</v>
      </c>
      <c r="K72" s="12">
        <f t="shared" si="4"/>
        <v>173.4531935</v>
      </c>
      <c r="L72" s="13">
        <f t="shared" si="5"/>
        <v>1231.505795</v>
      </c>
      <c r="M72" s="14">
        <f t="shared" si="6"/>
        <v>3190.989161</v>
      </c>
    </row>
    <row r="73" ht="15.75" customHeight="1">
      <c r="A73" s="8">
        <v>114102.0</v>
      </c>
      <c r="B73" s="8" t="s">
        <v>84</v>
      </c>
      <c r="C73" s="12">
        <v>7532262.27</v>
      </c>
      <c r="D73" s="14">
        <v>2381424.911</v>
      </c>
      <c r="E73" s="12">
        <v>71912.0</v>
      </c>
      <c r="F73" s="13">
        <v>1032.0</v>
      </c>
      <c r="G73" s="14">
        <v>35.0</v>
      </c>
      <c r="H73" s="12">
        <f t="shared" si="1"/>
        <v>104.7427727</v>
      </c>
      <c r="I73" s="13">
        <f t="shared" si="2"/>
        <v>7298.70375</v>
      </c>
      <c r="J73" s="14">
        <f t="shared" si="3"/>
        <v>215207.4934</v>
      </c>
      <c r="K73" s="12">
        <f t="shared" si="4"/>
        <v>33.11582088</v>
      </c>
      <c r="L73" s="13">
        <f t="shared" si="5"/>
        <v>2307.582278</v>
      </c>
      <c r="M73" s="14">
        <f t="shared" si="6"/>
        <v>68040.71174</v>
      </c>
    </row>
    <row r="74" ht="15.75" customHeight="1">
      <c r="A74" s="8">
        <v>114103.0</v>
      </c>
      <c r="B74" s="8" t="s">
        <v>85</v>
      </c>
      <c r="C74" s="12">
        <v>3.7233368619E7</v>
      </c>
      <c r="D74" s="14">
        <v>1.9857190037E7</v>
      </c>
      <c r="E74" s="12">
        <v>119583.0</v>
      </c>
      <c r="F74" s="13">
        <v>18989.0</v>
      </c>
      <c r="G74" s="14">
        <v>5352.0</v>
      </c>
      <c r="H74" s="12">
        <f t="shared" si="1"/>
        <v>311.360048</v>
      </c>
      <c r="I74" s="13">
        <f t="shared" si="2"/>
        <v>1960.786172</v>
      </c>
      <c r="J74" s="14">
        <f t="shared" si="3"/>
        <v>6956.90744</v>
      </c>
      <c r="K74" s="12">
        <f t="shared" si="4"/>
        <v>166.05362</v>
      </c>
      <c r="L74" s="13">
        <f t="shared" si="5"/>
        <v>1045.720682</v>
      </c>
      <c r="M74" s="14">
        <f t="shared" si="6"/>
        <v>3710.237301</v>
      </c>
    </row>
    <row r="75" ht="15.75" customHeight="1">
      <c r="A75" s="8">
        <v>114105.0</v>
      </c>
      <c r="B75" s="8" t="s">
        <v>86</v>
      </c>
      <c r="C75" s="12">
        <v>4.0374120185E7</v>
      </c>
      <c r="D75" s="14">
        <v>3.2187984086E7</v>
      </c>
      <c r="E75" s="12">
        <v>117497.0</v>
      </c>
      <c r="F75" s="13">
        <v>15382.0</v>
      </c>
      <c r="G75" s="14">
        <v>6080.0</v>
      </c>
      <c r="H75" s="12">
        <f t="shared" si="1"/>
        <v>343.6183067</v>
      </c>
      <c r="I75" s="13">
        <f t="shared" si="2"/>
        <v>2624.764022</v>
      </c>
      <c r="J75" s="14">
        <f t="shared" si="3"/>
        <v>6640.480294</v>
      </c>
      <c r="K75" s="12">
        <f t="shared" si="4"/>
        <v>273.9472845</v>
      </c>
      <c r="L75" s="13">
        <f t="shared" si="5"/>
        <v>2092.574703</v>
      </c>
      <c r="M75" s="14">
        <f t="shared" si="6"/>
        <v>5294.07633</v>
      </c>
    </row>
    <row r="76" ht="15.75" customHeight="1">
      <c r="A76" s="8">
        <v>115100.0</v>
      </c>
      <c r="B76" s="8" t="s">
        <v>87</v>
      </c>
      <c r="C76" s="12">
        <v>4.6631673699E7</v>
      </c>
      <c r="D76" s="14">
        <v>3.5042623014E7</v>
      </c>
      <c r="E76" s="12">
        <v>188009.0</v>
      </c>
      <c r="F76" s="13">
        <v>18467.0</v>
      </c>
      <c r="G76" s="14">
        <v>8400.0</v>
      </c>
      <c r="H76" s="12">
        <f t="shared" si="1"/>
        <v>248.0289438</v>
      </c>
      <c r="I76" s="13">
        <f t="shared" si="2"/>
        <v>2525.135306</v>
      </c>
      <c r="J76" s="14">
        <f t="shared" si="3"/>
        <v>5551.389726</v>
      </c>
      <c r="K76" s="12">
        <f t="shared" si="4"/>
        <v>186.3880081</v>
      </c>
      <c r="L76" s="13">
        <f t="shared" si="5"/>
        <v>1897.580712</v>
      </c>
      <c r="M76" s="14">
        <f t="shared" si="6"/>
        <v>4171.740835</v>
      </c>
    </row>
    <row r="77" ht="15.75" customHeight="1">
      <c r="A77" s="8">
        <v>115101.0</v>
      </c>
      <c r="B77" s="8" t="s">
        <v>88</v>
      </c>
      <c r="C77" s="12">
        <v>2454607.316</v>
      </c>
      <c r="D77" s="14">
        <v>653951.769</v>
      </c>
      <c r="E77" s="12">
        <v>8995.0</v>
      </c>
      <c r="F77" s="13">
        <v>1147.0</v>
      </c>
      <c r="G77" s="14">
        <v>0.0</v>
      </c>
      <c r="H77" s="12">
        <f t="shared" si="1"/>
        <v>272.8857494</v>
      </c>
      <c r="I77" s="13">
        <f t="shared" si="2"/>
        <v>2140.023815</v>
      </c>
      <c r="J77" s="14" t="str">
        <f t="shared" si="3"/>
        <v>#DIV/0!</v>
      </c>
      <c r="K77" s="12">
        <f t="shared" si="4"/>
        <v>72.7016975</v>
      </c>
      <c r="L77" s="13">
        <f t="shared" si="5"/>
        <v>570.1410366</v>
      </c>
      <c r="M77" s="14" t="str">
        <f t="shared" si="6"/>
        <v>#DIV/0!</v>
      </c>
    </row>
    <row r="78" ht="15.75" customHeight="1">
      <c r="A78" s="8">
        <v>115102.0</v>
      </c>
      <c r="B78" s="8" t="s">
        <v>89</v>
      </c>
      <c r="C78" s="12">
        <v>1360847.956</v>
      </c>
      <c r="D78" s="14">
        <v>398567.317</v>
      </c>
      <c r="E78" s="12">
        <v>4356.0</v>
      </c>
      <c r="F78" s="13">
        <v>432.0</v>
      </c>
      <c r="G78" s="14">
        <v>0.0</v>
      </c>
      <c r="H78" s="12">
        <f t="shared" si="1"/>
        <v>312.4077034</v>
      </c>
      <c r="I78" s="13">
        <f t="shared" si="2"/>
        <v>3150.111009</v>
      </c>
      <c r="J78" s="14" t="str">
        <f t="shared" si="3"/>
        <v>#DIV/0!</v>
      </c>
      <c r="K78" s="12">
        <f t="shared" si="4"/>
        <v>91.49846579</v>
      </c>
      <c r="L78" s="13">
        <f t="shared" si="5"/>
        <v>922.6095301</v>
      </c>
      <c r="M78" s="14" t="str">
        <f t="shared" si="6"/>
        <v>#DIV/0!</v>
      </c>
    </row>
    <row r="79" ht="15.75" customHeight="1">
      <c r="A79" s="8">
        <v>115103.0</v>
      </c>
      <c r="B79" s="8" t="s">
        <v>90</v>
      </c>
      <c r="C79" s="12">
        <v>1947472.867</v>
      </c>
      <c r="D79" s="14">
        <v>570824.453</v>
      </c>
      <c r="E79" s="12">
        <v>5918.0</v>
      </c>
      <c r="F79" s="13">
        <v>589.0</v>
      </c>
      <c r="G79" s="14">
        <v>0.0</v>
      </c>
      <c r="H79" s="12">
        <f t="shared" si="1"/>
        <v>329.0761857</v>
      </c>
      <c r="I79" s="13">
        <f t="shared" si="2"/>
        <v>3306.405547</v>
      </c>
      <c r="J79" s="14" t="str">
        <f t="shared" si="3"/>
        <v>#DIV/0!</v>
      </c>
      <c r="K79" s="12">
        <f t="shared" si="4"/>
        <v>96.45563586</v>
      </c>
      <c r="L79" s="13">
        <f t="shared" si="5"/>
        <v>969.1416859</v>
      </c>
      <c r="M79" s="14" t="str">
        <f t="shared" si="6"/>
        <v>#DIV/0!</v>
      </c>
    </row>
    <row r="80" ht="15.75" customHeight="1">
      <c r="A80" s="8">
        <v>115104.0</v>
      </c>
      <c r="B80" s="8" t="s">
        <v>91</v>
      </c>
      <c r="C80" s="12">
        <v>5273624.411</v>
      </c>
      <c r="D80" s="14">
        <v>8742909.207</v>
      </c>
      <c r="E80" s="12">
        <v>26966.0</v>
      </c>
      <c r="F80" s="13">
        <v>6671.0</v>
      </c>
      <c r="G80" s="14">
        <v>1924.0</v>
      </c>
      <c r="H80" s="12">
        <f t="shared" si="1"/>
        <v>195.5656905</v>
      </c>
      <c r="I80" s="13">
        <f t="shared" si="2"/>
        <v>790.5298173</v>
      </c>
      <c r="J80" s="14">
        <f t="shared" si="3"/>
        <v>2740.969029</v>
      </c>
      <c r="K80" s="12">
        <f t="shared" si="4"/>
        <v>324.2197288</v>
      </c>
      <c r="L80" s="13">
        <f t="shared" si="5"/>
        <v>1310.584501</v>
      </c>
      <c r="M80" s="14">
        <f t="shared" si="6"/>
        <v>4544.131604</v>
      </c>
    </row>
    <row r="81" ht="15.75" customHeight="1">
      <c r="A81" s="8">
        <v>115105.0</v>
      </c>
      <c r="B81" s="8" t="s">
        <v>92</v>
      </c>
      <c r="C81" s="12">
        <v>3316482.394</v>
      </c>
      <c r="D81" s="14">
        <v>1966198.643</v>
      </c>
      <c r="E81" s="12">
        <v>12052.0</v>
      </c>
      <c r="F81" s="13">
        <v>2499.0</v>
      </c>
      <c r="G81" s="14">
        <v>592.0</v>
      </c>
      <c r="H81" s="12">
        <f t="shared" si="1"/>
        <v>275.1810815</v>
      </c>
      <c r="I81" s="13">
        <f t="shared" si="2"/>
        <v>1327.123807</v>
      </c>
      <c r="J81" s="14">
        <f t="shared" si="3"/>
        <v>5602.166206</v>
      </c>
      <c r="K81" s="12">
        <f t="shared" si="4"/>
        <v>163.1429342</v>
      </c>
      <c r="L81" s="13">
        <f t="shared" si="5"/>
        <v>786.7941749</v>
      </c>
      <c r="M81" s="14">
        <f t="shared" si="6"/>
        <v>3321.281492</v>
      </c>
    </row>
    <row r="82" ht="15.75" customHeight="1">
      <c r="A82" s="8">
        <v>115106.0</v>
      </c>
      <c r="B82" s="8" t="s">
        <v>93</v>
      </c>
      <c r="C82" s="12">
        <v>1282028.027</v>
      </c>
      <c r="D82" s="14">
        <v>402991.985</v>
      </c>
      <c r="E82" s="12">
        <v>2978.0</v>
      </c>
      <c r="F82" s="13">
        <v>382.0</v>
      </c>
      <c r="G82" s="14">
        <v>0.0</v>
      </c>
      <c r="H82" s="12">
        <f t="shared" si="1"/>
        <v>430.4996733</v>
      </c>
      <c r="I82" s="13">
        <f t="shared" si="2"/>
        <v>3356.094312</v>
      </c>
      <c r="J82" s="14" t="str">
        <f t="shared" si="3"/>
        <v>#DIV/0!</v>
      </c>
      <c r="K82" s="12">
        <f t="shared" si="4"/>
        <v>135.3230306</v>
      </c>
      <c r="L82" s="13">
        <f t="shared" si="5"/>
        <v>1054.95284</v>
      </c>
      <c r="M82" s="14" t="str">
        <f t="shared" si="6"/>
        <v>#DIV/0!</v>
      </c>
    </row>
    <row r="83" ht="15.75" customHeight="1">
      <c r="A83" s="8">
        <v>115107.0</v>
      </c>
      <c r="B83" s="8" t="s">
        <v>94</v>
      </c>
      <c r="C83" s="12">
        <v>1.2580936442E7</v>
      </c>
      <c r="D83" s="14">
        <v>8748584.059</v>
      </c>
      <c r="E83" s="12">
        <v>50339.0</v>
      </c>
      <c r="F83" s="13">
        <v>9000.0</v>
      </c>
      <c r="G83" s="14">
        <v>3482.0</v>
      </c>
      <c r="H83" s="12">
        <f t="shared" si="1"/>
        <v>249.9242425</v>
      </c>
      <c r="I83" s="13">
        <f t="shared" si="2"/>
        <v>1397.881827</v>
      </c>
      <c r="J83" s="14">
        <f t="shared" si="3"/>
        <v>3613.135107</v>
      </c>
      <c r="K83" s="12">
        <f t="shared" si="4"/>
        <v>173.7933622</v>
      </c>
      <c r="L83" s="13">
        <f t="shared" si="5"/>
        <v>972.0648954</v>
      </c>
      <c r="M83" s="14">
        <f t="shared" si="6"/>
        <v>2512.516961</v>
      </c>
    </row>
    <row r="84" ht="15.75" customHeight="1">
      <c r="A84" s="8">
        <v>115108.0</v>
      </c>
      <c r="B84" s="8" t="s">
        <v>95</v>
      </c>
      <c r="C84" s="12">
        <v>1821006.772</v>
      </c>
      <c r="D84" s="14">
        <v>653148.531</v>
      </c>
      <c r="E84" s="12">
        <v>3823.0</v>
      </c>
      <c r="F84" s="13">
        <v>497.0</v>
      </c>
      <c r="G84" s="14">
        <v>0.0</v>
      </c>
      <c r="H84" s="12">
        <f t="shared" si="1"/>
        <v>476.3292629</v>
      </c>
      <c r="I84" s="13">
        <f t="shared" si="2"/>
        <v>3663.997529</v>
      </c>
      <c r="J84" s="14" t="str">
        <f t="shared" si="3"/>
        <v>#DIV/0!</v>
      </c>
      <c r="K84" s="12">
        <f t="shared" si="4"/>
        <v>170.8471177</v>
      </c>
      <c r="L84" s="13">
        <f t="shared" si="5"/>
        <v>1314.182155</v>
      </c>
      <c r="M84" s="14" t="str">
        <f t="shared" si="6"/>
        <v>#DIV/0!</v>
      </c>
    </row>
    <row r="85" ht="15.75" customHeight="1">
      <c r="A85" s="8">
        <v>115109.0</v>
      </c>
      <c r="B85" s="8" t="s">
        <v>96</v>
      </c>
      <c r="C85" s="12">
        <v>1335976.385</v>
      </c>
      <c r="D85" s="14">
        <v>421804.276</v>
      </c>
      <c r="E85" s="12">
        <v>1925.0</v>
      </c>
      <c r="F85" s="13">
        <v>406.0</v>
      </c>
      <c r="G85" s="14">
        <v>0.0</v>
      </c>
      <c r="H85" s="12">
        <f t="shared" si="1"/>
        <v>694.0137065</v>
      </c>
      <c r="I85" s="13">
        <f t="shared" si="2"/>
        <v>3290.582229</v>
      </c>
      <c r="J85" s="14" t="str">
        <f t="shared" si="3"/>
        <v>#DIV/0!</v>
      </c>
      <c r="K85" s="12">
        <f t="shared" si="4"/>
        <v>219.1191044</v>
      </c>
      <c r="L85" s="13">
        <f t="shared" si="5"/>
        <v>1038.926788</v>
      </c>
      <c r="M85" s="14" t="str">
        <f t="shared" si="6"/>
        <v>#DIV/0!</v>
      </c>
    </row>
    <row r="86" ht="15.75" customHeight="1">
      <c r="A86" s="8">
        <v>115110.0</v>
      </c>
      <c r="B86" s="8" t="s">
        <v>97</v>
      </c>
      <c r="C86" s="12">
        <v>7189468.144</v>
      </c>
      <c r="D86" s="14">
        <v>5738973.775</v>
      </c>
      <c r="E86" s="12">
        <v>21529.0</v>
      </c>
      <c r="F86" s="13">
        <v>5300.0</v>
      </c>
      <c r="G86" s="14">
        <v>2789.0</v>
      </c>
      <c r="H86" s="12">
        <f t="shared" si="1"/>
        <v>333.9434318</v>
      </c>
      <c r="I86" s="13">
        <f t="shared" si="2"/>
        <v>1356.503423</v>
      </c>
      <c r="J86" s="14">
        <f t="shared" si="3"/>
        <v>2577.794243</v>
      </c>
      <c r="K86" s="12">
        <f t="shared" si="4"/>
        <v>266.569454</v>
      </c>
      <c r="L86" s="13">
        <f t="shared" si="5"/>
        <v>1082.825241</v>
      </c>
      <c r="M86" s="14">
        <f t="shared" si="6"/>
        <v>2057.717381</v>
      </c>
    </row>
    <row r="87" ht="15.75" customHeight="1">
      <c r="A87" s="8">
        <v>115111.0</v>
      </c>
      <c r="B87" s="8" t="s">
        <v>98</v>
      </c>
      <c r="C87" s="12">
        <v>994105.812</v>
      </c>
      <c r="D87" s="14">
        <v>299483.34</v>
      </c>
      <c r="E87" s="12">
        <v>2660.0</v>
      </c>
      <c r="F87" s="13">
        <v>264.0</v>
      </c>
      <c r="G87" s="14">
        <v>0.0</v>
      </c>
      <c r="H87" s="12">
        <f t="shared" si="1"/>
        <v>373.7239895</v>
      </c>
      <c r="I87" s="13">
        <f t="shared" si="2"/>
        <v>3765.552318</v>
      </c>
      <c r="J87" s="14" t="str">
        <f t="shared" si="3"/>
        <v>#DIV/0!</v>
      </c>
      <c r="K87" s="12">
        <f t="shared" si="4"/>
        <v>112.5877218</v>
      </c>
      <c r="L87" s="13">
        <f t="shared" si="5"/>
        <v>1134.406591</v>
      </c>
      <c r="M87" s="14" t="str">
        <f t="shared" si="6"/>
        <v>#DIV/0!</v>
      </c>
    </row>
    <row r="88" ht="15.75" customHeight="1">
      <c r="A88" s="8">
        <v>115112.0</v>
      </c>
      <c r="B88" s="8" t="s">
        <v>99</v>
      </c>
      <c r="C88" s="12">
        <v>1693188.536</v>
      </c>
      <c r="D88" s="14">
        <v>839167.44</v>
      </c>
      <c r="E88" s="12">
        <v>5311.0</v>
      </c>
      <c r="F88" s="13">
        <v>831.0</v>
      </c>
      <c r="G88" s="14">
        <v>0.0</v>
      </c>
      <c r="H88" s="12">
        <f t="shared" si="1"/>
        <v>318.8078584</v>
      </c>
      <c r="I88" s="13">
        <f t="shared" si="2"/>
        <v>2037.531331</v>
      </c>
      <c r="J88" s="14" t="str">
        <f t="shared" si="3"/>
        <v>#DIV/0!</v>
      </c>
      <c r="K88" s="12">
        <f t="shared" si="4"/>
        <v>158.0055432</v>
      </c>
      <c r="L88" s="13">
        <f t="shared" si="5"/>
        <v>1009.828448</v>
      </c>
      <c r="M88" s="14" t="str">
        <f t="shared" si="6"/>
        <v>#DIV/0!</v>
      </c>
    </row>
    <row r="89" ht="15.75" customHeight="1">
      <c r="A89" s="8">
        <v>115113.0</v>
      </c>
      <c r="B89" s="8" t="s">
        <v>100</v>
      </c>
      <c r="C89" s="12">
        <v>1023940.749</v>
      </c>
      <c r="D89" s="14">
        <v>323380.314</v>
      </c>
      <c r="E89" s="12">
        <v>2668.0</v>
      </c>
      <c r="F89" s="13">
        <v>244.0</v>
      </c>
      <c r="G89" s="14">
        <v>0.0</v>
      </c>
      <c r="H89" s="12">
        <f t="shared" si="1"/>
        <v>383.7858879</v>
      </c>
      <c r="I89" s="13">
        <f t="shared" si="2"/>
        <v>4196.47848</v>
      </c>
      <c r="J89" s="14" t="str">
        <f t="shared" si="3"/>
        <v>#DIV/0!</v>
      </c>
      <c r="K89" s="12">
        <f t="shared" si="4"/>
        <v>121.2070142</v>
      </c>
      <c r="L89" s="13">
        <f t="shared" si="5"/>
        <v>1325.329156</v>
      </c>
      <c r="M89" s="14" t="str">
        <f t="shared" si="6"/>
        <v>#DIV/0!</v>
      </c>
    </row>
    <row r="90" ht="15.75" customHeight="1">
      <c r="A90" s="8">
        <v>115114.0</v>
      </c>
      <c r="B90" s="8" t="s">
        <v>101</v>
      </c>
      <c r="C90" s="12">
        <v>1065549.683</v>
      </c>
      <c r="D90" s="14">
        <v>293664.497</v>
      </c>
      <c r="E90" s="12">
        <v>1575.0</v>
      </c>
      <c r="F90" s="13">
        <v>262.0</v>
      </c>
      <c r="G90" s="14">
        <v>0.0</v>
      </c>
      <c r="H90" s="12">
        <f t="shared" si="1"/>
        <v>676.5394813</v>
      </c>
      <c r="I90" s="13">
        <f t="shared" si="2"/>
        <v>4066.983523</v>
      </c>
      <c r="J90" s="14" t="str">
        <f t="shared" si="3"/>
        <v>#DIV/0!</v>
      </c>
      <c r="K90" s="12">
        <f t="shared" si="4"/>
        <v>186.4536489</v>
      </c>
      <c r="L90" s="13">
        <f t="shared" si="5"/>
        <v>1120.856859</v>
      </c>
      <c r="M90" s="14" t="str">
        <f t="shared" si="6"/>
        <v>#DIV/0!</v>
      </c>
    </row>
    <row r="91" ht="15.75" customHeight="1">
      <c r="A91" s="8">
        <v>116100.0</v>
      </c>
      <c r="B91" s="8" t="s">
        <v>102</v>
      </c>
      <c r="C91" s="12">
        <v>2.2796231692E7</v>
      </c>
      <c r="D91" s="14">
        <v>1.6272143924E7</v>
      </c>
      <c r="E91" s="12">
        <v>87787.0</v>
      </c>
      <c r="F91" s="13">
        <v>13978.0</v>
      </c>
      <c r="G91" s="14">
        <v>5706.0</v>
      </c>
      <c r="H91" s="12">
        <f t="shared" si="1"/>
        <v>259.6766229</v>
      </c>
      <c r="I91" s="13">
        <f t="shared" si="2"/>
        <v>1630.865052</v>
      </c>
      <c r="J91" s="14">
        <f t="shared" si="3"/>
        <v>3995.13349</v>
      </c>
      <c r="K91" s="12">
        <f t="shared" si="4"/>
        <v>185.3593804</v>
      </c>
      <c r="L91" s="13">
        <f t="shared" si="5"/>
        <v>1164.125334</v>
      </c>
      <c r="M91" s="14">
        <f t="shared" si="6"/>
        <v>2851.760239</v>
      </c>
    </row>
    <row r="92" ht="15.75" customHeight="1">
      <c r="A92" s="8">
        <v>116101.0</v>
      </c>
      <c r="B92" s="8" t="s">
        <v>103</v>
      </c>
      <c r="C92" s="12">
        <v>1891343.606</v>
      </c>
      <c r="D92" s="14">
        <v>408832.21</v>
      </c>
      <c r="E92" s="12">
        <v>5364.0</v>
      </c>
      <c r="F92" s="13">
        <v>756.0</v>
      </c>
      <c r="G92" s="14">
        <v>0.0</v>
      </c>
      <c r="H92" s="12">
        <f t="shared" si="1"/>
        <v>352.5994791</v>
      </c>
      <c r="I92" s="13">
        <f t="shared" si="2"/>
        <v>2501.777257</v>
      </c>
      <c r="J92" s="14" t="str">
        <f t="shared" si="3"/>
        <v>#DIV/0!</v>
      </c>
      <c r="K92" s="12">
        <f t="shared" si="4"/>
        <v>76.2177871</v>
      </c>
      <c r="L92" s="13">
        <f t="shared" si="5"/>
        <v>540.7833466</v>
      </c>
      <c r="M92" s="14" t="str">
        <f t="shared" si="6"/>
        <v>#DIV/0!</v>
      </c>
    </row>
    <row r="93" ht="15.75" customHeight="1">
      <c r="A93" s="8">
        <v>116102.0</v>
      </c>
      <c r="B93" s="8" t="s">
        <v>104</v>
      </c>
      <c r="C93" s="12">
        <v>3014485.214</v>
      </c>
      <c r="D93" s="14">
        <v>658547.778</v>
      </c>
      <c r="E93" s="12">
        <v>9209.0</v>
      </c>
      <c r="F93" s="13">
        <v>1089.0</v>
      </c>
      <c r="G93" s="14">
        <v>0.0</v>
      </c>
      <c r="H93" s="12">
        <f t="shared" si="1"/>
        <v>327.3412112</v>
      </c>
      <c r="I93" s="13">
        <f t="shared" si="2"/>
        <v>2768.122327</v>
      </c>
      <c r="J93" s="14" t="str">
        <f t="shared" si="3"/>
        <v>#DIV/0!</v>
      </c>
      <c r="K93" s="12">
        <f t="shared" si="4"/>
        <v>71.51132349</v>
      </c>
      <c r="L93" s="13">
        <f t="shared" si="5"/>
        <v>604.7270689</v>
      </c>
      <c r="M93" s="14" t="str">
        <f t="shared" si="6"/>
        <v>#DIV/0!</v>
      </c>
    </row>
    <row r="94" ht="15.75" customHeight="1">
      <c r="A94" s="8">
        <v>116103.0</v>
      </c>
      <c r="B94" s="8" t="s">
        <v>105</v>
      </c>
      <c r="C94" s="12">
        <v>1247203.812</v>
      </c>
      <c r="D94" s="14">
        <v>400875.997</v>
      </c>
      <c r="E94" s="12">
        <v>2378.0</v>
      </c>
      <c r="F94" s="13">
        <v>374.0</v>
      </c>
      <c r="G94" s="14">
        <v>0.0</v>
      </c>
      <c r="H94" s="12">
        <f t="shared" si="1"/>
        <v>524.4759512</v>
      </c>
      <c r="I94" s="13">
        <f t="shared" si="2"/>
        <v>3334.769551</v>
      </c>
      <c r="J94" s="14" t="str">
        <f t="shared" si="3"/>
        <v>#DIV/0!</v>
      </c>
      <c r="K94" s="12">
        <f t="shared" si="4"/>
        <v>168.5769542</v>
      </c>
      <c r="L94" s="13">
        <f t="shared" si="5"/>
        <v>1071.860955</v>
      </c>
      <c r="M94" s="14" t="str">
        <f t="shared" si="6"/>
        <v>#DIV/0!</v>
      </c>
    </row>
    <row r="95" ht="15.75" customHeight="1">
      <c r="A95" s="8">
        <v>116104.0</v>
      </c>
      <c r="B95" s="8" t="s">
        <v>106</v>
      </c>
      <c r="C95" s="12">
        <v>1316138.863</v>
      </c>
      <c r="D95" s="14">
        <v>416666.09</v>
      </c>
      <c r="E95" s="12">
        <v>3236.0</v>
      </c>
      <c r="F95" s="13">
        <v>456.0</v>
      </c>
      <c r="G95" s="14">
        <v>0.0</v>
      </c>
      <c r="H95" s="12">
        <f t="shared" si="1"/>
        <v>406.7178192</v>
      </c>
      <c r="I95" s="13">
        <f t="shared" si="2"/>
        <v>2886.269436</v>
      </c>
      <c r="J95" s="14" t="str">
        <f t="shared" si="3"/>
        <v>#DIV/0!</v>
      </c>
      <c r="K95" s="12">
        <f t="shared" si="4"/>
        <v>128.7596075</v>
      </c>
      <c r="L95" s="13">
        <f t="shared" si="5"/>
        <v>913.7414254</v>
      </c>
      <c r="M95" s="14" t="str">
        <f t="shared" si="6"/>
        <v>#DIV/0!</v>
      </c>
    </row>
    <row r="96" ht="15.75" customHeight="1">
      <c r="A96" s="8">
        <v>116105.0</v>
      </c>
      <c r="B96" s="8" t="s">
        <v>107</v>
      </c>
      <c r="C96" s="12">
        <v>5.1581216293E7</v>
      </c>
      <c r="D96" s="14">
        <v>3.1019580318E7</v>
      </c>
      <c r="E96" s="12">
        <v>153371.0</v>
      </c>
      <c r="F96" s="13">
        <v>22744.0</v>
      </c>
      <c r="G96" s="14">
        <v>7625.0</v>
      </c>
      <c r="H96" s="12">
        <f t="shared" si="1"/>
        <v>336.3166198</v>
      </c>
      <c r="I96" s="13">
        <f t="shared" si="2"/>
        <v>2267.904339</v>
      </c>
      <c r="J96" s="14">
        <f t="shared" si="3"/>
        <v>6764.749678</v>
      </c>
      <c r="K96" s="12">
        <f t="shared" si="4"/>
        <v>202.2519271</v>
      </c>
      <c r="L96" s="13">
        <f t="shared" si="5"/>
        <v>1363.857735</v>
      </c>
      <c r="M96" s="14">
        <f t="shared" si="6"/>
        <v>4068.141681</v>
      </c>
    </row>
    <row r="97" ht="15.75" customHeight="1">
      <c r="A97" s="8">
        <v>116106.0</v>
      </c>
      <c r="B97" s="8" t="s">
        <v>108</v>
      </c>
      <c r="C97" s="12">
        <v>1393595.962</v>
      </c>
      <c r="D97" s="14">
        <v>359516.406</v>
      </c>
      <c r="E97" s="12">
        <v>1630.0</v>
      </c>
      <c r="F97" s="13">
        <v>333.0</v>
      </c>
      <c r="G97" s="14">
        <v>0.0</v>
      </c>
      <c r="H97" s="12">
        <f t="shared" si="1"/>
        <v>854.9668479</v>
      </c>
      <c r="I97" s="13">
        <f t="shared" si="2"/>
        <v>4184.972859</v>
      </c>
      <c r="J97" s="14" t="str">
        <f t="shared" si="3"/>
        <v>#DIV/0!</v>
      </c>
      <c r="K97" s="12">
        <f t="shared" si="4"/>
        <v>220.5622123</v>
      </c>
      <c r="L97" s="13">
        <f t="shared" si="5"/>
        <v>1079.628847</v>
      </c>
      <c r="M97" s="14" t="str">
        <f t="shared" si="6"/>
        <v>#DIV/0!</v>
      </c>
    </row>
    <row r="98" ht="15.75" customHeight="1">
      <c r="A98" s="8">
        <v>116107.0</v>
      </c>
      <c r="B98" s="8" t="s">
        <v>109</v>
      </c>
      <c r="C98" s="12">
        <v>4616951.43</v>
      </c>
      <c r="D98" s="14">
        <v>1406664.796</v>
      </c>
      <c r="E98" s="12">
        <v>13168.0</v>
      </c>
      <c r="F98" s="13">
        <v>3412.0</v>
      </c>
      <c r="G98" s="14">
        <v>546.0</v>
      </c>
      <c r="H98" s="12">
        <f t="shared" si="1"/>
        <v>350.6190333</v>
      </c>
      <c r="I98" s="13">
        <f t="shared" si="2"/>
        <v>1353.151064</v>
      </c>
      <c r="J98" s="14">
        <f t="shared" si="3"/>
        <v>8455.955</v>
      </c>
      <c r="K98" s="12">
        <f t="shared" si="4"/>
        <v>106.8244833</v>
      </c>
      <c r="L98" s="13">
        <f t="shared" si="5"/>
        <v>412.2698699</v>
      </c>
      <c r="M98" s="14">
        <f t="shared" si="6"/>
        <v>2576.30915</v>
      </c>
    </row>
    <row r="99" ht="15.75" customHeight="1">
      <c r="A99" s="8">
        <v>116108.0</v>
      </c>
      <c r="B99" s="8" t="s">
        <v>110</v>
      </c>
      <c r="C99" s="12">
        <v>1.8841723876E7</v>
      </c>
      <c r="D99" s="14">
        <v>9170788.001</v>
      </c>
      <c r="E99" s="12">
        <v>74623.0</v>
      </c>
      <c r="F99" s="13">
        <v>13611.0</v>
      </c>
      <c r="G99" s="14">
        <v>3734.0</v>
      </c>
      <c r="H99" s="12">
        <f t="shared" si="1"/>
        <v>252.492179</v>
      </c>
      <c r="I99" s="13">
        <f t="shared" si="2"/>
        <v>1384.301218</v>
      </c>
      <c r="J99" s="14">
        <f t="shared" si="3"/>
        <v>5045.989254</v>
      </c>
      <c r="K99" s="12">
        <f t="shared" si="4"/>
        <v>122.8949252</v>
      </c>
      <c r="L99" s="13">
        <f t="shared" si="5"/>
        <v>673.7776799</v>
      </c>
      <c r="M99" s="14">
        <f t="shared" si="6"/>
        <v>2456.022496</v>
      </c>
    </row>
    <row r="100" ht="15.75" customHeight="1">
      <c r="A100" s="8">
        <v>116109.0</v>
      </c>
      <c r="B100" s="8" t="s">
        <v>111</v>
      </c>
      <c r="C100" s="12">
        <v>3630079.791</v>
      </c>
      <c r="D100" s="14">
        <v>1101492.977</v>
      </c>
      <c r="E100" s="12">
        <v>19688.0</v>
      </c>
      <c r="F100" s="13">
        <v>2389.0</v>
      </c>
      <c r="G100" s="14">
        <v>388.0</v>
      </c>
      <c r="H100" s="12">
        <f t="shared" si="1"/>
        <v>184.3803226</v>
      </c>
      <c r="I100" s="13">
        <f t="shared" si="2"/>
        <v>1519.49761</v>
      </c>
      <c r="J100" s="14">
        <f t="shared" si="3"/>
        <v>9355.87575</v>
      </c>
      <c r="K100" s="12">
        <f t="shared" si="4"/>
        <v>55.94742874</v>
      </c>
      <c r="L100" s="13">
        <f t="shared" si="5"/>
        <v>461.0686383</v>
      </c>
      <c r="M100" s="14">
        <f t="shared" si="6"/>
        <v>2838.899425</v>
      </c>
    </row>
    <row r="101" ht="15.75" customHeight="1">
      <c r="A101" s="8">
        <v>116110.0</v>
      </c>
      <c r="B101" s="8" t="s">
        <v>112</v>
      </c>
      <c r="C101" s="12">
        <v>4782990.534</v>
      </c>
      <c r="D101" s="14">
        <v>1733187.124</v>
      </c>
      <c r="E101" s="12">
        <v>20943.0</v>
      </c>
      <c r="F101" s="13">
        <v>5228.0</v>
      </c>
      <c r="G101" s="14">
        <v>588.0</v>
      </c>
      <c r="H101" s="12">
        <f t="shared" si="1"/>
        <v>228.3813462</v>
      </c>
      <c r="I101" s="13">
        <f t="shared" si="2"/>
        <v>914.8795972</v>
      </c>
      <c r="J101" s="14">
        <f t="shared" si="3"/>
        <v>8134.337643</v>
      </c>
      <c r="K101" s="12">
        <f t="shared" si="4"/>
        <v>82.75734728</v>
      </c>
      <c r="L101" s="13">
        <f t="shared" si="5"/>
        <v>331.5201079</v>
      </c>
      <c r="M101" s="14">
        <f t="shared" si="6"/>
        <v>2947.59715</v>
      </c>
    </row>
    <row r="102" ht="15.75" customHeight="1">
      <c r="A102" s="8">
        <v>116111.0</v>
      </c>
      <c r="B102" s="8" t="s">
        <v>113</v>
      </c>
      <c r="C102" s="12">
        <v>6181050.886</v>
      </c>
      <c r="D102" s="14">
        <v>1767448.8</v>
      </c>
      <c r="E102" s="12">
        <v>25631.0</v>
      </c>
      <c r="F102" s="13">
        <v>5526.0</v>
      </c>
      <c r="G102" s="14">
        <v>675.0</v>
      </c>
      <c r="H102" s="12">
        <f t="shared" si="1"/>
        <v>241.1552763</v>
      </c>
      <c r="I102" s="13">
        <f t="shared" si="2"/>
        <v>1118.539791</v>
      </c>
      <c r="J102" s="14">
        <f t="shared" si="3"/>
        <v>9157.112424</v>
      </c>
      <c r="K102" s="12">
        <f t="shared" si="4"/>
        <v>68.95746557</v>
      </c>
      <c r="L102" s="13">
        <f t="shared" si="5"/>
        <v>319.8423453</v>
      </c>
      <c r="M102" s="14">
        <f t="shared" si="6"/>
        <v>2618.442667</v>
      </c>
    </row>
    <row r="103" ht="15.75" customHeight="1">
      <c r="A103" s="8">
        <v>116112.0</v>
      </c>
      <c r="B103" s="8" t="s">
        <v>114</v>
      </c>
      <c r="C103" s="12">
        <v>1534076.132</v>
      </c>
      <c r="D103" s="14">
        <v>410329.458</v>
      </c>
      <c r="E103" s="12">
        <v>3187.0</v>
      </c>
      <c r="F103" s="13">
        <v>776.0</v>
      </c>
      <c r="G103" s="14">
        <v>0.0</v>
      </c>
      <c r="H103" s="12">
        <f t="shared" si="1"/>
        <v>481.3542931</v>
      </c>
      <c r="I103" s="13">
        <f t="shared" si="2"/>
        <v>1976.902232</v>
      </c>
      <c r="J103" s="14" t="str">
        <f t="shared" si="3"/>
        <v>#DIV/0!</v>
      </c>
      <c r="K103" s="12">
        <f t="shared" si="4"/>
        <v>128.7510066</v>
      </c>
      <c r="L103" s="13">
        <f t="shared" si="5"/>
        <v>528.7750747</v>
      </c>
      <c r="M103" s="14" t="str">
        <f t="shared" si="6"/>
        <v>#DIV/0!</v>
      </c>
    </row>
    <row r="104" ht="15.75" customHeight="1">
      <c r="A104" s="8">
        <v>117101.0</v>
      </c>
      <c r="B104" s="8" t="s">
        <v>115</v>
      </c>
      <c r="C104" s="12">
        <v>4.1241309008E7</v>
      </c>
      <c r="D104" s="14">
        <v>2.3104908961E7</v>
      </c>
      <c r="E104" s="12">
        <v>154596.0</v>
      </c>
      <c r="F104" s="13">
        <v>19237.0</v>
      </c>
      <c r="G104" s="14">
        <v>6937.0</v>
      </c>
      <c r="H104" s="12">
        <f t="shared" si="1"/>
        <v>266.76828</v>
      </c>
      <c r="I104" s="13">
        <f t="shared" si="2"/>
        <v>2143.85346</v>
      </c>
      <c r="J104" s="14">
        <f t="shared" si="3"/>
        <v>5945.121668</v>
      </c>
      <c r="K104" s="12">
        <f t="shared" si="4"/>
        <v>149.453472</v>
      </c>
      <c r="L104" s="13">
        <f t="shared" si="5"/>
        <v>1201.066121</v>
      </c>
      <c r="M104" s="14">
        <f t="shared" si="6"/>
        <v>3330.677377</v>
      </c>
    </row>
    <row r="105" ht="15.75" customHeight="1">
      <c r="A105" s="8">
        <v>117102.0</v>
      </c>
      <c r="B105" s="8" t="s">
        <v>116</v>
      </c>
      <c r="C105" s="12">
        <v>1.167566851E7</v>
      </c>
      <c r="D105" s="14">
        <v>5955065.81</v>
      </c>
      <c r="E105" s="12">
        <v>37801.0</v>
      </c>
      <c r="F105" s="13">
        <v>6449.0</v>
      </c>
      <c r="G105" s="14">
        <v>1871.0</v>
      </c>
      <c r="H105" s="12">
        <f t="shared" si="1"/>
        <v>308.8719481</v>
      </c>
      <c r="I105" s="13">
        <f t="shared" si="2"/>
        <v>1810.461856</v>
      </c>
      <c r="J105" s="14">
        <f t="shared" si="3"/>
        <v>6240.335922</v>
      </c>
      <c r="K105" s="12">
        <f t="shared" si="4"/>
        <v>157.5372559</v>
      </c>
      <c r="L105" s="13">
        <f t="shared" si="5"/>
        <v>923.4091813</v>
      </c>
      <c r="M105" s="14">
        <f t="shared" si="6"/>
        <v>3182.825126</v>
      </c>
    </row>
    <row r="106" ht="15.75" customHeight="1">
      <c r="A106" s="8">
        <v>117103.0</v>
      </c>
      <c r="B106" s="8" t="s">
        <v>117</v>
      </c>
      <c r="C106" s="12">
        <v>3036433.075</v>
      </c>
      <c r="D106" s="14">
        <v>1178306.824</v>
      </c>
      <c r="E106" s="12">
        <v>11243.0</v>
      </c>
      <c r="F106" s="13">
        <v>1886.0</v>
      </c>
      <c r="G106" s="14">
        <v>26.0</v>
      </c>
      <c r="H106" s="12">
        <f t="shared" si="1"/>
        <v>270.0732078</v>
      </c>
      <c r="I106" s="13">
        <f t="shared" si="2"/>
        <v>1609.985724</v>
      </c>
      <c r="J106" s="14">
        <f t="shared" si="3"/>
        <v>116785.8875</v>
      </c>
      <c r="K106" s="12">
        <f t="shared" si="4"/>
        <v>104.8035955</v>
      </c>
      <c r="L106" s="13">
        <f t="shared" si="5"/>
        <v>624.765018</v>
      </c>
      <c r="M106" s="14">
        <f t="shared" si="6"/>
        <v>45319.49323</v>
      </c>
    </row>
    <row r="107" ht="15.75" customHeight="1">
      <c r="A107" s="8">
        <v>117104.0</v>
      </c>
      <c r="B107" s="8" t="s">
        <v>118</v>
      </c>
      <c r="C107" s="12">
        <v>2310956.15</v>
      </c>
      <c r="D107" s="14">
        <v>890709.714</v>
      </c>
      <c r="E107" s="12">
        <v>6333.0</v>
      </c>
      <c r="F107" s="13">
        <v>1342.0</v>
      </c>
      <c r="G107" s="14">
        <v>0.0</v>
      </c>
      <c r="H107" s="12">
        <f t="shared" si="1"/>
        <v>364.9070188</v>
      </c>
      <c r="I107" s="13">
        <f t="shared" si="2"/>
        <v>1722.023957</v>
      </c>
      <c r="J107" s="14" t="str">
        <f t="shared" si="3"/>
        <v>#DIV/0!</v>
      </c>
      <c r="K107" s="12">
        <f t="shared" si="4"/>
        <v>140.6457783</v>
      </c>
      <c r="L107" s="13">
        <f t="shared" si="5"/>
        <v>663.7181177</v>
      </c>
      <c r="M107" s="14" t="str">
        <f t="shared" si="6"/>
        <v>#DIV/0!</v>
      </c>
    </row>
    <row r="108" ht="15.75" customHeight="1">
      <c r="A108" s="8">
        <v>117106.0</v>
      </c>
      <c r="B108" s="8" t="s">
        <v>119</v>
      </c>
      <c r="C108" s="12">
        <v>2416940.0</v>
      </c>
      <c r="D108" s="14">
        <v>942682.158</v>
      </c>
      <c r="E108" s="12">
        <v>10047.0</v>
      </c>
      <c r="F108" s="13">
        <v>1326.0</v>
      </c>
      <c r="G108" s="14">
        <v>32.0</v>
      </c>
      <c r="H108" s="12">
        <f t="shared" si="1"/>
        <v>240.5633522</v>
      </c>
      <c r="I108" s="13">
        <f t="shared" si="2"/>
        <v>1822.730015</v>
      </c>
      <c r="J108" s="14">
        <f t="shared" si="3"/>
        <v>75529.375</v>
      </c>
      <c r="K108" s="12">
        <f t="shared" si="4"/>
        <v>93.82722783</v>
      </c>
      <c r="L108" s="13">
        <f t="shared" si="5"/>
        <v>710.9216878</v>
      </c>
      <c r="M108" s="14">
        <f t="shared" si="6"/>
        <v>29458.81744</v>
      </c>
    </row>
    <row r="109" ht="15.75" customHeight="1">
      <c r="A109" s="8">
        <v>117107.0</v>
      </c>
      <c r="B109" s="8" t="s">
        <v>120</v>
      </c>
      <c r="C109" s="12">
        <v>2211330.271</v>
      </c>
      <c r="D109" s="14">
        <v>982648.356</v>
      </c>
      <c r="E109" s="12">
        <v>5162.0</v>
      </c>
      <c r="F109" s="13">
        <v>1047.0</v>
      </c>
      <c r="G109" s="14">
        <v>0.0</v>
      </c>
      <c r="H109" s="12">
        <f t="shared" si="1"/>
        <v>428.3863369</v>
      </c>
      <c r="I109" s="13">
        <f t="shared" si="2"/>
        <v>2112.063296</v>
      </c>
      <c r="J109" s="14" t="str">
        <f t="shared" si="3"/>
        <v>#DIV/0!</v>
      </c>
      <c r="K109" s="12">
        <f t="shared" si="4"/>
        <v>190.3619442</v>
      </c>
      <c r="L109" s="13">
        <f t="shared" si="5"/>
        <v>938.5371117</v>
      </c>
      <c r="M109" s="14" t="str">
        <f t="shared" si="6"/>
        <v>#DIV/0!</v>
      </c>
    </row>
    <row r="110" ht="15.75" customHeight="1">
      <c r="A110" s="8">
        <v>117108.0</v>
      </c>
      <c r="B110" s="8" t="s">
        <v>121</v>
      </c>
      <c r="C110" s="12">
        <v>2655565.683</v>
      </c>
      <c r="D110" s="14">
        <v>905670.519</v>
      </c>
      <c r="E110" s="12">
        <v>5954.0</v>
      </c>
      <c r="F110" s="13">
        <v>978.0</v>
      </c>
      <c r="G110" s="14">
        <v>0.0</v>
      </c>
      <c r="H110" s="12">
        <f t="shared" si="1"/>
        <v>446.013719</v>
      </c>
      <c r="I110" s="13">
        <f t="shared" si="2"/>
        <v>2715.302334</v>
      </c>
      <c r="J110" s="14" t="str">
        <f t="shared" si="3"/>
        <v>#DIV/0!</v>
      </c>
      <c r="K110" s="12">
        <f t="shared" si="4"/>
        <v>152.1112729</v>
      </c>
      <c r="L110" s="13">
        <f t="shared" si="5"/>
        <v>926.0434755</v>
      </c>
      <c r="M110" s="14" t="str">
        <f t="shared" si="6"/>
        <v>#DIV/0!</v>
      </c>
    </row>
    <row r="111" ht="15.75" customHeight="1">
      <c r="A111" s="8">
        <v>118100.0</v>
      </c>
      <c r="B111" s="8" t="s">
        <v>122</v>
      </c>
      <c r="C111" s="12">
        <v>7.8370653356E7</v>
      </c>
      <c r="D111" s="14">
        <v>5.4640155464E7</v>
      </c>
      <c r="E111" s="12">
        <v>309713.0</v>
      </c>
      <c r="F111" s="13">
        <v>31217.0</v>
      </c>
      <c r="G111" s="14">
        <v>12959.0</v>
      </c>
      <c r="H111" s="12">
        <f t="shared" si="1"/>
        <v>253.0428279</v>
      </c>
      <c r="I111" s="13">
        <f t="shared" si="2"/>
        <v>2510.512008</v>
      </c>
      <c r="J111" s="14">
        <f t="shared" si="3"/>
        <v>6047.584949</v>
      </c>
      <c r="K111" s="12">
        <f t="shared" si="4"/>
        <v>176.4218985</v>
      </c>
      <c r="L111" s="13">
        <f t="shared" si="5"/>
        <v>1750.333327</v>
      </c>
      <c r="M111" s="14">
        <f t="shared" si="6"/>
        <v>4216.386717</v>
      </c>
    </row>
    <row r="112" ht="15.75" customHeight="1">
      <c r="A112" s="8">
        <v>118103.0</v>
      </c>
      <c r="B112" s="8" t="s">
        <v>123</v>
      </c>
      <c r="C112" s="12">
        <v>7241901.448</v>
      </c>
      <c r="D112" s="14">
        <v>7277304.491</v>
      </c>
      <c r="E112" s="12">
        <v>33849.0</v>
      </c>
      <c r="F112" s="13">
        <v>5092.0</v>
      </c>
      <c r="G112" s="14">
        <v>142.0</v>
      </c>
      <c r="H112" s="12">
        <f t="shared" si="1"/>
        <v>213.947279</v>
      </c>
      <c r="I112" s="13">
        <f t="shared" si="2"/>
        <v>1422.211596</v>
      </c>
      <c r="J112" s="14">
        <f t="shared" si="3"/>
        <v>50999.30597</v>
      </c>
      <c r="K112" s="12">
        <f t="shared" si="4"/>
        <v>214.9931901</v>
      </c>
      <c r="L112" s="13">
        <f t="shared" si="5"/>
        <v>1429.164276</v>
      </c>
      <c r="M112" s="14">
        <f t="shared" si="6"/>
        <v>51248.62318</v>
      </c>
    </row>
    <row r="113" ht="15.75" customHeight="1">
      <c r="A113" s="8">
        <v>118105.0</v>
      </c>
      <c r="B113" s="8" t="s">
        <v>124</v>
      </c>
      <c r="C113" s="12">
        <v>1.1113391152E7</v>
      </c>
      <c r="D113" s="14">
        <v>3137289.11</v>
      </c>
      <c r="E113" s="12">
        <v>38719.0</v>
      </c>
      <c r="F113" s="13">
        <v>7100.0</v>
      </c>
      <c r="G113" s="14">
        <v>581.0</v>
      </c>
      <c r="H113" s="12">
        <f t="shared" si="1"/>
        <v>287.0268125</v>
      </c>
      <c r="I113" s="13">
        <f t="shared" si="2"/>
        <v>1565.266359</v>
      </c>
      <c r="J113" s="14">
        <f t="shared" si="3"/>
        <v>19128.03985</v>
      </c>
      <c r="K113" s="12">
        <f t="shared" si="4"/>
        <v>81.02712131</v>
      </c>
      <c r="L113" s="13">
        <f t="shared" si="5"/>
        <v>441.8717056</v>
      </c>
      <c r="M113" s="14">
        <f t="shared" si="6"/>
        <v>5399.809139</v>
      </c>
    </row>
    <row r="114" ht="15.75" customHeight="1">
      <c r="A114" s="8">
        <v>118106.0</v>
      </c>
      <c r="B114" s="8" t="s">
        <v>125</v>
      </c>
      <c r="C114" s="12">
        <v>8934338.452</v>
      </c>
      <c r="D114" s="14">
        <v>3298814.518</v>
      </c>
      <c r="E114" s="12">
        <v>28045.0</v>
      </c>
      <c r="F114" s="13">
        <v>4671.0</v>
      </c>
      <c r="G114" s="14">
        <v>1466.0</v>
      </c>
      <c r="H114" s="12">
        <f t="shared" si="1"/>
        <v>318.5715262</v>
      </c>
      <c r="I114" s="13">
        <f t="shared" si="2"/>
        <v>1912.724995</v>
      </c>
      <c r="J114" s="14">
        <f t="shared" si="3"/>
        <v>6094.364565</v>
      </c>
      <c r="K114" s="12">
        <f t="shared" si="4"/>
        <v>117.6257628</v>
      </c>
      <c r="L114" s="13">
        <f t="shared" si="5"/>
        <v>706.2330375</v>
      </c>
      <c r="M114" s="14">
        <f t="shared" si="6"/>
        <v>2250.214542</v>
      </c>
    </row>
    <row r="115" ht="15.75" customHeight="1">
      <c r="A115" s="8">
        <v>118107.0</v>
      </c>
      <c r="B115" s="8" t="s">
        <v>126</v>
      </c>
      <c r="C115" s="12">
        <v>1769795.931</v>
      </c>
      <c r="D115" s="14">
        <v>652405.462</v>
      </c>
      <c r="E115" s="12">
        <v>10122.0</v>
      </c>
      <c r="F115" s="13">
        <v>916.0</v>
      </c>
      <c r="G115" s="14">
        <v>0.0</v>
      </c>
      <c r="H115" s="12">
        <f t="shared" si="1"/>
        <v>174.8464662</v>
      </c>
      <c r="I115" s="13">
        <f t="shared" si="2"/>
        <v>1932.091628</v>
      </c>
      <c r="J115" s="14" t="str">
        <f t="shared" si="3"/>
        <v>#DIV/0!</v>
      </c>
      <c r="K115" s="12">
        <f t="shared" si="4"/>
        <v>64.4542049</v>
      </c>
      <c r="L115" s="13">
        <f t="shared" si="5"/>
        <v>712.2330371</v>
      </c>
      <c r="M115" s="14" t="str">
        <f t="shared" si="6"/>
        <v>#DIV/0!</v>
      </c>
    </row>
    <row r="116" ht="15.75" customHeight="1">
      <c r="A116" s="8">
        <v>118108.0</v>
      </c>
      <c r="B116" s="8" t="s">
        <v>127</v>
      </c>
      <c r="C116" s="12">
        <v>1477096.179</v>
      </c>
      <c r="D116" s="14">
        <v>550779.593</v>
      </c>
      <c r="E116" s="12">
        <v>3722.0</v>
      </c>
      <c r="F116" s="13">
        <v>386.0</v>
      </c>
      <c r="G116" s="14">
        <v>0.0</v>
      </c>
      <c r="H116" s="12">
        <f t="shared" si="1"/>
        <v>396.8555021</v>
      </c>
      <c r="I116" s="13">
        <f t="shared" si="2"/>
        <v>3826.674039</v>
      </c>
      <c r="J116" s="14" t="str">
        <f t="shared" si="3"/>
        <v>#DIV/0!</v>
      </c>
      <c r="K116" s="12">
        <f t="shared" si="4"/>
        <v>147.9794715</v>
      </c>
      <c r="L116" s="13">
        <f t="shared" si="5"/>
        <v>1426.890137</v>
      </c>
      <c r="M116" s="14" t="str">
        <f t="shared" si="6"/>
        <v>#DIV/0!</v>
      </c>
    </row>
    <row r="117" ht="15.75" customHeight="1">
      <c r="A117" s="8">
        <v>119100.0</v>
      </c>
      <c r="B117" s="8" t="s">
        <v>128</v>
      </c>
      <c r="C117" s="12">
        <v>4.0733467098E7</v>
      </c>
      <c r="D117" s="14">
        <v>2.9403993071E7</v>
      </c>
      <c r="E117" s="12">
        <v>126410.0</v>
      </c>
      <c r="F117" s="13">
        <v>20066.0</v>
      </c>
      <c r="G117" s="14">
        <v>6675.0</v>
      </c>
      <c r="H117" s="12">
        <f t="shared" si="1"/>
        <v>322.2329491</v>
      </c>
      <c r="I117" s="13">
        <f t="shared" si="2"/>
        <v>2029.974439</v>
      </c>
      <c r="J117" s="14">
        <f t="shared" si="3"/>
        <v>6102.392075</v>
      </c>
      <c r="K117" s="12">
        <f t="shared" si="4"/>
        <v>232.6081249</v>
      </c>
      <c r="L117" s="13">
        <f t="shared" si="5"/>
        <v>1465.363953</v>
      </c>
      <c r="M117" s="14">
        <f t="shared" si="6"/>
        <v>4405.092595</v>
      </c>
    </row>
    <row r="118" ht="15.75" customHeight="1">
      <c r="A118" s="8">
        <v>119101.0</v>
      </c>
      <c r="B118" s="8" t="s">
        <v>129</v>
      </c>
      <c r="C118" s="12">
        <v>7790641.646</v>
      </c>
      <c r="D118" s="14">
        <v>2800876.138</v>
      </c>
      <c r="E118" s="12">
        <v>26628.0</v>
      </c>
      <c r="F118" s="13">
        <v>3977.0</v>
      </c>
      <c r="G118" s="14">
        <v>1252.0</v>
      </c>
      <c r="H118" s="12">
        <f t="shared" si="1"/>
        <v>292.573293</v>
      </c>
      <c r="I118" s="13">
        <f t="shared" si="2"/>
        <v>1958.924226</v>
      </c>
      <c r="J118" s="14">
        <f t="shared" si="3"/>
        <v>6222.557225</v>
      </c>
      <c r="K118" s="12">
        <f t="shared" si="4"/>
        <v>105.185374</v>
      </c>
      <c r="L118" s="13">
        <f t="shared" si="5"/>
        <v>704.2685788</v>
      </c>
      <c r="M118" s="14">
        <f t="shared" si="6"/>
        <v>2237.121516</v>
      </c>
    </row>
    <row r="119" ht="15.75" customHeight="1">
      <c r="A119" s="8">
        <v>119102.0</v>
      </c>
      <c r="B119" s="8" t="s">
        <v>130</v>
      </c>
      <c r="C119" s="12">
        <v>6777080.801</v>
      </c>
      <c r="D119" s="14">
        <v>3264573.854</v>
      </c>
      <c r="E119" s="12">
        <v>15998.0</v>
      </c>
      <c r="F119" s="13">
        <v>2459.0</v>
      </c>
      <c r="G119" s="14">
        <v>987.0</v>
      </c>
      <c r="H119" s="12">
        <f t="shared" si="1"/>
        <v>423.6205026</v>
      </c>
      <c r="I119" s="13">
        <f t="shared" si="2"/>
        <v>2756.031233</v>
      </c>
      <c r="J119" s="14">
        <f t="shared" si="3"/>
        <v>6866.343263</v>
      </c>
      <c r="K119" s="12">
        <f t="shared" si="4"/>
        <v>204.0613735</v>
      </c>
      <c r="L119" s="13">
        <f t="shared" si="5"/>
        <v>1327.602218</v>
      </c>
      <c r="M119" s="14">
        <f t="shared" si="6"/>
        <v>3307.572294</v>
      </c>
    </row>
    <row r="120" ht="15.75" customHeight="1">
      <c r="A120" s="8">
        <v>120101.0</v>
      </c>
      <c r="B120" s="8" t="s">
        <v>131</v>
      </c>
      <c r="C120" s="12">
        <v>4.5195180559E7</v>
      </c>
      <c r="D120" s="14">
        <v>3.5874465523E7</v>
      </c>
      <c r="E120" s="12">
        <v>156801.0</v>
      </c>
      <c r="F120" s="13">
        <v>25257.0</v>
      </c>
      <c r="G120" s="14">
        <v>7914.0</v>
      </c>
      <c r="H120" s="12">
        <f t="shared" si="1"/>
        <v>288.2327317</v>
      </c>
      <c r="I120" s="13">
        <f t="shared" si="2"/>
        <v>1789.412066</v>
      </c>
      <c r="J120" s="14">
        <f t="shared" si="3"/>
        <v>5710.788547</v>
      </c>
      <c r="K120" s="12">
        <f t="shared" si="4"/>
        <v>228.7897751</v>
      </c>
      <c r="L120" s="13">
        <f t="shared" si="5"/>
        <v>1420.377144</v>
      </c>
      <c r="M120" s="14">
        <f t="shared" si="6"/>
        <v>4533.038353</v>
      </c>
    </row>
    <row r="121" ht="15.75" customHeight="1">
      <c r="A121" s="8">
        <v>120102.0</v>
      </c>
      <c r="B121" s="8" t="s">
        <v>132</v>
      </c>
      <c r="C121" s="12">
        <v>3554576.015</v>
      </c>
      <c r="D121" s="14">
        <v>1724136.1</v>
      </c>
      <c r="E121" s="12">
        <v>13760.0</v>
      </c>
      <c r="F121" s="13">
        <v>1984.0</v>
      </c>
      <c r="G121" s="14">
        <v>0.0</v>
      </c>
      <c r="H121" s="12">
        <f t="shared" si="1"/>
        <v>258.3267453</v>
      </c>
      <c r="I121" s="13">
        <f t="shared" si="2"/>
        <v>1791.620975</v>
      </c>
      <c r="J121" s="14" t="str">
        <f t="shared" si="3"/>
        <v>#DIV/0!</v>
      </c>
      <c r="K121" s="12">
        <f t="shared" si="4"/>
        <v>125.3005887</v>
      </c>
      <c r="L121" s="13">
        <f t="shared" si="5"/>
        <v>869.0202117</v>
      </c>
      <c r="M121" s="14" t="str">
        <f t="shared" si="6"/>
        <v>#DIV/0!</v>
      </c>
    </row>
    <row r="122" ht="15.75" customHeight="1">
      <c r="A122" s="8">
        <v>120103.0</v>
      </c>
      <c r="B122" s="8" t="s">
        <v>133</v>
      </c>
      <c r="C122" s="12">
        <v>3039479.855</v>
      </c>
      <c r="D122" s="14">
        <v>1129548.047</v>
      </c>
      <c r="E122" s="12">
        <v>9360.0</v>
      </c>
      <c r="F122" s="13">
        <v>1462.0</v>
      </c>
      <c r="G122" s="14">
        <v>0.0</v>
      </c>
      <c r="H122" s="12">
        <f t="shared" si="1"/>
        <v>324.7307537</v>
      </c>
      <c r="I122" s="13">
        <f t="shared" si="2"/>
        <v>2078.987589</v>
      </c>
      <c r="J122" s="14" t="str">
        <f t="shared" si="3"/>
        <v>#DIV/0!</v>
      </c>
      <c r="K122" s="12">
        <f t="shared" si="4"/>
        <v>120.6782101</v>
      </c>
      <c r="L122" s="13">
        <f t="shared" si="5"/>
        <v>772.6046833</v>
      </c>
      <c r="M122" s="14" t="str">
        <f t="shared" si="6"/>
        <v>#DIV/0!</v>
      </c>
    </row>
    <row r="123" ht="15.75" customHeight="1">
      <c r="A123" s="8">
        <v>120104.0</v>
      </c>
      <c r="B123" s="8" t="s">
        <v>134</v>
      </c>
      <c r="C123" s="12">
        <v>2413940.632</v>
      </c>
      <c r="D123" s="14">
        <v>980046.929</v>
      </c>
      <c r="E123" s="12">
        <v>16138.0</v>
      </c>
      <c r="F123" s="13">
        <v>1559.0</v>
      </c>
      <c r="G123" s="14">
        <v>0.0</v>
      </c>
      <c r="H123" s="12">
        <f t="shared" si="1"/>
        <v>149.5811521</v>
      </c>
      <c r="I123" s="13">
        <f t="shared" si="2"/>
        <v>1548.390399</v>
      </c>
      <c r="J123" s="14" t="str">
        <f t="shared" si="3"/>
        <v>#DIV/0!</v>
      </c>
      <c r="K123" s="12">
        <f t="shared" si="4"/>
        <v>60.72914419</v>
      </c>
      <c r="L123" s="13">
        <f t="shared" si="5"/>
        <v>628.6381841</v>
      </c>
      <c r="M123" s="14" t="str">
        <f t="shared" si="6"/>
        <v>#DIV/0!</v>
      </c>
    </row>
    <row r="124" ht="15.75" customHeight="1">
      <c r="A124" s="8">
        <v>120105.0</v>
      </c>
      <c r="B124" s="8" t="s">
        <v>135</v>
      </c>
      <c r="C124" s="12">
        <v>3038063.479</v>
      </c>
      <c r="D124" s="14">
        <v>1442881.425</v>
      </c>
      <c r="E124" s="12">
        <v>8953.0</v>
      </c>
      <c r="F124" s="13">
        <v>1297.0</v>
      </c>
      <c r="G124" s="14">
        <v>0.0</v>
      </c>
      <c r="H124" s="12">
        <f t="shared" si="1"/>
        <v>339.3346899</v>
      </c>
      <c r="I124" s="13">
        <f t="shared" si="2"/>
        <v>2342.377393</v>
      </c>
      <c r="J124" s="14" t="str">
        <f t="shared" si="3"/>
        <v>#DIV/0!</v>
      </c>
      <c r="K124" s="12">
        <f t="shared" si="4"/>
        <v>161.161781</v>
      </c>
      <c r="L124" s="13">
        <f t="shared" si="5"/>
        <v>1112.476041</v>
      </c>
      <c r="M124" s="14" t="str">
        <f t="shared" si="6"/>
        <v>#DIV/0!</v>
      </c>
    </row>
    <row r="125" ht="15.75" customHeight="1">
      <c r="A125" s="8">
        <v>120106.0</v>
      </c>
      <c r="B125" s="8" t="s">
        <v>136</v>
      </c>
      <c r="C125" s="12">
        <v>2592948.198</v>
      </c>
      <c r="D125" s="14">
        <v>958897.086</v>
      </c>
      <c r="E125" s="12">
        <v>6499.0</v>
      </c>
      <c r="F125" s="13">
        <v>1228.0</v>
      </c>
      <c r="G125" s="14">
        <v>0.0</v>
      </c>
      <c r="H125" s="12">
        <f t="shared" si="1"/>
        <v>398.9764884</v>
      </c>
      <c r="I125" s="13">
        <f t="shared" si="2"/>
        <v>2111.521334</v>
      </c>
      <c r="J125" s="14" t="str">
        <f t="shared" si="3"/>
        <v>#DIV/0!</v>
      </c>
      <c r="K125" s="12">
        <f t="shared" si="4"/>
        <v>147.5453279</v>
      </c>
      <c r="L125" s="13">
        <f t="shared" si="5"/>
        <v>780.8608192</v>
      </c>
      <c r="M125" s="14" t="str">
        <f t="shared" si="6"/>
        <v>#DIV/0!</v>
      </c>
    </row>
    <row r="126" ht="15.75" customHeight="1">
      <c r="A126" s="8">
        <v>120107.0</v>
      </c>
      <c r="B126" s="8" t="s">
        <v>137</v>
      </c>
      <c r="C126" s="12">
        <v>2040558.855</v>
      </c>
      <c r="D126" s="14">
        <v>941302.356</v>
      </c>
      <c r="E126" s="12">
        <v>5805.0</v>
      </c>
      <c r="F126" s="13">
        <v>851.0</v>
      </c>
      <c r="G126" s="14">
        <v>0.0</v>
      </c>
      <c r="H126" s="12">
        <f t="shared" si="1"/>
        <v>351.5174599</v>
      </c>
      <c r="I126" s="13">
        <f t="shared" si="2"/>
        <v>2397.836492</v>
      </c>
      <c r="J126" s="14" t="str">
        <f t="shared" si="3"/>
        <v>#DIV/0!</v>
      </c>
      <c r="K126" s="12">
        <f t="shared" si="4"/>
        <v>162.153722</v>
      </c>
      <c r="L126" s="13">
        <f t="shared" si="5"/>
        <v>1106.113227</v>
      </c>
      <c r="M126" s="14" t="str">
        <f t="shared" si="6"/>
        <v>#DIV/0!</v>
      </c>
    </row>
    <row r="127" ht="15.75" customHeight="1">
      <c r="A127" s="8">
        <v>121109.0</v>
      </c>
      <c r="B127" s="8" t="s">
        <v>138</v>
      </c>
      <c r="C127" s="12">
        <v>6.0287181855E7</v>
      </c>
      <c r="D127" s="14">
        <v>5.3265696403E7</v>
      </c>
      <c r="E127" s="12">
        <v>249897.0</v>
      </c>
      <c r="F127" s="13">
        <v>30998.0</v>
      </c>
      <c r="G127" s="14">
        <v>9243.0</v>
      </c>
      <c r="H127" s="12">
        <f t="shared" si="1"/>
        <v>241.2481216</v>
      </c>
      <c r="I127" s="13">
        <f t="shared" si="2"/>
        <v>1944.873277</v>
      </c>
      <c r="J127" s="14">
        <f t="shared" si="3"/>
        <v>6522.469096</v>
      </c>
      <c r="K127" s="12">
        <f t="shared" si="4"/>
        <v>213.1506037</v>
      </c>
      <c r="L127" s="13">
        <f t="shared" si="5"/>
        <v>1718.359133</v>
      </c>
      <c r="M127" s="14">
        <f t="shared" si="6"/>
        <v>5762.814714</v>
      </c>
    </row>
    <row r="128" ht="15.75" customHeight="1">
      <c r="A128" s="8">
        <v>121110.0</v>
      </c>
      <c r="B128" s="8" t="s">
        <v>139</v>
      </c>
      <c r="C128" s="12">
        <v>7329877.775</v>
      </c>
      <c r="D128" s="14">
        <v>4994411.152</v>
      </c>
      <c r="E128" s="12">
        <v>23089.0</v>
      </c>
      <c r="F128" s="13">
        <v>3039.0</v>
      </c>
      <c r="G128" s="14">
        <v>663.0</v>
      </c>
      <c r="H128" s="12">
        <f t="shared" si="1"/>
        <v>317.4618985</v>
      </c>
      <c r="I128" s="13">
        <f t="shared" si="2"/>
        <v>2411.937405</v>
      </c>
      <c r="J128" s="14">
        <f t="shared" si="3"/>
        <v>11055.62259</v>
      </c>
      <c r="K128" s="12">
        <f t="shared" si="4"/>
        <v>216.3112803</v>
      </c>
      <c r="L128" s="13">
        <f t="shared" si="5"/>
        <v>1643.43901</v>
      </c>
      <c r="M128" s="14">
        <f t="shared" si="6"/>
        <v>7533.048495</v>
      </c>
    </row>
    <row r="129" ht="15.75" customHeight="1">
      <c r="A129" s="8">
        <v>121111.0</v>
      </c>
      <c r="B129" s="8" t="s">
        <v>140</v>
      </c>
      <c r="C129" s="12">
        <v>1468860.198</v>
      </c>
      <c r="D129" s="14">
        <v>547229.032</v>
      </c>
      <c r="E129" s="12">
        <v>3354.0</v>
      </c>
      <c r="F129" s="13">
        <v>860.0</v>
      </c>
      <c r="G129" s="14">
        <v>0.0</v>
      </c>
      <c r="H129" s="12">
        <f t="shared" si="1"/>
        <v>437.942814</v>
      </c>
      <c r="I129" s="13">
        <f t="shared" si="2"/>
        <v>1707.976974</v>
      </c>
      <c r="J129" s="14" t="str">
        <f t="shared" si="3"/>
        <v>#DIV/0!</v>
      </c>
      <c r="K129" s="12">
        <f t="shared" si="4"/>
        <v>163.1571354</v>
      </c>
      <c r="L129" s="13">
        <f t="shared" si="5"/>
        <v>636.3128279</v>
      </c>
      <c r="M129" s="14" t="str">
        <f t="shared" si="6"/>
        <v>#DIV/0!</v>
      </c>
    </row>
    <row r="130" ht="15.75" customHeight="1">
      <c r="A130" s="8">
        <v>121112.0</v>
      </c>
      <c r="B130" s="8" t="s">
        <v>141</v>
      </c>
      <c r="C130" s="12">
        <v>1508208.879</v>
      </c>
      <c r="D130" s="14">
        <v>720209.98</v>
      </c>
      <c r="E130" s="12">
        <v>6500.0</v>
      </c>
      <c r="F130" s="13">
        <v>1073.0</v>
      </c>
      <c r="G130" s="14">
        <v>0.0</v>
      </c>
      <c r="H130" s="12">
        <f t="shared" si="1"/>
        <v>232.0321352</v>
      </c>
      <c r="I130" s="13">
        <f t="shared" si="2"/>
        <v>1405.600074</v>
      </c>
      <c r="J130" s="14" t="str">
        <f t="shared" si="3"/>
        <v>#DIV/0!</v>
      </c>
      <c r="K130" s="12">
        <f t="shared" si="4"/>
        <v>110.8015354</v>
      </c>
      <c r="L130" s="13">
        <f t="shared" si="5"/>
        <v>671.2115377</v>
      </c>
      <c r="M130" s="14" t="str">
        <f t="shared" si="6"/>
        <v>#DIV/0!</v>
      </c>
    </row>
    <row r="131" ht="15.75" customHeight="1">
      <c r="A131" s="8">
        <v>121113.0</v>
      </c>
      <c r="B131" s="8" t="s">
        <v>142</v>
      </c>
      <c r="C131" s="12">
        <v>1769246.418</v>
      </c>
      <c r="D131" s="14">
        <v>684013.446</v>
      </c>
      <c r="E131" s="12">
        <v>4725.0</v>
      </c>
      <c r="F131" s="13">
        <v>1333.0</v>
      </c>
      <c r="G131" s="14">
        <v>11.0</v>
      </c>
      <c r="H131" s="12">
        <f t="shared" si="1"/>
        <v>374.4436863</v>
      </c>
      <c r="I131" s="13">
        <f t="shared" si="2"/>
        <v>1327.26663</v>
      </c>
      <c r="J131" s="14">
        <f t="shared" si="3"/>
        <v>160840.5835</v>
      </c>
      <c r="K131" s="12">
        <f t="shared" si="4"/>
        <v>144.7647505</v>
      </c>
      <c r="L131" s="13">
        <f t="shared" si="5"/>
        <v>513.1383691</v>
      </c>
      <c r="M131" s="14">
        <f t="shared" si="6"/>
        <v>62183.04055</v>
      </c>
    </row>
    <row r="132" ht="15.75" customHeight="1">
      <c r="A132" s="8">
        <v>121114.0</v>
      </c>
      <c r="B132" s="8" t="s">
        <v>143</v>
      </c>
      <c r="C132" s="12">
        <v>8043819.63</v>
      </c>
      <c r="D132" s="14">
        <v>5955763.785</v>
      </c>
      <c r="E132" s="12">
        <v>41570.0</v>
      </c>
      <c r="F132" s="13">
        <v>4663.0</v>
      </c>
      <c r="G132" s="14">
        <v>1105.0</v>
      </c>
      <c r="H132" s="12">
        <f t="shared" si="1"/>
        <v>193.5005925</v>
      </c>
      <c r="I132" s="13">
        <f t="shared" si="2"/>
        <v>1725.031017</v>
      </c>
      <c r="J132" s="14">
        <f t="shared" si="3"/>
        <v>7279.474778</v>
      </c>
      <c r="K132" s="12">
        <f t="shared" si="4"/>
        <v>143.2707189</v>
      </c>
      <c r="L132" s="13">
        <f t="shared" si="5"/>
        <v>1277.238641</v>
      </c>
      <c r="M132" s="14">
        <f t="shared" si="6"/>
        <v>5389.83148</v>
      </c>
    </row>
    <row r="133" ht="15.75" customHeight="1">
      <c r="A133" s="8">
        <v>121115.0</v>
      </c>
      <c r="B133" s="8" t="s">
        <v>144</v>
      </c>
      <c r="C133" s="12">
        <v>1913257.992</v>
      </c>
      <c r="D133" s="14">
        <v>738127.948</v>
      </c>
      <c r="E133" s="12">
        <v>7616.0</v>
      </c>
      <c r="F133" s="13">
        <v>1474.0</v>
      </c>
      <c r="G133" s="14">
        <v>0.0</v>
      </c>
      <c r="H133" s="12">
        <f t="shared" si="1"/>
        <v>251.2155977</v>
      </c>
      <c r="I133" s="13">
        <f t="shared" si="2"/>
        <v>1298.004065</v>
      </c>
      <c r="J133" s="14" t="str">
        <f t="shared" si="3"/>
        <v>#DIV/0!</v>
      </c>
      <c r="K133" s="12">
        <f t="shared" si="4"/>
        <v>96.9180604</v>
      </c>
      <c r="L133" s="13">
        <f t="shared" si="5"/>
        <v>500.7652293</v>
      </c>
      <c r="M133" s="14" t="str">
        <f t="shared" si="6"/>
        <v>#DIV/0!</v>
      </c>
    </row>
    <row r="134" ht="15.75" customHeight="1">
      <c r="A134" s="8">
        <v>121116.0</v>
      </c>
      <c r="B134" s="8" t="s">
        <v>145</v>
      </c>
      <c r="C134" s="12">
        <v>1663840.653</v>
      </c>
      <c r="D134" s="14">
        <v>627647.059</v>
      </c>
      <c r="E134" s="12">
        <v>4473.0</v>
      </c>
      <c r="F134" s="13">
        <v>812.0</v>
      </c>
      <c r="G134" s="14">
        <v>0.0</v>
      </c>
      <c r="H134" s="12">
        <f t="shared" si="1"/>
        <v>371.9742126</v>
      </c>
      <c r="I134" s="13">
        <f t="shared" si="2"/>
        <v>2049.064844</v>
      </c>
      <c r="J134" s="14" t="str">
        <f t="shared" si="3"/>
        <v>#DIV/0!</v>
      </c>
      <c r="K134" s="12">
        <f t="shared" si="4"/>
        <v>140.3190385</v>
      </c>
      <c r="L134" s="13">
        <f t="shared" si="5"/>
        <v>772.9643584</v>
      </c>
      <c r="M134" s="14" t="str">
        <f t="shared" si="6"/>
        <v>#DIV/0!</v>
      </c>
    </row>
    <row r="135" ht="15.75" customHeight="1">
      <c r="A135" s="8">
        <v>121117.0</v>
      </c>
      <c r="B135" s="8" t="s">
        <v>146</v>
      </c>
      <c r="C135" s="12">
        <v>5488529.779</v>
      </c>
      <c r="D135" s="14">
        <v>2988011.501</v>
      </c>
      <c r="E135" s="12">
        <v>12084.0</v>
      </c>
      <c r="F135" s="13">
        <v>2467.0</v>
      </c>
      <c r="G135" s="14">
        <v>1071.0</v>
      </c>
      <c r="H135" s="12">
        <f t="shared" si="1"/>
        <v>454.1980949</v>
      </c>
      <c r="I135" s="13">
        <f t="shared" si="2"/>
        <v>2224.778994</v>
      </c>
      <c r="J135" s="14">
        <f t="shared" si="3"/>
        <v>5124.677665</v>
      </c>
      <c r="K135" s="12">
        <f t="shared" si="4"/>
        <v>247.2700679</v>
      </c>
      <c r="L135" s="13">
        <f t="shared" si="5"/>
        <v>1211.192339</v>
      </c>
      <c r="M135" s="14">
        <f t="shared" si="6"/>
        <v>2789.926705</v>
      </c>
    </row>
    <row r="136" ht="15.75" customHeight="1">
      <c r="A136" s="8">
        <v>121118.0</v>
      </c>
      <c r="B136" s="8" t="s">
        <v>147</v>
      </c>
      <c r="C136" s="12">
        <v>1754240.263</v>
      </c>
      <c r="D136" s="14">
        <v>571901.497</v>
      </c>
      <c r="E136" s="12">
        <v>3887.0</v>
      </c>
      <c r="F136" s="13">
        <v>874.0</v>
      </c>
      <c r="G136" s="14">
        <v>0.0</v>
      </c>
      <c r="H136" s="12">
        <f t="shared" si="1"/>
        <v>451.3095608</v>
      </c>
      <c r="I136" s="13">
        <f t="shared" si="2"/>
        <v>2007.139889</v>
      </c>
      <c r="J136" s="14" t="str">
        <f t="shared" si="3"/>
        <v>#DIV/0!</v>
      </c>
      <c r="K136" s="12">
        <f t="shared" si="4"/>
        <v>147.131849</v>
      </c>
      <c r="L136" s="13">
        <f t="shared" si="5"/>
        <v>654.3495389</v>
      </c>
      <c r="M136" s="14" t="str">
        <f t="shared" si="6"/>
        <v>#DIV/0!</v>
      </c>
    </row>
    <row r="137" ht="15.75" customHeight="1">
      <c r="A137" s="8">
        <v>121119.0</v>
      </c>
      <c r="B137" s="8" t="s">
        <v>148</v>
      </c>
      <c r="C137" s="12">
        <v>1615913.568</v>
      </c>
      <c r="D137" s="14">
        <v>714871.166</v>
      </c>
      <c r="E137" s="12">
        <v>6832.0</v>
      </c>
      <c r="F137" s="13">
        <v>1091.0</v>
      </c>
      <c r="G137" s="14">
        <v>0.0</v>
      </c>
      <c r="H137" s="12">
        <f t="shared" si="1"/>
        <v>236.5213068</v>
      </c>
      <c r="I137" s="13">
        <f t="shared" si="2"/>
        <v>1481.130676</v>
      </c>
      <c r="J137" s="14" t="str">
        <f t="shared" si="3"/>
        <v>#DIV/0!</v>
      </c>
      <c r="K137" s="12">
        <f t="shared" si="4"/>
        <v>104.6357093</v>
      </c>
      <c r="L137" s="13">
        <f t="shared" si="5"/>
        <v>655.2439652</v>
      </c>
      <c r="M137" s="14" t="str">
        <f t="shared" si="6"/>
        <v>#DIV/0!</v>
      </c>
    </row>
    <row r="138" ht="15.75" customHeight="1">
      <c r="A138" s="8">
        <v>121120.0</v>
      </c>
      <c r="B138" s="8" t="s">
        <v>149</v>
      </c>
      <c r="C138" s="12">
        <v>2271470.479</v>
      </c>
      <c r="D138" s="14">
        <v>1132645.279</v>
      </c>
      <c r="E138" s="12">
        <v>5663.0</v>
      </c>
      <c r="F138" s="13">
        <v>1357.0</v>
      </c>
      <c r="G138" s="14">
        <v>0.0</v>
      </c>
      <c r="H138" s="12">
        <f t="shared" si="1"/>
        <v>401.1072716</v>
      </c>
      <c r="I138" s="13">
        <f t="shared" si="2"/>
        <v>1673.891289</v>
      </c>
      <c r="J138" s="14" t="str">
        <f t="shared" si="3"/>
        <v>#DIV/0!</v>
      </c>
      <c r="K138" s="12">
        <f t="shared" si="4"/>
        <v>200.0079956</v>
      </c>
      <c r="L138" s="13">
        <f t="shared" si="5"/>
        <v>834.6685917</v>
      </c>
      <c r="M138" s="14" t="str">
        <f t="shared" si="6"/>
        <v>#DIV/0!</v>
      </c>
    </row>
    <row r="139" ht="15.75" customHeight="1">
      <c r="A139" s="8">
        <v>121121.0</v>
      </c>
      <c r="B139" s="8" t="s">
        <v>150</v>
      </c>
      <c r="C139" s="12">
        <v>6950855.583</v>
      </c>
      <c r="D139" s="14">
        <v>3642177.858</v>
      </c>
      <c r="E139" s="12">
        <v>17884.0</v>
      </c>
      <c r="F139" s="13">
        <v>5177.0</v>
      </c>
      <c r="G139" s="14">
        <v>1833.0</v>
      </c>
      <c r="H139" s="12">
        <f t="shared" si="1"/>
        <v>388.663363</v>
      </c>
      <c r="I139" s="13">
        <f t="shared" si="2"/>
        <v>1342.641604</v>
      </c>
      <c r="J139" s="14">
        <f t="shared" si="3"/>
        <v>3792.065239</v>
      </c>
      <c r="K139" s="12">
        <f t="shared" si="4"/>
        <v>203.6556619</v>
      </c>
      <c r="L139" s="13">
        <f t="shared" si="5"/>
        <v>703.5305888</v>
      </c>
      <c r="M139" s="14">
        <f t="shared" si="6"/>
        <v>1987.003741</v>
      </c>
    </row>
    <row r="140" ht="15.75" customHeight="1">
      <c r="A140" s="8">
        <v>122100.0</v>
      </c>
      <c r="B140" s="8" t="s">
        <v>151</v>
      </c>
      <c r="C140" s="12">
        <v>3.8382354888E7</v>
      </c>
      <c r="D140" s="14">
        <v>3.2554522761E7</v>
      </c>
      <c r="E140" s="12">
        <v>152093.0</v>
      </c>
      <c r="F140" s="13">
        <v>19718.0</v>
      </c>
      <c r="G140" s="14">
        <v>7830.0</v>
      </c>
      <c r="H140" s="12">
        <f t="shared" si="1"/>
        <v>252.3610875</v>
      </c>
      <c r="I140" s="13">
        <f t="shared" si="2"/>
        <v>1946.564301</v>
      </c>
      <c r="J140" s="14">
        <f t="shared" si="3"/>
        <v>4901.961033</v>
      </c>
      <c r="K140" s="12">
        <f t="shared" si="4"/>
        <v>214.043531</v>
      </c>
      <c r="L140" s="13">
        <f t="shared" si="5"/>
        <v>1651.005313</v>
      </c>
      <c r="M140" s="14">
        <f t="shared" si="6"/>
        <v>4157.665742</v>
      </c>
    </row>
    <row r="141" ht="15.75" customHeight="1">
      <c r="A141" s="8">
        <v>122101.0</v>
      </c>
      <c r="B141" s="8" t="s">
        <v>152</v>
      </c>
      <c r="C141" s="12">
        <v>1273275.206</v>
      </c>
      <c r="D141" s="14">
        <v>569090.89</v>
      </c>
      <c r="E141" s="12">
        <v>1477.0</v>
      </c>
      <c r="F141" s="13">
        <v>314.0</v>
      </c>
      <c r="G141" s="14">
        <v>0.0</v>
      </c>
      <c r="H141" s="12">
        <f t="shared" si="1"/>
        <v>862.0685213</v>
      </c>
      <c r="I141" s="13">
        <f t="shared" si="2"/>
        <v>4055.01658</v>
      </c>
      <c r="J141" s="14" t="str">
        <f t="shared" si="3"/>
        <v>#DIV/0!</v>
      </c>
      <c r="K141" s="12">
        <f t="shared" si="4"/>
        <v>385.301889</v>
      </c>
      <c r="L141" s="13">
        <f t="shared" si="5"/>
        <v>1812.391369</v>
      </c>
      <c r="M141" s="14" t="str">
        <f t="shared" si="6"/>
        <v>#DIV/0!</v>
      </c>
    </row>
    <row r="142" ht="15.75" customHeight="1">
      <c r="A142" s="8">
        <v>122102.0</v>
      </c>
      <c r="B142" s="8" t="s">
        <v>153</v>
      </c>
      <c r="C142" s="12">
        <v>1421144.453</v>
      </c>
      <c r="D142" s="14">
        <v>474076.325</v>
      </c>
      <c r="E142" s="12">
        <v>5257.0</v>
      </c>
      <c r="F142" s="13">
        <v>1036.0</v>
      </c>
      <c r="G142" s="14">
        <v>0.0</v>
      </c>
      <c r="H142" s="12">
        <f t="shared" si="1"/>
        <v>270.3337365</v>
      </c>
      <c r="I142" s="13">
        <f t="shared" si="2"/>
        <v>1371.761055</v>
      </c>
      <c r="J142" s="14" t="str">
        <f t="shared" si="3"/>
        <v>#DIV/0!</v>
      </c>
      <c r="K142" s="12">
        <f t="shared" si="4"/>
        <v>90.18001236</v>
      </c>
      <c r="L142" s="13">
        <f t="shared" si="5"/>
        <v>457.6026303</v>
      </c>
      <c r="M142" s="14" t="str">
        <f t="shared" si="6"/>
        <v>#DIV/0!</v>
      </c>
    </row>
    <row r="143" ht="15.75" customHeight="1">
      <c r="A143" s="8">
        <v>122103.0</v>
      </c>
      <c r="B143" s="8" t="s">
        <v>154</v>
      </c>
      <c r="C143" s="12">
        <v>2436887.895</v>
      </c>
      <c r="D143" s="14">
        <v>727671.845</v>
      </c>
      <c r="E143" s="12">
        <v>1127.0</v>
      </c>
      <c r="F143" s="13">
        <v>223.0</v>
      </c>
      <c r="G143" s="14">
        <v>0.0</v>
      </c>
      <c r="H143" s="12">
        <f t="shared" si="1"/>
        <v>2162.278523</v>
      </c>
      <c r="I143" s="13">
        <f t="shared" si="2"/>
        <v>10927.74841</v>
      </c>
      <c r="J143" s="14" t="str">
        <f t="shared" si="3"/>
        <v>#DIV/0!</v>
      </c>
      <c r="K143" s="12">
        <f t="shared" si="4"/>
        <v>645.6715572</v>
      </c>
      <c r="L143" s="13">
        <f t="shared" si="5"/>
        <v>3263.102444</v>
      </c>
      <c r="M143" s="14" t="str">
        <f t="shared" si="6"/>
        <v>#DIV/0!</v>
      </c>
    </row>
    <row r="144" ht="15.75" customHeight="1">
      <c r="A144" s="8">
        <v>122105.0</v>
      </c>
      <c r="B144" s="8" t="s">
        <v>155</v>
      </c>
      <c r="C144" s="12">
        <v>2540230.259</v>
      </c>
      <c r="D144" s="14">
        <v>837112.563</v>
      </c>
      <c r="E144" s="12">
        <v>14457.0</v>
      </c>
      <c r="F144" s="13">
        <v>3031.0</v>
      </c>
      <c r="G144" s="14">
        <v>258.0</v>
      </c>
      <c r="H144" s="12">
        <f t="shared" si="1"/>
        <v>175.7093629</v>
      </c>
      <c r="I144" s="13">
        <f t="shared" si="2"/>
        <v>838.0832263</v>
      </c>
      <c r="J144" s="14">
        <f t="shared" si="3"/>
        <v>9845.853717</v>
      </c>
      <c r="K144" s="12">
        <f t="shared" si="4"/>
        <v>57.90361507</v>
      </c>
      <c r="L144" s="13">
        <f t="shared" si="5"/>
        <v>276.1836236</v>
      </c>
      <c r="M144" s="14">
        <f t="shared" si="6"/>
        <v>3244.622337</v>
      </c>
    </row>
    <row r="145" ht="15.75" customHeight="1">
      <c r="A145" s="8">
        <v>122106.0</v>
      </c>
      <c r="B145" s="8" t="s">
        <v>156</v>
      </c>
      <c r="C145" s="12">
        <v>2100583.278</v>
      </c>
      <c r="D145" s="14">
        <v>475966.999</v>
      </c>
      <c r="E145" s="12">
        <v>7461.0</v>
      </c>
      <c r="F145" s="13">
        <v>1403.0</v>
      </c>
      <c r="G145" s="14">
        <v>0.0</v>
      </c>
      <c r="H145" s="12">
        <f t="shared" si="1"/>
        <v>281.5417877</v>
      </c>
      <c r="I145" s="13">
        <f t="shared" si="2"/>
        <v>1497.208324</v>
      </c>
      <c r="J145" s="14" t="str">
        <f t="shared" si="3"/>
        <v>#DIV/0!</v>
      </c>
      <c r="K145" s="12">
        <f t="shared" si="4"/>
        <v>63.79399531</v>
      </c>
      <c r="L145" s="13">
        <f t="shared" si="5"/>
        <v>339.2494647</v>
      </c>
      <c r="M145" s="14" t="str">
        <f t="shared" si="6"/>
        <v>#DIV/0!</v>
      </c>
    </row>
    <row r="146" ht="15.75" customHeight="1">
      <c r="A146" s="8">
        <v>123100.0</v>
      </c>
      <c r="B146" s="8" t="s">
        <v>157</v>
      </c>
      <c r="C146" s="12">
        <v>3.5541317505E7</v>
      </c>
      <c r="D146" s="14">
        <v>1.9977484136E7</v>
      </c>
      <c r="E146" s="12">
        <v>117870.0</v>
      </c>
      <c r="F146" s="13">
        <v>15545.0</v>
      </c>
      <c r="G146" s="14">
        <v>4975.0</v>
      </c>
      <c r="H146" s="12">
        <f t="shared" si="1"/>
        <v>301.5297998</v>
      </c>
      <c r="I146" s="13">
        <f t="shared" si="2"/>
        <v>2286.350435</v>
      </c>
      <c r="J146" s="14">
        <f t="shared" si="3"/>
        <v>7143.983418</v>
      </c>
      <c r="K146" s="12">
        <f t="shared" si="4"/>
        <v>169.4874365</v>
      </c>
      <c r="L146" s="13">
        <f t="shared" si="5"/>
        <v>1285.138896</v>
      </c>
      <c r="M146" s="14">
        <f t="shared" si="6"/>
        <v>4015.574701</v>
      </c>
    </row>
    <row r="147" ht="15.75" customHeight="1">
      <c r="A147" s="8">
        <v>123101.0</v>
      </c>
      <c r="B147" s="8" t="s">
        <v>158</v>
      </c>
      <c r="C147" s="12">
        <v>2674813.394</v>
      </c>
      <c r="D147" s="14">
        <v>1245669.589</v>
      </c>
      <c r="E147" s="12">
        <v>7129.0</v>
      </c>
      <c r="F147" s="13">
        <v>1641.0</v>
      </c>
      <c r="G147" s="14">
        <v>194.0</v>
      </c>
      <c r="H147" s="12">
        <f t="shared" si="1"/>
        <v>375.2017666</v>
      </c>
      <c r="I147" s="13">
        <f t="shared" si="2"/>
        <v>1629.989881</v>
      </c>
      <c r="J147" s="14">
        <f t="shared" si="3"/>
        <v>13787.69791</v>
      </c>
      <c r="K147" s="12">
        <f t="shared" si="4"/>
        <v>174.7327239</v>
      </c>
      <c r="L147" s="13">
        <f t="shared" si="5"/>
        <v>759.0917666</v>
      </c>
      <c r="M147" s="14">
        <f t="shared" si="6"/>
        <v>6420.977263</v>
      </c>
    </row>
    <row r="148" ht="15.75" customHeight="1">
      <c r="A148" s="8">
        <v>123102.0</v>
      </c>
      <c r="B148" s="8" t="s">
        <v>159</v>
      </c>
      <c r="C148" s="12">
        <v>2154723.829</v>
      </c>
      <c r="D148" s="14">
        <v>452558.764</v>
      </c>
      <c r="E148" s="12">
        <v>6147.0</v>
      </c>
      <c r="F148" s="13">
        <v>529.0</v>
      </c>
      <c r="G148" s="14">
        <v>0.0</v>
      </c>
      <c r="H148" s="12">
        <f t="shared" si="1"/>
        <v>350.5325897</v>
      </c>
      <c r="I148" s="13">
        <f t="shared" si="2"/>
        <v>4073.201945</v>
      </c>
      <c r="J148" s="14" t="str">
        <f t="shared" si="3"/>
        <v>#DIV/0!</v>
      </c>
      <c r="K148" s="12">
        <f t="shared" si="4"/>
        <v>73.62270441</v>
      </c>
      <c r="L148" s="13">
        <f t="shared" si="5"/>
        <v>855.4986087</v>
      </c>
      <c r="M148" s="14" t="str">
        <f t="shared" si="6"/>
        <v>#DIV/0!</v>
      </c>
    </row>
    <row r="149" ht="15.75" customHeight="1">
      <c r="A149" s="8">
        <v>123103.0</v>
      </c>
      <c r="B149" s="8" t="s">
        <v>160</v>
      </c>
      <c r="C149" s="12">
        <v>1780163.181</v>
      </c>
      <c r="D149" s="14">
        <v>413313.143</v>
      </c>
      <c r="E149" s="12">
        <v>3701.0</v>
      </c>
      <c r="F149" s="13">
        <v>369.0</v>
      </c>
      <c r="G149" s="14">
        <v>0.0</v>
      </c>
      <c r="H149" s="12">
        <f t="shared" si="1"/>
        <v>480.9951854</v>
      </c>
      <c r="I149" s="13">
        <f t="shared" si="2"/>
        <v>4824.290463</v>
      </c>
      <c r="J149" s="14" t="str">
        <f t="shared" si="3"/>
        <v>#DIV/0!</v>
      </c>
      <c r="K149" s="12">
        <f t="shared" si="4"/>
        <v>111.6760721</v>
      </c>
      <c r="L149" s="13">
        <f t="shared" si="5"/>
        <v>1120.089818</v>
      </c>
      <c r="M149" s="14" t="str">
        <f t="shared" si="6"/>
        <v>#DIV/0!</v>
      </c>
    </row>
    <row r="150" ht="15.75" customHeight="1">
      <c r="A150" s="8">
        <v>123104.0</v>
      </c>
      <c r="B150" s="8" t="s">
        <v>161</v>
      </c>
      <c r="C150" s="12">
        <v>977730.627</v>
      </c>
      <c r="D150" s="14">
        <v>329006.275</v>
      </c>
      <c r="E150" s="12">
        <v>2998.0</v>
      </c>
      <c r="F150" s="13">
        <v>207.0</v>
      </c>
      <c r="G150" s="14">
        <v>0.0</v>
      </c>
      <c r="H150" s="12">
        <f t="shared" si="1"/>
        <v>326.1276274</v>
      </c>
      <c r="I150" s="13">
        <f t="shared" si="2"/>
        <v>4723.336362</v>
      </c>
      <c r="J150" s="14" t="str">
        <f t="shared" si="3"/>
        <v>#DIV/0!</v>
      </c>
      <c r="K150" s="12">
        <f t="shared" si="4"/>
        <v>109.7419196</v>
      </c>
      <c r="L150" s="13">
        <f t="shared" si="5"/>
        <v>1589.402295</v>
      </c>
      <c r="M150" s="14" t="str">
        <f t="shared" si="6"/>
        <v>#DIV/0!</v>
      </c>
    </row>
    <row r="151" ht="15.75" customHeight="1">
      <c r="A151" s="8">
        <v>123105.0</v>
      </c>
      <c r="B151" s="8" t="s">
        <v>162</v>
      </c>
      <c r="C151" s="12">
        <v>951114.241</v>
      </c>
      <c r="D151" s="14">
        <v>350221.069</v>
      </c>
      <c r="E151" s="12">
        <v>1456.0</v>
      </c>
      <c r="F151" s="13">
        <v>58.0</v>
      </c>
      <c r="G151" s="14">
        <v>0.0</v>
      </c>
      <c r="H151" s="12">
        <f t="shared" si="1"/>
        <v>653.2378029</v>
      </c>
      <c r="I151" s="13">
        <f t="shared" si="2"/>
        <v>16398.5214</v>
      </c>
      <c r="J151" s="14" t="str">
        <f t="shared" si="3"/>
        <v>#DIV/0!</v>
      </c>
      <c r="K151" s="12">
        <f t="shared" si="4"/>
        <v>240.5364485</v>
      </c>
      <c r="L151" s="13">
        <f t="shared" si="5"/>
        <v>6038.294293</v>
      </c>
      <c r="M151" s="14" t="str">
        <f t="shared" si="6"/>
        <v>#DIV/0!</v>
      </c>
    </row>
    <row r="152" ht="15.75" customHeight="1">
      <c r="A152" s="8">
        <v>124105.0</v>
      </c>
      <c r="B152" s="8" t="s">
        <v>163</v>
      </c>
      <c r="C152" s="12">
        <v>5.4021028682E7</v>
      </c>
      <c r="D152" s="14">
        <v>3.6787818754E7</v>
      </c>
      <c r="E152" s="12">
        <v>196881.0</v>
      </c>
      <c r="F152" s="13">
        <v>22539.0</v>
      </c>
      <c r="G152" s="14">
        <v>5314.0</v>
      </c>
      <c r="H152" s="12">
        <f t="shared" si="1"/>
        <v>274.3841645</v>
      </c>
      <c r="I152" s="13">
        <f t="shared" si="2"/>
        <v>2396.780189</v>
      </c>
      <c r="J152" s="14">
        <f t="shared" si="3"/>
        <v>10165.79388</v>
      </c>
      <c r="K152" s="12">
        <f t="shared" si="4"/>
        <v>186.8530674</v>
      </c>
      <c r="L152" s="13">
        <f t="shared" si="5"/>
        <v>1632.185046</v>
      </c>
      <c r="M152" s="14">
        <f t="shared" si="6"/>
        <v>6922.811207</v>
      </c>
    </row>
    <row r="153" ht="15.75" customHeight="1">
      <c r="A153" s="8">
        <v>124110.0</v>
      </c>
      <c r="B153" s="8" t="s">
        <v>164</v>
      </c>
      <c r="C153" s="12">
        <v>1382397.852</v>
      </c>
      <c r="D153" s="14">
        <v>486141.021</v>
      </c>
      <c r="E153" s="12">
        <v>3584.0</v>
      </c>
      <c r="F153" s="13">
        <v>343.0</v>
      </c>
      <c r="G153" s="14">
        <v>27.0</v>
      </c>
      <c r="H153" s="12">
        <f t="shared" si="1"/>
        <v>385.7136864</v>
      </c>
      <c r="I153" s="13">
        <f t="shared" si="2"/>
        <v>4030.314437</v>
      </c>
      <c r="J153" s="14">
        <f t="shared" si="3"/>
        <v>51199.92044</v>
      </c>
      <c r="K153" s="12">
        <f t="shared" si="4"/>
        <v>135.6420259</v>
      </c>
      <c r="L153" s="13">
        <f t="shared" si="5"/>
        <v>1417.320761</v>
      </c>
      <c r="M153" s="14">
        <f t="shared" si="6"/>
        <v>18005.223</v>
      </c>
    </row>
    <row r="154" ht="15.75" customHeight="1">
      <c r="A154" s="8">
        <v>124115.0</v>
      </c>
      <c r="B154" s="8" t="s">
        <v>165</v>
      </c>
      <c r="C154" s="12">
        <v>1685409.837</v>
      </c>
      <c r="D154" s="14">
        <v>703022.979</v>
      </c>
      <c r="E154" s="12">
        <v>8410.0</v>
      </c>
      <c r="F154" s="13">
        <v>790.0</v>
      </c>
      <c r="G154" s="14">
        <v>98.0</v>
      </c>
      <c r="H154" s="12">
        <f t="shared" si="1"/>
        <v>200.4054503</v>
      </c>
      <c r="I154" s="13">
        <f t="shared" si="2"/>
        <v>2133.430173</v>
      </c>
      <c r="J154" s="14">
        <f t="shared" si="3"/>
        <v>17198.05956</v>
      </c>
      <c r="K154" s="12">
        <f t="shared" si="4"/>
        <v>83.59369548</v>
      </c>
      <c r="L154" s="13">
        <f t="shared" si="5"/>
        <v>889.9025051</v>
      </c>
      <c r="M154" s="14">
        <f t="shared" si="6"/>
        <v>7173.703867</v>
      </c>
    </row>
    <row r="155" ht="15.75" customHeight="1">
      <c r="A155" s="8">
        <v>124120.0</v>
      </c>
      <c r="B155" s="8" t="s">
        <v>166</v>
      </c>
      <c r="C155" s="12">
        <v>1941195.387</v>
      </c>
      <c r="D155" s="14">
        <v>846558.465</v>
      </c>
      <c r="E155" s="12">
        <v>7238.0</v>
      </c>
      <c r="F155" s="13">
        <v>745.0</v>
      </c>
      <c r="G155" s="14">
        <v>44.0</v>
      </c>
      <c r="H155" s="12">
        <f t="shared" si="1"/>
        <v>268.1949968</v>
      </c>
      <c r="I155" s="13">
        <f t="shared" si="2"/>
        <v>2605.631392</v>
      </c>
      <c r="J155" s="14">
        <f t="shared" si="3"/>
        <v>44118.07698</v>
      </c>
      <c r="K155" s="12">
        <f t="shared" si="4"/>
        <v>116.9602742</v>
      </c>
      <c r="L155" s="13">
        <f t="shared" si="5"/>
        <v>1136.320087</v>
      </c>
      <c r="M155" s="14">
        <f t="shared" si="6"/>
        <v>19239.96511</v>
      </c>
    </row>
    <row r="156" ht="15.75" customHeight="1">
      <c r="A156" s="8">
        <v>124125.0</v>
      </c>
      <c r="B156" s="8" t="s">
        <v>167</v>
      </c>
      <c r="C156" s="12">
        <v>1639718.696</v>
      </c>
      <c r="D156" s="14">
        <v>643381.474</v>
      </c>
      <c r="E156" s="12">
        <v>8841.0</v>
      </c>
      <c r="F156" s="13">
        <v>649.0</v>
      </c>
      <c r="G156" s="14">
        <v>29.0</v>
      </c>
      <c r="H156" s="12">
        <f t="shared" si="1"/>
        <v>185.4675598</v>
      </c>
      <c r="I156" s="13">
        <f t="shared" si="2"/>
        <v>2526.531119</v>
      </c>
      <c r="J156" s="14">
        <f t="shared" si="3"/>
        <v>56542.024</v>
      </c>
      <c r="K156" s="12">
        <f t="shared" si="4"/>
        <v>72.77247755</v>
      </c>
      <c r="L156" s="13">
        <f t="shared" si="5"/>
        <v>991.3427951</v>
      </c>
      <c r="M156" s="14">
        <f t="shared" si="6"/>
        <v>22185.56807</v>
      </c>
    </row>
    <row r="157" ht="15.75" customHeight="1">
      <c r="A157" s="8">
        <v>124130.0</v>
      </c>
      <c r="B157" s="8" t="s">
        <v>168</v>
      </c>
      <c r="C157" s="12">
        <v>4383720.043</v>
      </c>
      <c r="D157" s="14">
        <v>1389589.025</v>
      </c>
      <c r="E157" s="12">
        <v>8418.0</v>
      </c>
      <c r="F157" s="13">
        <v>1142.0</v>
      </c>
      <c r="G157" s="14">
        <v>123.0</v>
      </c>
      <c r="H157" s="12">
        <f t="shared" si="1"/>
        <v>520.755529</v>
      </c>
      <c r="I157" s="13">
        <f t="shared" si="2"/>
        <v>3838.634013</v>
      </c>
      <c r="J157" s="14">
        <f t="shared" si="3"/>
        <v>35640.00035</v>
      </c>
      <c r="K157" s="12">
        <f t="shared" si="4"/>
        <v>165.0735359</v>
      </c>
      <c r="L157" s="13">
        <f t="shared" si="5"/>
        <v>1216.802999</v>
      </c>
      <c r="M157" s="14">
        <f t="shared" si="6"/>
        <v>11297.47175</v>
      </c>
    </row>
    <row r="158" ht="15.75" customHeight="1">
      <c r="A158" s="8">
        <v>124140.0</v>
      </c>
      <c r="B158" s="8" t="s">
        <v>169</v>
      </c>
      <c r="C158" s="12">
        <v>1038664.298</v>
      </c>
      <c r="D158" s="14">
        <v>309274.613</v>
      </c>
      <c r="E158" s="12">
        <v>746.0</v>
      </c>
      <c r="F158" s="13">
        <v>167.0</v>
      </c>
      <c r="G158" s="14">
        <v>0.0</v>
      </c>
      <c r="H158" s="12">
        <f t="shared" si="1"/>
        <v>1392.311391</v>
      </c>
      <c r="I158" s="13">
        <f t="shared" si="2"/>
        <v>6219.546695</v>
      </c>
      <c r="J158" s="14" t="str">
        <f t="shared" si="3"/>
        <v>#DIV/0!</v>
      </c>
      <c r="K158" s="12">
        <f t="shared" si="4"/>
        <v>414.5772292</v>
      </c>
      <c r="L158" s="13">
        <f t="shared" si="5"/>
        <v>1851.94379</v>
      </c>
      <c r="M158" s="14" t="str">
        <f t="shared" si="6"/>
        <v>#DIV/0!</v>
      </c>
    </row>
    <row r="159" ht="15.75" customHeight="1">
      <c r="A159" s="8">
        <v>124145.0</v>
      </c>
      <c r="B159" s="8" t="s">
        <v>170</v>
      </c>
      <c r="C159" s="12">
        <v>1411465.587</v>
      </c>
      <c r="D159" s="14">
        <v>635812.012</v>
      </c>
      <c r="E159" s="12">
        <v>1104.0</v>
      </c>
      <c r="F159" s="13">
        <v>268.0</v>
      </c>
      <c r="G159" s="14">
        <v>1.0</v>
      </c>
      <c r="H159" s="12">
        <f t="shared" si="1"/>
        <v>1278.501438</v>
      </c>
      <c r="I159" s="13">
        <f t="shared" si="2"/>
        <v>5266.662638</v>
      </c>
      <c r="J159" s="14">
        <f t="shared" si="3"/>
        <v>1411465.587</v>
      </c>
      <c r="K159" s="12">
        <f t="shared" si="4"/>
        <v>575.9166775</v>
      </c>
      <c r="L159" s="13">
        <f t="shared" si="5"/>
        <v>2372.432881</v>
      </c>
      <c r="M159" s="14">
        <f t="shared" si="6"/>
        <v>635812.012</v>
      </c>
    </row>
    <row r="160" ht="15.75" customHeight="1">
      <c r="A160" s="8">
        <v>125100.0</v>
      </c>
      <c r="B160" s="8" t="s">
        <v>171</v>
      </c>
      <c r="C160" s="12">
        <v>2.8168891052E7</v>
      </c>
      <c r="D160" s="14">
        <v>1.2575417195E7</v>
      </c>
      <c r="E160" s="12">
        <v>43337.0</v>
      </c>
      <c r="F160" s="13">
        <v>8839.0</v>
      </c>
      <c r="G160" s="14">
        <v>3489.0</v>
      </c>
      <c r="H160" s="12">
        <f t="shared" si="1"/>
        <v>649.9963323</v>
      </c>
      <c r="I160" s="13">
        <f t="shared" si="2"/>
        <v>3186.886645</v>
      </c>
      <c r="J160" s="14">
        <f t="shared" si="3"/>
        <v>8073.628848</v>
      </c>
      <c r="K160" s="12">
        <f t="shared" si="4"/>
        <v>290.1773818</v>
      </c>
      <c r="L160" s="13">
        <f t="shared" si="5"/>
        <v>1422.719447</v>
      </c>
      <c r="M160" s="14">
        <f t="shared" si="6"/>
        <v>3604.304154</v>
      </c>
    </row>
    <row r="161" ht="15.75" customHeight="1">
      <c r="A161" s="8">
        <v>125101.0</v>
      </c>
      <c r="B161" s="8" t="s">
        <v>172</v>
      </c>
      <c r="C161" s="12">
        <v>8426986.792</v>
      </c>
      <c r="D161" s="14">
        <v>2023957.731</v>
      </c>
      <c r="E161" s="12">
        <v>7989.0</v>
      </c>
      <c r="F161" s="13">
        <v>1428.0</v>
      </c>
      <c r="G161" s="14">
        <v>779.0</v>
      </c>
      <c r="H161" s="12">
        <f t="shared" si="1"/>
        <v>1054.823732</v>
      </c>
      <c r="I161" s="13">
        <f t="shared" si="2"/>
        <v>5901.251255</v>
      </c>
      <c r="J161" s="14">
        <f t="shared" si="3"/>
        <v>10817.69806</v>
      </c>
      <c r="K161" s="12">
        <f t="shared" si="4"/>
        <v>253.3430631</v>
      </c>
      <c r="L161" s="13">
        <f t="shared" si="5"/>
        <v>1417.337347</v>
      </c>
      <c r="M161" s="14">
        <f t="shared" si="6"/>
        <v>2598.148564</v>
      </c>
    </row>
    <row r="162" ht="15.75" customHeight="1">
      <c r="A162" s="8">
        <v>125102.0</v>
      </c>
      <c r="B162" s="8" t="s">
        <v>173</v>
      </c>
      <c r="C162" s="12">
        <v>1735489.033</v>
      </c>
      <c r="D162" s="14">
        <v>377815.262</v>
      </c>
      <c r="E162" s="12">
        <v>1528.0</v>
      </c>
      <c r="F162" s="13">
        <v>270.0</v>
      </c>
      <c r="G162" s="14">
        <v>0.0</v>
      </c>
      <c r="H162" s="12">
        <f t="shared" si="1"/>
        <v>1135.791252</v>
      </c>
      <c r="I162" s="13">
        <f t="shared" si="2"/>
        <v>6427.737159</v>
      </c>
      <c r="J162" s="14" t="str">
        <f t="shared" si="3"/>
        <v>#DIV/0!</v>
      </c>
      <c r="K162" s="12">
        <f t="shared" si="4"/>
        <v>247.2612971</v>
      </c>
      <c r="L162" s="13">
        <f t="shared" si="5"/>
        <v>1399.315785</v>
      </c>
      <c r="M162" s="14" t="str">
        <f t="shared" si="6"/>
        <v>#DIV/0!</v>
      </c>
    </row>
    <row r="163" ht="15.75" customHeight="1">
      <c r="A163" s="8">
        <v>125103.0</v>
      </c>
      <c r="B163" s="8" t="s">
        <v>174</v>
      </c>
      <c r="C163" s="12">
        <v>1590202.685</v>
      </c>
      <c r="D163" s="14">
        <v>242568.205</v>
      </c>
      <c r="E163" s="12">
        <v>1338.0</v>
      </c>
      <c r="F163" s="13">
        <v>228.0</v>
      </c>
      <c r="G163" s="14">
        <v>0.0</v>
      </c>
      <c r="H163" s="12">
        <f t="shared" si="1"/>
        <v>1188.492291</v>
      </c>
      <c r="I163" s="13">
        <f t="shared" si="2"/>
        <v>6974.57318</v>
      </c>
      <c r="J163" s="14" t="str">
        <f t="shared" si="3"/>
        <v>#DIV/0!</v>
      </c>
      <c r="K163" s="12">
        <f t="shared" si="4"/>
        <v>181.291633</v>
      </c>
      <c r="L163" s="13">
        <f t="shared" si="5"/>
        <v>1063.895636</v>
      </c>
      <c r="M163" s="14" t="str">
        <f t="shared" si="6"/>
        <v>#DIV/0!</v>
      </c>
    </row>
    <row r="164" ht="15.75" customHeight="1">
      <c r="A164" s="8">
        <v>125104.0</v>
      </c>
      <c r="B164" s="8" t="s">
        <v>175</v>
      </c>
      <c r="C164" s="12">
        <v>1737129.455</v>
      </c>
      <c r="D164" s="14">
        <v>301199.257</v>
      </c>
      <c r="E164" s="12">
        <v>1536.0</v>
      </c>
      <c r="F164" s="13">
        <v>154.0</v>
      </c>
      <c r="G164" s="14">
        <v>0.0</v>
      </c>
      <c r="H164" s="12">
        <f t="shared" si="1"/>
        <v>1130.943656</v>
      </c>
      <c r="I164" s="13">
        <f t="shared" si="2"/>
        <v>11280.0614</v>
      </c>
      <c r="J164" s="14" t="str">
        <f t="shared" si="3"/>
        <v>#DIV/0!</v>
      </c>
      <c r="K164" s="12">
        <f t="shared" si="4"/>
        <v>196.0932663</v>
      </c>
      <c r="L164" s="13">
        <f t="shared" si="5"/>
        <v>1955.839331</v>
      </c>
      <c r="M164" s="14" t="str">
        <f t="shared" si="6"/>
        <v>#DIV/0!</v>
      </c>
    </row>
    <row r="165" ht="15.75" customHeight="1">
      <c r="A165" s="8">
        <v>126101.0</v>
      </c>
      <c r="B165" s="8" t="s">
        <v>176</v>
      </c>
      <c r="C165" s="12">
        <v>6346927.302</v>
      </c>
      <c r="D165" s="14">
        <v>2385317.815</v>
      </c>
      <c r="E165" s="12">
        <v>9442.0</v>
      </c>
      <c r="F165" s="13">
        <v>1854.0</v>
      </c>
      <c r="G165" s="14">
        <v>524.0</v>
      </c>
      <c r="H165" s="12">
        <f t="shared" si="1"/>
        <v>672.2015783</v>
      </c>
      <c r="I165" s="13">
        <f t="shared" si="2"/>
        <v>3423.369634</v>
      </c>
      <c r="J165" s="14">
        <f t="shared" si="3"/>
        <v>12112.45668</v>
      </c>
      <c r="K165" s="12">
        <f t="shared" si="4"/>
        <v>252.628449</v>
      </c>
      <c r="L165" s="13">
        <f t="shared" si="5"/>
        <v>1286.579188</v>
      </c>
      <c r="M165" s="14">
        <f t="shared" si="6"/>
        <v>4552.133235</v>
      </c>
    </row>
    <row r="166" ht="15.75" customHeight="1">
      <c r="A166" s="8">
        <v>126102.0</v>
      </c>
      <c r="B166" s="8" t="s">
        <v>177</v>
      </c>
      <c r="C166" s="12">
        <v>1905231.602</v>
      </c>
      <c r="D166" s="14">
        <v>625898.495</v>
      </c>
      <c r="E166" s="12">
        <v>2654.0</v>
      </c>
      <c r="F166" s="13">
        <v>361.0</v>
      </c>
      <c r="G166" s="14">
        <v>0.0</v>
      </c>
      <c r="H166" s="12">
        <f t="shared" si="1"/>
        <v>717.8717415</v>
      </c>
      <c r="I166" s="13">
        <f t="shared" si="2"/>
        <v>5277.649867</v>
      </c>
      <c r="J166" s="14" t="str">
        <f t="shared" si="3"/>
        <v>#DIV/0!</v>
      </c>
      <c r="K166" s="12">
        <f t="shared" si="4"/>
        <v>235.8321383</v>
      </c>
      <c r="L166" s="13">
        <f t="shared" si="5"/>
        <v>1733.790845</v>
      </c>
      <c r="M166" s="14" t="str">
        <f t="shared" si="6"/>
        <v>#DIV/0!</v>
      </c>
    </row>
    <row r="167" ht="15.75" customHeight="1">
      <c r="A167" s="8">
        <v>128109.0</v>
      </c>
      <c r="B167" s="8" t="s">
        <v>178</v>
      </c>
      <c r="C167" s="12">
        <v>1.3143476538E7</v>
      </c>
      <c r="D167" s="14">
        <v>4632090.145</v>
      </c>
      <c r="E167" s="12">
        <v>25422.0</v>
      </c>
      <c r="F167" s="13">
        <v>6687.0</v>
      </c>
      <c r="G167" s="14">
        <v>965.0</v>
      </c>
      <c r="H167" s="12">
        <f t="shared" si="1"/>
        <v>517.0119006</v>
      </c>
      <c r="I167" s="13">
        <f t="shared" si="2"/>
        <v>1965.526624</v>
      </c>
      <c r="J167" s="14">
        <f t="shared" si="3"/>
        <v>13620.18294</v>
      </c>
      <c r="K167" s="12">
        <f t="shared" si="4"/>
        <v>182.2079358</v>
      </c>
      <c r="L167" s="13">
        <f t="shared" si="5"/>
        <v>692.7007844</v>
      </c>
      <c r="M167" s="14">
        <f t="shared" si="6"/>
        <v>4800.093415</v>
      </c>
    </row>
    <row r="168" ht="15.75" customHeight="1">
      <c r="A168" s="8">
        <v>128110.0</v>
      </c>
      <c r="B168" s="8" t="s">
        <v>179</v>
      </c>
      <c r="C168" s="12">
        <v>4647919.359</v>
      </c>
      <c r="D168" s="14">
        <v>1798363.587</v>
      </c>
      <c r="E168" s="12">
        <v>9592.0</v>
      </c>
      <c r="F168" s="13">
        <v>2729.0</v>
      </c>
      <c r="G168" s="14">
        <v>75.0</v>
      </c>
      <c r="H168" s="12">
        <f t="shared" si="1"/>
        <v>484.5620683</v>
      </c>
      <c r="I168" s="13">
        <f t="shared" si="2"/>
        <v>1703.158431</v>
      </c>
      <c r="J168" s="14">
        <f t="shared" si="3"/>
        <v>61972.25812</v>
      </c>
      <c r="K168" s="12">
        <f t="shared" si="4"/>
        <v>187.4857785</v>
      </c>
      <c r="L168" s="13">
        <f t="shared" si="5"/>
        <v>658.9826262</v>
      </c>
      <c r="M168" s="14">
        <f t="shared" si="6"/>
        <v>23978.18116</v>
      </c>
    </row>
    <row r="169" ht="15.75" customHeight="1">
      <c r="A169" s="8">
        <v>128111.0</v>
      </c>
      <c r="B169" s="8" t="s">
        <v>180</v>
      </c>
      <c r="C169" s="12">
        <v>8951719.756</v>
      </c>
      <c r="D169" s="14">
        <v>3532926.026</v>
      </c>
      <c r="E169" s="12">
        <v>18073.0</v>
      </c>
      <c r="F169" s="13">
        <v>4096.0</v>
      </c>
      <c r="G169" s="14">
        <v>254.0</v>
      </c>
      <c r="H169" s="12">
        <f t="shared" si="1"/>
        <v>495.309011</v>
      </c>
      <c r="I169" s="13">
        <f t="shared" si="2"/>
        <v>2185.478456</v>
      </c>
      <c r="J169" s="14">
        <f t="shared" si="3"/>
        <v>35242.99117</v>
      </c>
      <c r="K169" s="12">
        <f t="shared" si="4"/>
        <v>195.4808845</v>
      </c>
      <c r="L169" s="13">
        <f t="shared" si="5"/>
        <v>862.5307681</v>
      </c>
      <c r="M169" s="14">
        <f t="shared" si="6"/>
        <v>13909.15758</v>
      </c>
    </row>
    <row r="170" ht="15.75" customHeight="1">
      <c r="A170" s="8">
        <v>128112.0</v>
      </c>
      <c r="B170" s="8" t="s">
        <v>181</v>
      </c>
      <c r="C170" s="12">
        <v>1439240.017</v>
      </c>
      <c r="D170" s="14">
        <v>655330.104</v>
      </c>
      <c r="E170" s="12">
        <v>1807.0</v>
      </c>
      <c r="F170" s="13">
        <v>433.0</v>
      </c>
      <c r="G170" s="14">
        <v>0.0</v>
      </c>
      <c r="H170" s="12">
        <f t="shared" si="1"/>
        <v>796.4803636</v>
      </c>
      <c r="I170" s="13">
        <f t="shared" si="2"/>
        <v>3323.879947</v>
      </c>
      <c r="J170" s="14" t="str">
        <f t="shared" si="3"/>
        <v>#DIV/0!</v>
      </c>
      <c r="K170" s="12">
        <f t="shared" si="4"/>
        <v>362.6619281</v>
      </c>
      <c r="L170" s="13">
        <f t="shared" si="5"/>
        <v>1513.464443</v>
      </c>
      <c r="M170" s="14" t="str">
        <f t="shared" si="6"/>
        <v>#DIV/0!</v>
      </c>
    </row>
    <row r="171" ht="15.75" customHeight="1">
      <c r="A171" s="8">
        <v>128113.0</v>
      </c>
      <c r="B171" s="8" t="s">
        <v>182</v>
      </c>
      <c r="C171" s="12">
        <v>5711345.979</v>
      </c>
      <c r="D171" s="14">
        <v>2624743.918</v>
      </c>
      <c r="E171" s="12">
        <v>10911.0</v>
      </c>
      <c r="F171" s="13">
        <v>2244.0</v>
      </c>
      <c r="G171" s="14">
        <v>657.0</v>
      </c>
      <c r="H171" s="12">
        <f t="shared" si="1"/>
        <v>523.4484446</v>
      </c>
      <c r="I171" s="13">
        <f t="shared" si="2"/>
        <v>2545.163092</v>
      </c>
      <c r="J171" s="14">
        <f t="shared" si="3"/>
        <v>8693.068461</v>
      </c>
      <c r="K171" s="12">
        <f t="shared" si="4"/>
        <v>240.5594279</v>
      </c>
      <c r="L171" s="13">
        <f t="shared" si="5"/>
        <v>1169.671978</v>
      </c>
      <c r="M171" s="14">
        <f t="shared" si="6"/>
        <v>3995.044015</v>
      </c>
    </row>
    <row r="172" ht="15.75" customHeight="1">
      <c r="A172" s="8">
        <v>129100.0</v>
      </c>
      <c r="B172" s="8" t="s">
        <v>183</v>
      </c>
      <c r="C172" s="12">
        <v>1.2865661654E7</v>
      </c>
      <c r="D172" s="14">
        <v>4963822.651</v>
      </c>
      <c r="E172" s="12">
        <v>42943.0</v>
      </c>
      <c r="F172" s="13">
        <v>7451.0</v>
      </c>
      <c r="G172" s="14">
        <v>2122.0</v>
      </c>
      <c r="H172" s="12">
        <f t="shared" si="1"/>
        <v>299.5985761</v>
      </c>
      <c r="I172" s="13">
        <f t="shared" si="2"/>
        <v>1726.702678</v>
      </c>
      <c r="J172" s="14">
        <f t="shared" si="3"/>
        <v>6062.988527</v>
      </c>
      <c r="K172" s="12">
        <f t="shared" si="4"/>
        <v>115.5909613</v>
      </c>
      <c r="L172" s="13">
        <f t="shared" si="5"/>
        <v>666.1954974</v>
      </c>
      <c r="M172" s="14">
        <f t="shared" si="6"/>
        <v>2339.218968</v>
      </c>
    </row>
    <row r="173" ht="15.75" customHeight="1">
      <c r="A173" s="8">
        <v>129101.0</v>
      </c>
      <c r="B173" s="8" t="s">
        <v>184</v>
      </c>
      <c r="C173" s="12">
        <v>2001910.763</v>
      </c>
      <c r="D173" s="14">
        <v>682132.692</v>
      </c>
      <c r="E173" s="12">
        <v>4741.0</v>
      </c>
      <c r="F173" s="13">
        <v>721.0</v>
      </c>
      <c r="G173" s="14">
        <v>0.0</v>
      </c>
      <c r="H173" s="12">
        <f t="shared" si="1"/>
        <v>422.2549595</v>
      </c>
      <c r="I173" s="13">
        <f t="shared" si="2"/>
        <v>2776.575261</v>
      </c>
      <c r="J173" s="14" t="str">
        <f t="shared" si="3"/>
        <v>#DIV/0!</v>
      </c>
      <c r="K173" s="12">
        <f t="shared" si="4"/>
        <v>143.8794963</v>
      </c>
      <c r="L173" s="13">
        <f t="shared" si="5"/>
        <v>946.0924993</v>
      </c>
      <c r="M173" s="14" t="str">
        <f t="shared" si="6"/>
        <v>#DIV/0!</v>
      </c>
    </row>
    <row r="174" ht="15.75" customHeight="1">
      <c r="A174" s="8">
        <v>129103.0</v>
      </c>
      <c r="B174" s="8" t="s">
        <v>185</v>
      </c>
      <c r="C174" s="12">
        <v>2665841.634</v>
      </c>
      <c r="D174" s="14">
        <v>917701.207</v>
      </c>
      <c r="E174" s="12">
        <v>5276.0</v>
      </c>
      <c r="F174" s="13">
        <v>992.0</v>
      </c>
      <c r="G174" s="14">
        <v>0.0</v>
      </c>
      <c r="H174" s="12">
        <f t="shared" si="1"/>
        <v>505.2770345</v>
      </c>
      <c r="I174" s="13">
        <f t="shared" si="2"/>
        <v>2687.340357</v>
      </c>
      <c r="J174" s="14" t="str">
        <f t="shared" si="3"/>
        <v>#DIV/0!</v>
      </c>
      <c r="K174" s="12">
        <f t="shared" si="4"/>
        <v>173.9388186</v>
      </c>
      <c r="L174" s="13">
        <f t="shared" si="5"/>
        <v>925.1020232</v>
      </c>
      <c r="M174" s="14" t="str">
        <f t="shared" si="6"/>
        <v>#DIV/0!</v>
      </c>
    </row>
    <row r="175" ht="15.75" customHeight="1">
      <c r="A175" s="8">
        <v>129104.0</v>
      </c>
      <c r="B175" s="8" t="s">
        <v>186</v>
      </c>
      <c r="C175" s="12">
        <v>4037884.346</v>
      </c>
      <c r="D175" s="14">
        <v>1329605.264</v>
      </c>
      <c r="E175" s="12">
        <v>10330.0</v>
      </c>
      <c r="F175" s="13">
        <v>1737.0</v>
      </c>
      <c r="G175" s="14">
        <v>190.0</v>
      </c>
      <c r="H175" s="12">
        <f t="shared" si="1"/>
        <v>390.8890945</v>
      </c>
      <c r="I175" s="13">
        <f t="shared" si="2"/>
        <v>2324.631172</v>
      </c>
      <c r="J175" s="14">
        <f t="shared" si="3"/>
        <v>21252.02287</v>
      </c>
      <c r="K175" s="12">
        <f t="shared" si="4"/>
        <v>128.7129975</v>
      </c>
      <c r="L175" s="13">
        <f t="shared" si="5"/>
        <v>765.4607162</v>
      </c>
      <c r="M175" s="14">
        <f t="shared" si="6"/>
        <v>6997.922442</v>
      </c>
    </row>
    <row r="176" ht="15.75" customHeight="1">
      <c r="A176" s="8">
        <v>129106.0</v>
      </c>
      <c r="B176" s="8" t="s">
        <v>187</v>
      </c>
      <c r="C176" s="12">
        <v>1.3141400619E7</v>
      </c>
      <c r="D176" s="14">
        <v>6090898.134</v>
      </c>
      <c r="E176" s="12">
        <v>47179.0</v>
      </c>
      <c r="F176" s="13">
        <v>7296.0</v>
      </c>
      <c r="G176" s="14">
        <v>1550.0</v>
      </c>
      <c r="H176" s="12">
        <f t="shared" si="1"/>
        <v>278.5434329</v>
      </c>
      <c r="I176" s="13">
        <f t="shared" si="2"/>
        <v>1801.178813</v>
      </c>
      <c r="J176" s="14">
        <f t="shared" si="3"/>
        <v>8478.32298</v>
      </c>
      <c r="K176" s="12">
        <f t="shared" si="4"/>
        <v>129.1018914</v>
      </c>
      <c r="L176" s="13">
        <f t="shared" si="5"/>
        <v>834.8270469</v>
      </c>
      <c r="M176" s="14">
        <f t="shared" si="6"/>
        <v>3929.611699</v>
      </c>
    </row>
    <row r="177" ht="15.75" customHeight="1">
      <c r="A177" s="8">
        <v>129107.0</v>
      </c>
      <c r="B177" s="8" t="s">
        <v>188</v>
      </c>
      <c r="C177" s="12">
        <v>2589734.128</v>
      </c>
      <c r="D177" s="14">
        <v>776836.69</v>
      </c>
      <c r="E177" s="12">
        <v>4434.0</v>
      </c>
      <c r="F177" s="13">
        <v>864.0</v>
      </c>
      <c r="G177" s="14">
        <v>0.0</v>
      </c>
      <c r="H177" s="12">
        <f t="shared" si="1"/>
        <v>584.0627262</v>
      </c>
      <c r="I177" s="13">
        <f t="shared" si="2"/>
        <v>2997.377463</v>
      </c>
      <c r="J177" s="14" t="str">
        <f t="shared" si="3"/>
        <v>#DIV/0!</v>
      </c>
      <c r="K177" s="12">
        <f t="shared" si="4"/>
        <v>175.1999752</v>
      </c>
      <c r="L177" s="13">
        <f t="shared" si="5"/>
        <v>899.1165394</v>
      </c>
      <c r="M177" s="14" t="str">
        <f t="shared" si="6"/>
        <v>#DIV/0!</v>
      </c>
    </row>
    <row r="178" ht="15.75" customHeight="1">
      <c r="A178" s="8">
        <v>129108.0</v>
      </c>
      <c r="B178" s="8" t="s">
        <v>189</v>
      </c>
      <c r="C178" s="12">
        <v>1996409.108</v>
      </c>
      <c r="D178" s="14">
        <v>512395.627</v>
      </c>
      <c r="E178" s="12">
        <v>2952.0</v>
      </c>
      <c r="F178" s="13">
        <v>708.0</v>
      </c>
      <c r="G178" s="14">
        <v>0.0</v>
      </c>
      <c r="H178" s="12">
        <f t="shared" si="1"/>
        <v>676.2903482</v>
      </c>
      <c r="I178" s="13">
        <f t="shared" si="2"/>
        <v>2819.786876</v>
      </c>
      <c r="J178" s="14" t="str">
        <f t="shared" si="3"/>
        <v>#DIV/0!</v>
      </c>
      <c r="K178" s="12">
        <f t="shared" si="4"/>
        <v>173.5757544</v>
      </c>
      <c r="L178" s="13">
        <f t="shared" si="5"/>
        <v>723.722637</v>
      </c>
      <c r="M178" s="14" t="str">
        <f t="shared" si="6"/>
        <v>#DIV/0!</v>
      </c>
    </row>
    <row r="179" ht="15.75" customHeight="1">
      <c r="A179" s="8">
        <v>133150.0</v>
      </c>
      <c r="B179" s="8" t="s">
        <v>190</v>
      </c>
      <c r="C179" s="12">
        <v>1.7695879372E7</v>
      </c>
      <c r="D179" s="14">
        <v>6591643.557</v>
      </c>
      <c r="E179" s="12">
        <v>41515.0</v>
      </c>
      <c r="F179" s="13">
        <v>7024.0</v>
      </c>
      <c r="G179" s="14">
        <v>2801.0</v>
      </c>
      <c r="H179" s="12">
        <f t="shared" si="1"/>
        <v>426.2526646</v>
      </c>
      <c r="I179" s="13">
        <f t="shared" si="2"/>
        <v>2519.345013</v>
      </c>
      <c r="J179" s="14">
        <f t="shared" si="3"/>
        <v>6317.700597</v>
      </c>
      <c r="K179" s="12">
        <f t="shared" si="4"/>
        <v>158.7773951</v>
      </c>
      <c r="L179" s="13">
        <f t="shared" si="5"/>
        <v>938.4458367</v>
      </c>
      <c r="M179" s="14">
        <f t="shared" si="6"/>
        <v>2353.317943</v>
      </c>
    </row>
    <row r="180" ht="15.75" customHeight="1">
      <c r="A180" s="8">
        <v>133155.0</v>
      </c>
      <c r="B180" s="8" t="s">
        <v>191</v>
      </c>
      <c r="C180" s="12">
        <v>9913308.503</v>
      </c>
      <c r="D180" s="14">
        <v>3845152.262</v>
      </c>
      <c r="E180" s="12">
        <v>24405.0</v>
      </c>
      <c r="F180" s="13">
        <v>3792.0</v>
      </c>
      <c r="G180" s="14">
        <v>1659.0</v>
      </c>
      <c r="H180" s="12">
        <f t="shared" si="1"/>
        <v>406.1998977</v>
      </c>
      <c r="I180" s="13">
        <f t="shared" si="2"/>
        <v>2614.26912</v>
      </c>
      <c r="J180" s="14">
        <f t="shared" si="3"/>
        <v>5975.472274</v>
      </c>
      <c r="K180" s="12">
        <f t="shared" si="4"/>
        <v>157.5559214</v>
      </c>
      <c r="L180" s="13">
        <f t="shared" si="5"/>
        <v>1014.016947</v>
      </c>
      <c r="M180" s="14">
        <f t="shared" si="6"/>
        <v>2317.753021</v>
      </c>
    </row>
    <row r="181" ht="15.75" customHeight="1">
      <c r="A181" s="8">
        <v>133160.0</v>
      </c>
      <c r="B181" s="8" t="s">
        <v>192</v>
      </c>
      <c r="C181" s="12">
        <v>1910946.774</v>
      </c>
      <c r="D181" s="14">
        <v>417405.713</v>
      </c>
      <c r="E181" s="12">
        <v>3226.0</v>
      </c>
      <c r="F181" s="13">
        <v>578.0</v>
      </c>
      <c r="G181" s="14">
        <v>0.0</v>
      </c>
      <c r="H181" s="12">
        <f t="shared" si="1"/>
        <v>592.3579585</v>
      </c>
      <c r="I181" s="13">
        <f t="shared" si="2"/>
        <v>3306.136287</v>
      </c>
      <c r="J181" s="14" t="str">
        <f t="shared" si="3"/>
        <v>#DIV/0!</v>
      </c>
      <c r="K181" s="12">
        <f t="shared" si="4"/>
        <v>129.3880077</v>
      </c>
      <c r="L181" s="13">
        <f t="shared" si="5"/>
        <v>722.1552128</v>
      </c>
      <c r="M181" s="14" t="str">
        <f t="shared" si="6"/>
        <v>#DIV/0!</v>
      </c>
    </row>
    <row r="182" ht="15.75" customHeight="1">
      <c r="A182" s="8">
        <v>133165.0</v>
      </c>
      <c r="B182" s="8" t="s">
        <v>193</v>
      </c>
      <c r="C182" s="12">
        <v>4160694.089</v>
      </c>
      <c r="D182" s="14">
        <v>1773705.583</v>
      </c>
      <c r="E182" s="12">
        <v>6137.0</v>
      </c>
      <c r="F182" s="13">
        <v>1798.0</v>
      </c>
      <c r="G182" s="14">
        <v>911.0</v>
      </c>
      <c r="H182" s="12">
        <f t="shared" si="1"/>
        <v>677.9687289</v>
      </c>
      <c r="I182" s="13">
        <f t="shared" si="2"/>
        <v>2314.067903</v>
      </c>
      <c r="J182" s="14">
        <f t="shared" si="3"/>
        <v>4567.172436</v>
      </c>
      <c r="K182" s="12">
        <f t="shared" si="4"/>
        <v>289.018345</v>
      </c>
      <c r="L182" s="13">
        <f t="shared" si="5"/>
        <v>986.4880884</v>
      </c>
      <c r="M182" s="14">
        <f t="shared" si="6"/>
        <v>1946.987468</v>
      </c>
    </row>
    <row r="183" ht="15.75" customHeight="1">
      <c r="A183" s="15">
        <v>133170.0</v>
      </c>
      <c r="B183" s="15" t="s">
        <v>194</v>
      </c>
      <c r="C183" s="16">
        <v>1175932.947</v>
      </c>
      <c r="D183" s="17">
        <v>307887.639</v>
      </c>
      <c r="E183" s="16">
        <v>793.0</v>
      </c>
      <c r="F183" s="18">
        <v>103.0</v>
      </c>
      <c r="G183" s="17">
        <v>0.0</v>
      </c>
      <c r="H183" s="16">
        <f t="shared" si="1"/>
        <v>1482.891484</v>
      </c>
      <c r="I183" s="18">
        <f t="shared" si="2"/>
        <v>11416.82473</v>
      </c>
      <c r="J183" s="17" t="str">
        <f t="shared" si="3"/>
        <v>#DIV/0!</v>
      </c>
      <c r="K183" s="16">
        <f t="shared" si="4"/>
        <v>388.2567957</v>
      </c>
      <c r="L183" s="18">
        <f t="shared" si="5"/>
        <v>2989.200379</v>
      </c>
      <c r="M183" s="17" t="str">
        <f t="shared" si="6"/>
        <v>#DIV/0!</v>
      </c>
    </row>
    <row r="184" ht="15.75" customHeight="1">
      <c r="A184" s="13"/>
      <c r="B184" s="13"/>
      <c r="C184" s="13"/>
      <c r="D184" s="13"/>
      <c r="E184" s="13"/>
      <c r="F184" s="13"/>
      <c r="G184" s="13"/>
    </row>
    <row r="185" ht="15.75" customHeight="1">
      <c r="A185" s="13"/>
      <c r="B185" s="13"/>
      <c r="C185" s="13"/>
      <c r="D185" s="13"/>
      <c r="E185" s="13"/>
      <c r="F185" s="13"/>
      <c r="G185" s="13"/>
    </row>
    <row r="186" ht="15.75" customHeight="1">
      <c r="A186" s="13"/>
      <c r="B186" s="13"/>
      <c r="C186" s="13"/>
      <c r="D186" s="13"/>
      <c r="E186" s="13"/>
      <c r="F186" s="13"/>
      <c r="G186" s="13"/>
    </row>
    <row r="187" ht="15.75" customHeight="1">
      <c r="A187" s="13"/>
      <c r="B187" s="13"/>
      <c r="C187" s="13"/>
      <c r="D187" s="13"/>
      <c r="E187" s="13"/>
      <c r="F187" s="13"/>
      <c r="G187" s="13"/>
    </row>
    <row r="188" ht="15.75" customHeight="1">
      <c r="A188" s="13"/>
      <c r="B188" s="13"/>
      <c r="C188" s="13"/>
      <c r="D188" s="13"/>
      <c r="E188" s="13"/>
      <c r="F188" s="13"/>
      <c r="G188" s="13"/>
    </row>
    <row r="189" ht="15.75" customHeight="1">
      <c r="A189" s="13"/>
      <c r="B189" s="13"/>
      <c r="C189" s="13"/>
      <c r="D189" s="13"/>
      <c r="E189" s="13"/>
      <c r="F189" s="13"/>
      <c r="G189" s="13"/>
    </row>
    <row r="190" ht="15.75" customHeight="1">
      <c r="A190" s="13"/>
      <c r="B190" s="13"/>
      <c r="C190" s="13"/>
      <c r="D190" s="13"/>
      <c r="E190" s="13"/>
      <c r="F190" s="13"/>
      <c r="G190" s="13"/>
    </row>
    <row r="191" ht="15.75" customHeight="1">
      <c r="A191" s="13"/>
      <c r="B191" s="13"/>
      <c r="C191" s="13"/>
      <c r="D191" s="13"/>
      <c r="E191" s="13"/>
      <c r="F191" s="13"/>
      <c r="G191" s="13"/>
    </row>
    <row r="192" ht="15.75" customHeight="1">
      <c r="A192" s="13"/>
      <c r="B192" s="13"/>
      <c r="C192" s="13"/>
      <c r="D192" s="13"/>
      <c r="E192" s="13"/>
      <c r="F192" s="13"/>
      <c r="G192" s="13"/>
    </row>
    <row r="193" ht="15.75" customHeight="1">
      <c r="A193" s="13"/>
      <c r="B193" s="13"/>
      <c r="C193" s="13"/>
      <c r="D193" s="13"/>
      <c r="E193" s="13"/>
      <c r="F193" s="13"/>
      <c r="G193" s="13"/>
    </row>
    <row r="194" ht="15.75" customHeight="1">
      <c r="A194" s="13"/>
      <c r="B194" s="13"/>
      <c r="C194" s="13"/>
      <c r="D194" s="13"/>
      <c r="E194" s="13"/>
      <c r="F194" s="13"/>
      <c r="G194" s="13"/>
    </row>
    <row r="195" ht="15.75" customHeight="1">
      <c r="A195" s="13"/>
      <c r="B195" s="13"/>
      <c r="C195" s="13"/>
      <c r="D195" s="13"/>
      <c r="E195" s="13"/>
      <c r="F195" s="13"/>
      <c r="G195" s="13"/>
    </row>
    <row r="196" ht="15.75" customHeight="1">
      <c r="A196" s="13"/>
      <c r="B196" s="13"/>
      <c r="C196" s="13"/>
      <c r="D196" s="13"/>
      <c r="E196" s="13"/>
      <c r="F196" s="13"/>
      <c r="G196" s="13"/>
    </row>
    <row r="197" ht="15.75" customHeight="1">
      <c r="A197" s="13"/>
      <c r="B197" s="13"/>
      <c r="C197" s="13"/>
      <c r="D197" s="13"/>
      <c r="E197" s="13"/>
      <c r="F197" s="13"/>
      <c r="G197" s="13"/>
    </row>
    <row r="198" ht="15.75" customHeight="1">
      <c r="A198" s="13"/>
      <c r="B198" s="13"/>
      <c r="C198" s="13"/>
      <c r="D198" s="13"/>
      <c r="E198" s="13"/>
      <c r="F198" s="13"/>
      <c r="G198" s="13"/>
    </row>
    <row r="199" ht="15.75" customHeight="1">
      <c r="A199" s="13"/>
      <c r="B199" s="13"/>
      <c r="C199" s="13"/>
      <c r="D199" s="13"/>
      <c r="E199" s="13"/>
      <c r="F199" s="13"/>
      <c r="G199" s="13"/>
    </row>
    <row r="200" ht="15.75" customHeight="1">
      <c r="A200" s="13"/>
      <c r="B200" s="13"/>
      <c r="C200" s="13"/>
      <c r="D200" s="13"/>
      <c r="E200" s="13"/>
      <c r="F200" s="13"/>
      <c r="G200" s="13"/>
    </row>
    <row r="201" ht="15.75" customHeight="1">
      <c r="A201" s="13"/>
      <c r="B201" s="13"/>
      <c r="C201" s="13"/>
      <c r="D201" s="13"/>
      <c r="E201" s="13"/>
      <c r="F201" s="13"/>
      <c r="G201" s="13"/>
    </row>
    <row r="202" ht="15.75" customHeight="1">
      <c r="A202" s="13"/>
      <c r="B202" s="13"/>
      <c r="C202" s="13"/>
      <c r="D202" s="13"/>
      <c r="E202" s="13"/>
      <c r="F202" s="13"/>
      <c r="G202" s="13"/>
    </row>
    <row r="203" ht="15.75" customHeight="1">
      <c r="A203" s="13"/>
      <c r="B203" s="13"/>
      <c r="C203" s="13"/>
      <c r="D203" s="13"/>
      <c r="E203" s="13"/>
      <c r="F203" s="13"/>
      <c r="G203" s="13"/>
    </row>
    <row r="204" ht="15.75" customHeight="1">
      <c r="A204" s="13"/>
      <c r="B204" s="13"/>
      <c r="C204" s="13"/>
      <c r="D204" s="13"/>
      <c r="E204" s="13"/>
      <c r="F204" s="13"/>
      <c r="G204" s="13"/>
    </row>
    <row r="205" ht="15.75" customHeight="1">
      <c r="A205" s="13"/>
      <c r="B205" s="13"/>
      <c r="C205" s="13"/>
      <c r="D205" s="13"/>
      <c r="E205" s="13"/>
      <c r="F205" s="13"/>
      <c r="G205" s="13"/>
    </row>
    <row r="206" ht="15.75" customHeight="1">
      <c r="A206" s="13"/>
      <c r="B206" s="13"/>
      <c r="C206" s="13"/>
      <c r="D206" s="13"/>
      <c r="E206" s="13"/>
      <c r="F206" s="13"/>
      <c r="G206" s="13"/>
    </row>
    <row r="207" ht="15.75" customHeight="1">
      <c r="A207" s="13"/>
      <c r="B207" s="13"/>
      <c r="C207" s="13"/>
      <c r="D207" s="13"/>
      <c r="E207" s="13"/>
      <c r="F207" s="13"/>
      <c r="G207" s="13"/>
    </row>
    <row r="208" ht="15.75" customHeight="1">
      <c r="A208" s="13"/>
      <c r="B208" s="13"/>
      <c r="C208" s="13"/>
      <c r="D208" s="13"/>
      <c r="E208" s="13"/>
      <c r="F208" s="13"/>
      <c r="G208" s="13"/>
    </row>
    <row r="209" ht="15.75" customHeight="1">
      <c r="A209" s="13"/>
      <c r="B209" s="13"/>
      <c r="C209" s="13"/>
      <c r="D209" s="13"/>
      <c r="E209" s="13"/>
      <c r="F209" s="13"/>
      <c r="G209" s="13"/>
    </row>
    <row r="210" ht="15.75" customHeight="1">
      <c r="A210" s="13"/>
      <c r="B210" s="13"/>
      <c r="C210" s="13"/>
      <c r="D210" s="13"/>
      <c r="E210" s="13"/>
      <c r="F210" s="13"/>
      <c r="G210" s="13"/>
    </row>
    <row r="211" ht="15.75" customHeight="1">
      <c r="A211" s="13"/>
      <c r="B211" s="13"/>
      <c r="C211" s="13"/>
      <c r="D211" s="13"/>
      <c r="E211" s="13"/>
      <c r="F211" s="13"/>
      <c r="G211" s="13"/>
    </row>
    <row r="212" ht="15.75" customHeight="1">
      <c r="A212" s="13"/>
      <c r="B212" s="13"/>
      <c r="C212" s="13"/>
      <c r="D212" s="13"/>
      <c r="E212" s="13"/>
      <c r="F212" s="13"/>
      <c r="G212" s="13"/>
    </row>
    <row r="213" ht="15.75" customHeight="1">
      <c r="A213" s="13"/>
      <c r="B213" s="13"/>
      <c r="C213" s="13"/>
      <c r="D213" s="13"/>
      <c r="E213" s="13"/>
      <c r="F213" s="13"/>
      <c r="G213" s="13"/>
    </row>
    <row r="214" ht="15.75" customHeight="1">
      <c r="A214" s="13"/>
      <c r="B214" s="13"/>
      <c r="C214" s="13"/>
      <c r="D214" s="13"/>
      <c r="E214" s="13"/>
      <c r="F214" s="13"/>
      <c r="G214" s="13"/>
    </row>
    <row r="215" ht="15.75" customHeight="1">
      <c r="A215" s="13"/>
      <c r="B215" s="13"/>
      <c r="C215" s="13"/>
      <c r="D215" s="13"/>
      <c r="E215" s="13"/>
      <c r="F215" s="13"/>
      <c r="G215" s="13"/>
    </row>
    <row r="216" ht="15.75" customHeight="1">
      <c r="A216" s="13"/>
      <c r="B216" s="13"/>
      <c r="C216" s="13"/>
      <c r="D216" s="13"/>
      <c r="E216" s="13"/>
      <c r="F216" s="13"/>
      <c r="G216" s="13"/>
    </row>
    <row r="217" ht="15.75" customHeight="1">
      <c r="A217" s="13"/>
      <c r="B217" s="13"/>
      <c r="C217" s="13"/>
      <c r="D217" s="13"/>
      <c r="E217" s="13"/>
      <c r="F217" s="13"/>
      <c r="G217" s="13"/>
    </row>
    <row r="218" ht="15.75" customHeight="1">
      <c r="A218" s="13"/>
      <c r="B218" s="13"/>
      <c r="C218" s="13"/>
      <c r="D218" s="13"/>
      <c r="E218" s="13"/>
      <c r="F218" s="13"/>
      <c r="G218" s="13"/>
    </row>
    <row r="219" ht="15.75" customHeight="1">
      <c r="A219" s="13"/>
      <c r="B219" s="13"/>
      <c r="C219" s="13"/>
      <c r="D219" s="13"/>
      <c r="E219" s="13"/>
      <c r="F219" s="13"/>
      <c r="G219" s="13"/>
    </row>
    <row r="220" ht="15.75" customHeight="1">
      <c r="A220" s="13"/>
      <c r="B220" s="13"/>
      <c r="C220" s="13"/>
      <c r="D220" s="13"/>
      <c r="E220" s="13"/>
      <c r="F220" s="13"/>
      <c r="G220" s="13"/>
    </row>
    <row r="221" ht="15.75" customHeight="1">
      <c r="A221" s="13"/>
      <c r="B221" s="13"/>
      <c r="C221" s="13"/>
      <c r="D221" s="13"/>
      <c r="E221" s="13"/>
      <c r="F221" s="13"/>
      <c r="G221" s="13"/>
    </row>
    <row r="222" ht="15.75" customHeight="1">
      <c r="A222" s="13"/>
      <c r="B222" s="13"/>
      <c r="C222" s="13"/>
      <c r="D222" s="13"/>
      <c r="E222" s="13"/>
      <c r="F222" s="13"/>
      <c r="G222" s="13"/>
    </row>
    <row r="223" ht="15.75" customHeight="1">
      <c r="A223" s="13"/>
      <c r="B223" s="13"/>
      <c r="C223" s="13"/>
      <c r="D223" s="13"/>
      <c r="E223" s="13"/>
      <c r="F223" s="13"/>
      <c r="G223" s="13"/>
    </row>
    <row r="224" ht="15.75" customHeight="1">
      <c r="A224" s="13"/>
      <c r="B224" s="13"/>
      <c r="C224" s="13"/>
      <c r="D224" s="13"/>
      <c r="E224" s="13"/>
      <c r="F224" s="13"/>
      <c r="G224" s="13"/>
    </row>
    <row r="225" ht="15.75" customHeight="1">
      <c r="A225" s="13"/>
      <c r="B225" s="13"/>
      <c r="C225" s="13"/>
      <c r="D225" s="13"/>
      <c r="E225" s="13"/>
      <c r="F225" s="13"/>
      <c r="G225" s="13"/>
    </row>
    <row r="226" ht="15.75" customHeight="1">
      <c r="A226" s="13"/>
      <c r="B226" s="13"/>
      <c r="C226" s="13"/>
      <c r="D226" s="13"/>
      <c r="E226" s="13"/>
      <c r="F226" s="13"/>
      <c r="G226" s="13"/>
    </row>
    <row r="227" ht="15.75" customHeight="1">
      <c r="A227" s="13"/>
      <c r="B227" s="13"/>
      <c r="C227" s="13"/>
      <c r="D227" s="13"/>
      <c r="E227" s="13"/>
      <c r="F227" s="13"/>
      <c r="G227" s="13"/>
    </row>
    <row r="228" ht="15.75" customHeight="1">
      <c r="A228" s="13"/>
      <c r="B228" s="13"/>
      <c r="C228" s="13"/>
      <c r="D228" s="13"/>
      <c r="E228" s="13"/>
      <c r="F228" s="13"/>
      <c r="G228" s="13"/>
    </row>
    <row r="229" ht="15.75" customHeight="1">
      <c r="A229" s="13"/>
      <c r="B229" s="13"/>
      <c r="C229" s="13"/>
      <c r="D229" s="13"/>
      <c r="E229" s="13"/>
      <c r="F229" s="13"/>
      <c r="G229" s="13"/>
    </row>
    <row r="230" ht="15.75" customHeight="1">
      <c r="A230" s="13"/>
      <c r="B230" s="13"/>
      <c r="C230" s="13"/>
      <c r="D230" s="13"/>
      <c r="E230" s="13"/>
      <c r="F230" s="13"/>
      <c r="G230" s="13"/>
    </row>
    <row r="231" ht="15.75" customHeight="1">
      <c r="A231" s="13"/>
      <c r="B231" s="13"/>
      <c r="C231" s="13"/>
      <c r="D231" s="13"/>
      <c r="E231" s="13"/>
      <c r="F231" s="13"/>
      <c r="G231" s="13"/>
    </row>
    <row r="232" ht="15.75" customHeight="1">
      <c r="A232" s="13"/>
      <c r="B232" s="13"/>
      <c r="C232" s="13"/>
      <c r="D232" s="13"/>
      <c r="E232" s="13"/>
      <c r="F232" s="13"/>
      <c r="G232" s="13"/>
    </row>
    <row r="233" ht="15.75" customHeight="1">
      <c r="A233" s="13"/>
      <c r="B233" s="13"/>
      <c r="C233" s="13"/>
      <c r="D233" s="13"/>
      <c r="E233" s="13"/>
      <c r="F233" s="13"/>
      <c r="G233" s="13"/>
    </row>
    <row r="234" ht="15.75" customHeight="1">
      <c r="A234" s="13"/>
      <c r="B234" s="13"/>
      <c r="C234" s="13"/>
      <c r="D234" s="13"/>
      <c r="E234" s="13"/>
      <c r="F234" s="13"/>
      <c r="G234" s="13"/>
    </row>
    <row r="235" ht="15.75" customHeight="1">
      <c r="A235" s="13"/>
      <c r="B235" s="13"/>
      <c r="C235" s="13"/>
      <c r="D235" s="13"/>
      <c r="E235" s="13"/>
      <c r="F235" s="13"/>
      <c r="G235" s="13"/>
    </row>
    <row r="236" ht="15.75" customHeight="1">
      <c r="A236" s="13"/>
      <c r="B236" s="13"/>
      <c r="C236" s="13"/>
      <c r="D236" s="13"/>
      <c r="E236" s="13"/>
      <c r="F236" s="13"/>
      <c r="G236" s="13"/>
    </row>
    <row r="237" ht="15.75" customHeight="1">
      <c r="A237" s="13"/>
      <c r="B237" s="13"/>
      <c r="C237" s="13"/>
      <c r="D237" s="13"/>
      <c r="E237" s="13"/>
      <c r="F237" s="13"/>
      <c r="G237" s="13"/>
    </row>
    <row r="238" ht="15.75" customHeight="1">
      <c r="A238" s="13"/>
      <c r="B238" s="13"/>
      <c r="C238" s="13"/>
      <c r="D238" s="13"/>
      <c r="E238" s="13"/>
      <c r="F238" s="13"/>
      <c r="G238" s="13"/>
    </row>
    <row r="239" ht="15.75" customHeight="1">
      <c r="A239" s="13"/>
      <c r="B239" s="13"/>
      <c r="C239" s="13"/>
      <c r="D239" s="13"/>
      <c r="E239" s="13"/>
      <c r="F239" s="13"/>
      <c r="G239" s="13"/>
    </row>
    <row r="240" ht="15.75" customHeight="1">
      <c r="A240" s="13"/>
      <c r="B240" s="13"/>
      <c r="C240" s="13"/>
      <c r="D240" s="13"/>
      <c r="E240" s="13"/>
      <c r="F240" s="13"/>
      <c r="G240" s="13"/>
    </row>
    <row r="241" ht="15.75" customHeight="1">
      <c r="A241" s="13"/>
      <c r="B241" s="13"/>
      <c r="C241" s="13"/>
      <c r="D241" s="13"/>
      <c r="E241" s="13"/>
      <c r="F241" s="13"/>
      <c r="G241" s="13"/>
    </row>
    <row r="242" ht="15.75" customHeight="1">
      <c r="A242" s="13"/>
      <c r="B242" s="13"/>
      <c r="C242" s="13"/>
      <c r="D242" s="13"/>
      <c r="E242" s="13"/>
      <c r="F242" s="13"/>
      <c r="G242" s="13"/>
    </row>
    <row r="243" ht="15.75" customHeight="1">
      <c r="A243" s="13"/>
      <c r="B243" s="13"/>
      <c r="C243" s="13"/>
      <c r="D243" s="13"/>
      <c r="E243" s="13"/>
      <c r="F243" s="13"/>
      <c r="G243" s="13"/>
    </row>
    <row r="244" ht="15.75" customHeight="1">
      <c r="A244" s="13"/>
      <c r="B244" s="13"/>
      <c r="C244" s="13"/>
      <c r="D244" s="13"/>
      <c r="E244" s="13"/>
      <c r="F244" s="13"/>
      <c r="G244" s="13"/>
    </row>
    <row r="245" ht="15.75" customHeight="1">
      <c r="A245" s="13"/>
      <c r="B245" s="13"/>
      <c r="C245" s="13"/>
      <c r="D245" s="13"/>
      <c r="E245" s="13"/>
      <c r="F245" s="13"/>
      <c r="G245" s="13"/>
    </row>
    <row r="246" ht="15.75" customHeight="1">
      <c r="A246" s="13"/>
      <c r="B246" s="13"/>
      <c r="C246" s="13"/>
      <c r="D246" s="13"/>
      <c r="E246" s="13"/>
      <c r="F246" s="13"/>
      <c r="G246" s="13"/>
    </row>
    <row r="247" ht="15.75" customHeight="1">
      <c r="A247" s="13"/>
      <c r="B247" s="13"/>
      <c r="C247" s="13"/>
      <c r="D247" s="13"/>
      <c r="E247" s="13"/>
      <c r="F247" s="13"/>
      <c r="G247" s="13"/>
    </row>
    <row r="248" ht="15.75" customHeight="1">
      <c r="A248" s="13"/>
      <c r="B248" s="13"/>
      <c r="C248" s="13"/>
      <c r="D248" s="13"/>
      <c r="E248" s="13"/>
      <c r="F248" s="13"/>
      <c r="G248" s="13"/>
    </row>
    <row r="249" ht="15.75" customHeight="1">
      <c r="A249" s="13"/>
      <c r="B249" s="13"/>
      <c r="C249" s="13"/>
      <c r="D249" s="13"/>
      <c r="E249" s="13"/>
      <c r="F249" s="13"/>
      <c r="G249" s="13"/>
    </row>
    <row r="250" ht="15.75" customHeight="1">
      <c r="A250" s="13"/>
      <c r="B250" s="13"/>
      <c r="C250" s="13"/>
      <c r="D250" s="13"/>
      <c r="E250" s="13"/>
      <c r="F250" s="13"/>
      <c r="G250" s="13"/>
    </row>
    <row r="251" ht="15.75" customHeight="1">
      <c r="A251" s="13"/>
      <c r="B251" s="13"/>
      <c r="C251" s="13"/>
      <c r="D251" s="13"/>
      <c r="E251" s="13"/>
      <c r="F251" s="13"/>
      <c r="G251" s="13"/>
    </row>
    <row r="252" ht="15.75" customHeight="1">
      <c r="A252" s="13"/>
      <c r="B252" s="13"/>
      <c r="C252" s="13"/>
      <c r="D252" s="13"/>
      <c r="E252" s="13"/>
      <c r="F252" s="13"/>
      <c r="G252" s="13"/>
    </row>
    <row r="253" ht="15.75" customHeight="1">
      <c r="A253" s="13"/>
      <c r="B253" s="13"/>
      <c r="C253" s="13"/>
      <c r="D253" s="13"/>
      <c r="E253" s="13"/>
      <c r="F253" s="13"/>
      <c r="G253" s="13"/>
    </row>
    <row r="254" ht="15.75" customHeight="1">
      <c r="A254" s="13"/>
      <c r="B254" s="13"/>
      <c r="C254" s="13"/>
      <c r="D254" s="13"/>
      <c r="E254" s="13"/>
      <c r="F254" s="13"/>
      <c r="G254" s="13"/>
    </row>
    <row r="255" ht="15.75" customHeight="1">
      <c r="A255" s="13"/>
      <c r="B255" s="13"/>
      <c r="C255" s="13"/>
      <c r="D255" s="13"/>
      <c r="E255" s="13"/>
      <c r="F255" s="13"/>
      <c r="G255" s="13"/>
    </row>
    <row r="256" ht="15.75" customHeight="1">
      <c r="A256" s="13"/>
      <c r="B256" s="13"/>
      <c r="C256" s="13"/>
      <c r="D256" s="13"/>
      <c r="E256" s="13"/>
      <c r="F256" s="13"/>
      <c r="G256" s="13"/>
    </row>
    <row r="257" ht="15.75" customHeight="1">
      <c r="A257" s="13"/>
      <c r="B257" s="13"/>
      <c r="C257" s="13"/>
      <c r="D257" s="13"/>
      <c r="E257" s="13"/>
      <c r="F257" s="13"/>
      <c r="G257" s="13"/>
    </row>
    <row r="258" ht="15.75" customHeight="1">
      <c r="A258" s="13"/>
      <c r="B258" s="13"/>
      <c r="C258" s="13"/>
      <c r="D258" s="13"/>
      <c r="E258" s="13"/>
      <c r="F258" s="13"/>
      <c r="G258" s="13"/>
    </row>
    <row r="259" ht="15.75" customHeight="1">
      <c r="A259" s="13"/>
      <c r="B259" s="13"/>
      <c r="C259" s="13"/>
      <c r="D259" s="13"/>
      <c r="E259" s="13"/>
      <c r="F259" s="13"/>
      <c r="G259" s="13"/>
    </row>
    <row r="260" ht="15.75" customHeight="1">
      <c r="A260" s="13"/>
      <c r="B260" s="13"/>
      <c r="C260" s="13"/>
      <c r="D260" s="13"/>
      <c r="E260" s="13"/>
      <c r="F260" s="13"/>
      <c r="G260" s="13"/>
    </row>
    <row r="261" ht="15.75" customHeight="1">
      <c r="A261" s="13"/>
      <c r="B261" s="13"/>
      <c r="C261" s="13"/>
      <c r="D261" s="13"/>
      <c r="E261" s="13"/>
      <c r="F261" s="13"/>
      <c r="G261" s="13"/>
    </row>
    <row r="262" ht="15.75" customHeight="1">
      <c r="A262" s="13"/>
      <c r="B262" s="13"/>
      <c r="C262" s="13"/>
      <c r="D262" s="13"/>
      <c r="E262" s="13"/>
      <c r="F262" s="13"/>
      <c r="G262" s="13"/>
    </row>
    <row r="263" ht="15.75" customHeight="1">
      <c r="A263" s="13"/>
      <c r="B263" s="13"/>
      <c r="C263" s="13"/>
      <c r="D263" s="13"/>
      <c r="E263" s="13"/>
      <c r="F263" s="13"/>
      <c r="G263" s="13"/>
    </row>
    <row r="264" ht="15.75" customHeight="1">
      <c r="A264" s="13"/>
      <c r="B264" s="13"/>
      <c r="C264" s="13"/>
      <c r="D264" s="13"/>
      <c r="E264" s="13"/>
      <c r="F264" s="13"/>
      <c r="G264" s="13"/>
    </row>
    <row r="265" ht="15.75" customHeight="1">
      <c r="A265" s="13"/>
      <c r="B265" s="13"/>
      <c r="C265" s="13"/>
      <c r="D265" s="13"/>
      <c r="E265" s="13"/>
      <c r="F265" s="13"/>
      <c r="G265" s="13"/>
    </row>
    <row r="266" ht="15.75" customHeight="1">
      <c r="A266" s="13"/>
      <c r="B266" s="13"/>
      <c r="C266" s="13"/>
      <c r="D266" s="13"/>
      <c r="E266" s="13"/>
      <c r="F266" s="13"/>
      <c r="G266" s="13"/>
    </row>
    <row r="267" ht="15.75" customHeight="1">
      <c r="A267" s="13"/>
      <c r="B267" s="13"/>
      <c r="C267" s="13"/>
      <c r="D267" s="13"/>
      <c r="E267" s="13"/>
      <c r="F267" s="13"/>
      <c r="G267" s="13"/>
    </row>
    <row r="268" ht="15.75" customHeight="1">
      <c r="A268" s="13"/>
      <c r="B268" s="13"/>
      <c r="C268" s="13"/>
      <c r="D268" s="13"/>
      <c r="E268" s="13"/>
      <c r="F268" s="13"/>
      <c r="G268" s="13"/>
    </row>
    <row r="269" ht="15.75" customHeight="1">
      <c r="A269" s="13"/>
      <c r="B269" s="13"/>
      <c r="C269" s="13"/>
      <c r="D269" s="13"/>
      <c r="E269" s="13"/>
      <c r="F269" s="13"/>
      <c r="G269" s="13"/>
    </row>
    <row r="270" ht="15.75" customHeight="1">
      <c r="A270" s="13"/>
      <c r="B270" s="13"/>
      <c r="C270" s="13"/>
      <c r="D270" s="13"/>
      <c r="E270" s="13"/>
      <c r="F270" s="13"/>
      <c r="G270" s="13"/>
    </row>
    <row r="271" ht="15.75" customHeight="1">
      <c r="A271" s="13"/>
      <c r="B271" s="13"/>
      <c r="C271" s="13"/>
      <c r="D271" s="13"/>
      <c r="E271" s="13"/>
      <c r="F271" s="13"/>
      <c r="G271" s="13"/>
    </row>
    <row r="272" ht="15.75" customHeight="1">
      <c r="A272" s="13"/>
      <c r="B272" s="13"/>
      <c r="C272" s="13"/>
      <c r="D272" s="13"/>
      <c r="E272" s="13"/>
      <c r="F272" s="13"/>
      <c r="G272" s="13"/>
    </row>
    <row r="273" ht="15.75" customHeight="1">
      <c r="A273" s="13"/>
      <c r="B273" s="13"/>
      <c r="C273" s="13"/>
      <c r="D273" s="13"/>
      <c r="E273" s="13"/>
      <c r="F273" s="13"/>
      <c r="G273" s="13"/>
    </row>
    <row r="274" ht="15.75" customHeight="1">
      <c r="A274" s="13"/>
      <c r="B274" s="13"/>
      <c r="C274" s="13"/>
      <c r="D274" s="13"/>
      <c r="E274" s="13"/>
      <c r="F274" s="13"/>
      <c r="G274" s="13"/>
    </row>
    <row r="275" ht="15.75" customHeight="1">
      <c r="A275" s="13"/>
      <c r="B275" s="13"/>
      <c r="C275" s="13"/>
      <c r="D275" s="13"/>
      <c r="E275" s="13"/>
      <c r="F275" s="13"/>
      <c r="G275" s="13"/>
    </row>
    <row r="276" ht="15.75" customHeight="1">
      <c r="A276" s="13"/>
      <c r="B276" s="13"/>
      <c r="C276" s="13"/>
      <c r="D276" s="13"/>
      <c r="E276" s="13"/>
      <c r="F276" s="13"/>
      <c r="G276" s="13"/>
    </row>
    <row r="277" ht="15.75" customHeight="1">
      <c r="A277" s="13"/>
      <c r="B277" s="13"/>
      <c r="C277" s="13"/>
      <c r="D277" s="13"/>
      <c r="E277" s="13"/>
      <c r="F277" s="13"/>
      <c r="G277" s="13"/>
    </row>
    <row r="278" ht="15.75" customHeight="1">
      <c r="A278" s="13"/>
      <c r="B278" s="13"/>
      <c r="C278" s="13"/>
      <c r="D278" s="13"/>
      <c r="E278" s="13"/>
      <c r="F278" s="13"/>
      <c r="G278" s="13"/>
    </row>
    <row r="279" ht="15.75" customHeight="1">
      <c r="A279" s="13"/>
      <c r="B279" s="13"/>
      <c r="C279" s="13"/>
      <c r="D279" s="13"/>
      <c r="E279" s="13"/>
      <c r="F279" s="13"/>
      <c r="G279" s="13"/>
    </row>
    <row r="280" ht="15.75" customHeight="1">
      <c r="A280" s="13"/>
      <c r="B280" s="13"/>
      <c r="C280" s="13"/>
      <c r="D280" s="13"/>
      <c r="E280" s="13"/>
      <c r="F280" s="13"/>
      <c r="G280" s="13"/>
    </row>
    <row r="281" ht="15.75" customHeight="1">
      <c r="A281" s="13"/>
      <c r="B281" s="13"/>
      <c r="C281" s="13"/>
      <c r="D281" s="13"/>
      <c r="E281" s="13"/>
      <c r="F281" s="13"/>
      <c r="G281" s="13"/>
    </row>
    <row r="282" ht="15.75" customHeight="1">
      <c r="A282" s="13"/>
      <c r="B282" s="13"/>
      <c r="C282" s="13"/>
      <c r="D282" s="13"/>
      <c r="E282" s="13"/>
      <c r="F282" s="13"/>
      <c r="G282" s="13"/>
    </row>
    <row r="283" ht="15.75" customHeight="1">
      <c r="A283" s="13"/>
      <c r="B283" s="13"/>
      <c r="C283" s="13"/>
      <c r="D283" s="13"/>
      <c r="E283" s="13"/>
      <c r="F283" s="13"/>
      <c r="G283" s="13"/>
    </row>
    <row r="284" ht="15.75" customHeight="1">
      <c r="A284" s="13"/>
      <c r="B284" s="13"/>
      <c r="C284" s="13"/>
      <c r="D284" s="13"/>
      <c r="E284" s="13"/>
      <c r="F284" s="13"/>
      <c r="G284" s="13"/>
    </row>
    <row r="285" ht="15.75" customHeight="1">
      <c r="A285" s="13"/>
      <c r="B285" s="13"/>
      <c r="C285" s="13"/>
      <c r="D285" s="13"/>
      <c r="E285" s="13"/>
      <c r="F285" s="13"/>
      <c r="G285" s="13"/>
    </row>
    <row r="286" ht="15.75" customHeight="1">
      <c r="A286" s="13"/>
      <c r="B286" s="13"/>
      <c r="C286" s="13"/>
      <c r="D286" s="13"/>
      <c r="E286" s="13"/>
      <c r="F286" s="13"/>
      <c r="G286" s="13"/>
    </row>
    <row r="287" ht="15.75" customHeight="1">
      <c r="A287" s="13"/>
      <c r="B287" s="13"/>
      <c r="C287" s="13"/>
      <c r="D287" s="13"/>
      <c r="E287" s="13"/>
      <c r="F287" s="13"/>
      <c r="G287" s="13"/>
    </row>
    <row r="288" ht="15.75" customHeight="1">
      <c r="A288" s="13"/>
      <c r="B288" s="13"/>
      <c r="C288" s="13"/>
      <c r="D288" s="13"/>
      <c r="E288" s="13"/>
      <c r="F288" s="13"/>
      <c r="G288" s="13"/>
    </row>
    <row r="289" ht="15.75" customHeight="1">
      <c r="A289" s="13"/>
      <c r="B289" s="13"/>
      <c r="C289" s="13"/>
      <c r="D289" s="13"/>
      <c r="E289" s="13"/>
      <c r="F289" s="13"/>
      <c r="G289" s="13"/>
    </row>
    <row r="290" ht="15.75" customHeight="1">
      <c r="A290" s="13"/>
      <c r="B290" s="13"/>
      <c r="C290" s="13"/>
      <c r="D290" s="13"/>
      <c r="E290" s="13"/>
      <c r="F290" s="13"/>
      <c r="G290" s="13"/>
    </row>
    <row r="291" ht="15.75" customHeight="1">
      <c r="A291" s="13"/>
      <c r="B291" s="13"/>
      <c r="C291" s="13"/>
      <c r="D291" s="13"/>
      <c r="E291" s="13"/>
      <c r="F291" s="13"/>
      <c r="G291" s="13"/>
    </row>
    <row r="292" ht="15.75" customHeight="1">
      <c r="A292" s="13"/>
      <c r="B292" s="13"/>
      <c r="C292" s="13"/>
      <c r="D292" s="13"/>
      <c r="E292" s="13"/>
      <c r="F292" s="13"/>
      <c r="G292" s="13"/>
    </row>
    <row r="293" ht="15.75" customHeight="1">
      <c r="A293" s="13"/>
      <c r="B293" s="13"/>
      <c r="C293" s="13"/>
      <c r="D293" s="13"/>
      <c r="E293" s="13"/>
      <c r="F293" s="13"/>
      <c r="G293" s="13"/>
    </row>
    <row r="294" ht="15.75" customHeight="1">
      <c r="A294" s="13"/>
      <c r="B294" s="13"/>
      <c r="C294" s="13"/>
      <c r="D294" s="13"/>
      <c r="E294" s="13"/>
      <c r="F294" s="13"/>
      <c r="G294" s="13"/>
    </row>
    <row r="295" ht="15.75" customHeight="1">
      <c r="A295" s="13"/>
      <c r="B295" s="13"/>
      <c r="C295" s="13"/>
      <c r="D295" s="13"/>
      <c r="E295" s="13"/>
      <c r="F295" s="13"/>
      <c r="G295" s="13"/>
    </row>
    <row r="296" ht="15.75" customHeight="1">
      <c r="A296" s="13"/>
      <c r="B296" s="13"/>
      <c r="C296" s="13"/>
      <c r="D296" s="13"/>
      <c r="E296" s="13"/>
      <c r="F296" s="13"/>
      <c r="G296" s="13"/>
    </row>
    <row r="297" ht="15.75" customHeight="1">
      <c r="A297" s="13"/>
      <c r="B297" s="13"/>
      <c r="C297" s="13"/>
      <c r="D297" s="13"/>
      <c r="E297" s="13"/>
      <c r="F297" s="13"/>
      <c r="G297" s="13"/>
    </row>
    <row r="298" ht="15.75" customHeight="1">
      <c r="A298" s="13"/>
      <c r="B298" s="13"/>
      <c r="C298" s="13"/>
      <c r="D298" s="13"/>
      <c r="E298" s="13"/>
      <c r="F298" s="13"/>
      <c r="G298" s="13"/>
    </row>
    <row r="299" ht="15.75" customHeight="1">
      <c r="A299" s="13"/>
      <c r="B299" s="13"/>
      <c r="C299" s="13"/>
      <c r="D299" s="13"/>
      <c r="E299" s="13"/>
      <c r="F299" s="13"/>
      <c r="G299" s="13"/>
    </row>
    <row r="300" ht="15.75" customHeight="1">
      <c r="A300" s="13"/>
      <c r="B300" s="13"/>
      <c r="C300" s="13"/>
      <c r="D300" s="13"/>
      <c r="E300" s="13"/>
      <c r="F300" s="13"/>
      <c r="G300" s="13"/>
    </row>
    <row r="301" ht="15.75" customHeight="1">
      <c r="A301" s="13"/>
      <c r="B301" s="13"/>
      <c r="C301" s="13"/>
      <c r="D301" s="13"/>
      <c r="E301" s="13"/>
      <c r="F301" s="13"/>
      <c r="G301" s="13"/>
    </row>
    <row r="302" ht="15.75" customHeight="1">
      <c r="A302" s="13"/>
      <c r="B302" s="13"/>
      <c r="C302" s="13"/>
      <c r="D302" s="13"/>
      <c r="E302" s="13"/>
      <c r="F302" s="13"/>
      <c r="G302" s="13"/>
    </row>
    <row r="303" ht="15.75" customHeight="1">
      <c r="A303" s="13"/>
      <c r="B303" s="13"/>
      <c r="C303" s="13"/>
      <c r="D303" s="13"/>
      <c r="E303" s="13"/>
      <c r="F303" s="13"/>
      <c r="G303" s="13"/>
    </row>
    <row r="304" ht="15.75" customHeight="1">
      <c r="A304" s="13"/>
      <c r="B304" s="13"/>
      <c r="C304" s="13"/>
      <c r="D304" s="13"/>
      <c r="E304" s="13"/>
      <c r="F304" s="13"/>
      <c r="G304" s="13"/>
    </row>
    <row r="305" ht="15.75" customHeight="1">
      <c r="A305" s="13"/>
      <c r="B305" s="13"/>
      <c r="C305" s="13"/>
      <c r="D305" s="13"/>
      <c r="E305" s="13"/>
      <c r="F305" s="13"/>
      <c r="G305" s="13"/>
    </row>
    <row r="306" ht="15.75" customHeight="1">
      <c r="A306" s="13"/>
      <c r="B306" s="13"/>
      <c r="C306" s="13"/>
      <c r="D306" s="13"/>
      <c r="E306" s="13"/>
      <c r="F306" s="13"/>
      <c r="G306" s="13"/>
    </row>
    <row r="307" ht="15.75" customHeight="1">
      <c r="A307" s="13"/>
      <c r="B307" s="13"/>
      <c r="C307" s="13"/>
      <c r="D307" s="13"/>
      <c r="E307" s="13"/>
      <c r="F307" s="13"/>
      <c r="G307" s="13"/>
    </row>
    <row r="308" ht="15.75" customHeight="1">
      <c r="A308" s="13"/>
      <c r="B308" s="13"/>
      <c r="C308" s="13"/>
      <c r="D308" s="13"/>
      <c r="E308" s="13"/>
      <c r="F308" s="13"/>
      <c r="G308" s="13"/>
    </row>
    <row r="309" ht="15.75" customHeight="1">
      <c r="A309" s="13"/>
      <c r="B309" s="13"/>
      <c r="C309" s="13"/>
      <c r="D309" s="13"/>
      <c r="E309" s="13"/>
      <c r="F309" s="13"/>
      <c r="G309" s="13"/>
    </row>
    <row r="310" ht="15.75" customHeight="1">
      <c r="A310" s="13"/>
      <c r="B310" s="13"/>
      <c r="C310" s="13"/>
      <c r="D310" s="13"/>
      <c r="E310" s="13"/>
      <c r="F310" s="13"/>
      <c r="G310" s="13"/>
    </row>
    <row r="311" ht="15.75" customHeight="1">
      <c r="A311" s="13"/>
      <c r="B311" s="13"/>
      <c r="C311" s="13"/>
      <c r="D311" s="13"/>
      <c r="E311" s="13"/>
      <c r="F311" s="13"/>
      <c r="G311" s="13"/>
    </row>
    <row r="312" ht="15.75" customHeight="1">
      <c r="A312" s="13"/>
      <c r="B312" s="13"/>
      <c r="C312" s="13"/>
      <c r="D312" s="13"/>
      <c r="E312" s="13"/>
      <c r="F312" s="13"/>
      <c r="G312" s="13"/>
    </row>
    <row r="313" ht="15.75" customHeight="1">
      <c r="A313" s="13"/>
      <c r="B313" s="13"/>
      <c r="C313" s="13"/>
      <c r="D313" s="13"/>
      <c r="E313" s="13"/>
      <c r="F313" s="13"/>
      <c r="G313" s="13"/>
    </row>
    <row r="314" ht="15.75" customHeight="1">
      <c r="A314" s="13"/>
      <c r="B314" s="13"/>
      <c r="C314" s="13"/>
      <c r="D314" s="13"/>
      <c r="E314" s="13"/>
      <c r="F314" s="13"/>
      <c r="G314" s="13"/>
    </row>
    <row r="315" ht="15.75" customHeight="1">
      <c r="A315" s="13"/>
      <c r="B315" s="13"/>
      <c r="C315" s="13"/>
      <c r="D315" s="13"/>
      <c r="E315" s="13"/>
      <c r="F315" s="13"/>
      <c r="G315" s="13"/>
    </row>
    <row r="316" ht="15.75" customHeight="1">
      <c r="A316" s="13"/>
      <c r="B316" s="13"/>
      <c r="C316" s="13"/>
      <c r="D316" s="13"/>
      <c r="E316" s="13"/>
      <c r="F316" s="13"/>
      <c r="G316" s="13"/>
    </row>
    <row r="317" ht="15.75" customHeight="1">
      <c r="A317" s="13"/>
      <c r="B317" s="13"/>
      <c r="C317" s="13"/>
      <c r="D317" s="13"/>
      <c r="E317" s="13"/>
      <c r="F317" s="13"/>
      <c r="G317" s="13"/>
    </row>
    <row r="318" ht="15.75" customHeight="1">
      <c r="A318" s="13"/>
      <c r="B318" s="13"/>
      <c r="C318" s="13"/>
      <c r="D318" s="13"/>
      <c r="E318" s="13"/>
      <c r="F318" s="13"/>
      <c r="G318" s="13"/>
    </row>
    <row r="319" ht="15.75" customHeight="1">
      <c r="A319" s="13"/>
      <c r="B319" s="13"/>
      <c r="C319" s="13"/>
      <c r="D319" s="13"/>
      <c r="E319" s="13"/>
      <c r="F319" s="13"/>
      <c r="G319" s="13"/>
    </row>
    <row r="320" ht="15.75" customHeight="1">
      <c r="A320" s="13"/>
      <c r="B320" s="13"/>
      <c r="C320" s="13"/>
      <c r="D320" s="13"/>
      <c r="E320" s="13"/>
      <c r="F320" s="13"/>
      <c r="G320" s="13"/>
    </row>
    <row r="321" ht="15.75" customHeight="1">
      <c r="A321" s="13"/>
      <c r="B321" s="13"/>
      <c r="C321" s="13"/>
      <c r="D321" s="13"/>
      <c r="E321" s="13"/>
      <c r="F321" s="13"/>
      <c r="G321" s="13"/>
    </row>
    <row r="322" ht="15.75" customHeight="1">
      <c r="A322" s="13"/>
      <c r="B322" s="13"/>
      <c r="C322" s="13"/>
      <c r="D322" s="13"/>
      <c r="E322" s="13"/>
      <c r="F322" s="13"/>
      <c r="G322" s="13"/>
    </row>
    <row r="323" ht="15.75" customHeight="1">
      <c r="A323" s="13"/>
      <c r="B323" s="13"/>
      <c r="C323" s="13"/>
      <c r="D323" s="13"/>
      <c r="E323" s="13"/>
      <c r="F323" s="13"/>
      <c r="G323" s="13"/>
    </row>
    <row r="324" ht="15.75" customHeight="1">
      <c r="A324" s="13"/>
      <c r="B324" s="13"/>
      <c r="C324" s="13"/>
      <c r="D324" s="13"/>
      <c r="E324" s="13"/>
      <c r="F324" s="13"/>
      <c r="G324" s="13"/>
    </row>
    <row r="325" ht="15.75" customHeight="1">
      <c r="A325" s="13"/>
      <c r="B325" s="13"/>
      <c r="C325" s="13"/>
      <c r="D325" s="13"/>
      <c r="E325" s="13"/>
      <c r="F325" s="13"/>
      <c r="G325" s="13"/>
    </row>
    <row r="326" ht="15.75" customHeight="1">
      <c r="A326" s="13"/>
      <c r="B326" s="13"/>
      <c r="C326" s="13"/>
      <c r="D326" s="13"/>
      <c r="E326" s="13"/>
      <c r="F326" s="13"/>
      <c r="G326" s="13"/>
    </row>
    <row r="327" ht="15.75" customHeight="1">
      <c r="A327" s="13"/>
      <c r="B327" s="13"/>
      <c r="C327" s="13"/>
      <c r="D327" s="13"/>
      <c r="E327" s="13"/>
      <c r="F327" s="13"/>
      <c r="G327" s="13"/>
    </row>
    <row r="328" ht="15.75" customHeight="1">
      <c r="A328" s="13"/>
      <c r="B328" s="13"/>
      <c r="C328" s="13"/>
      <c r="D328" s="13"/>
      <c r="E328" s="13"/>
      <c r="F328" s="13"/>
      <c r="G328" s="13"/>
    </row>
    <row r="329" ht="15.75" customHeight="1">
      <c r="A329" s="13"/>
      <c r="B329" s="13"/>
      <c r="C329" s="13"/>
      <c r="D329" s="13"/>
      <c r="E329" s="13"/>
      <c r="F329" s="13"/>
      <c r="G329" s="13"/>
    </row>
    <row r="330" ht="15.75" customHeight="1">
      <c r="A330" s="13"/>
      <c r="B330" s="13"/>
      <c r="C330" s="13"/>
      <c r="D330" s="13"/>
      <c r="E330" s="13"/>
      <c r="F330" s="13"/>
      <c r="G330" s="13"/>
    </row>
    <row r="331" ht="15.75" customHeight="1">
      <c r="A331" s="13"/>
      <c r="B331" s="13"/>
      <c r="C331" s="13"/>
      <c r="D331" s="13"/>
      <c r="E331" s="13"/>
      <c r="F331" s="13"/>
      <c r="G331" s="13"/>
    </row>
    <row r="332" ht="15.75" customHeight="1">
      <c r="A332" s="13"/>
      <c r="B332" s="13"/>
      <c r="C332" s="13"/>
      <c r="D332" s="13"/>
      <c r="E332" s="13"/>
      <c r="F332" s="13"/>
      <c r="G332" s="13"/>
    </row>
    <row r="333" ht="15.75" customHeight="1">
      <c r="A333" s="13"/>
      <c r="B333" s="13"/>
      <c r="C333" s="13"/>
      <c r="D333" s="13"/>
      <c r="E333" s="13"/>
      <c r="F333" s="13"/>
      <c r="G333" s="13"/>
    </row>
    <row r="334" ht="15.75" customHeight="1">
      <c r="A334" s="13"/>
      <c r="B334" s="13"/>
      <c r="C334" s="13"/>
      <c r="D334" s="13"/>
      <c r="E334" s="13"/>
      <c r="F334" s="13"/>
      <c r="G334" s="13"/>
    </row>
    <row r="335" ht="15.75" customHeight="1">
      <c r="A335" s="13"/>
      <c r="B335" s="13"/>
      <c r="C335" s="13"/>
      <c r="D335" s="13"/>
      <c r="E335" s="13"/>
      <c r="F335" s="13"/>
      <c r="G335" s="13"/>
    </row>
    <row r="336" ht="15.75" customHeight="1">
      <c r="A336" s="13"/>
      <c r="B336" s="13"/>
      <c r="C336" s="13"/>
      <c r="D336" s="13"/>
      <c r="E336" s="13"/>
      <c r="F336" s="13"/>
      <c r="G336" s="13"/>
    </row>
    <row r="337" ht="15.75" customHeight="1">
      <c r="A337" s="13"/>
      <c r="B337" s="13"/>
      <c r="C337" s="13"/>
      <c r="D337" s="13"/>
      <c r="E337" s="13"/>
      <c r="F337" s="13"/>
      <c r="G337" s="13"/>
    </row>
    <row r="338" ht="15.75" customHeight="1">
      <c r="A338" s="13"/>
      <c r="B338" s="13"/>
      <c r="C338" s="13"/>
      <c r="D338" s="13"/>
      <c r="E338" s="13"/>
      <c r="F338" s="13"/>
      <c r="G338" s="13"/>
    </row>
    <row r="339" ht="15.75" customHeight="1">
      <c r="A339" s="13"/>
      <c r="B339" s="13"/>
      <c r="C339" s="13"/>
      <c r="D339" s="13"/>
      <c r="E339" s="13"/>
      <c r="F339" s="13"/>
      <c r="G339" s="13"/>
    </row>
    <row r="340" ht="15.75" customHeight="1">
      <c r="A340" s="13"/>
      <c r="B340" s="13"/>
      <c r="C340" s="13"/>
      <c r="D340" s="13"/>
      <c r="E340" s="13"/>
      <c r="F340" s="13"/>
      <c r="G340" s="13"/>
    </row>
    <row r="341" ht="15.75" customHeight="1">
      <c r="A341" s="13"/>
      <c r="B341" s="13"/>
      <c r="C341" s="13"/>
      <c r="D341" s="13"/>
      <c r="E341" s="13"/>
      <c r="F341" s="13"/>
      <c r="G341" s="13"/>
    </row>
    <row r="342" ht="15.75" customHeight="1">
      <c r="A342" s="13"/>
      <c r="B342" s="13"/>
      <c r="C342" s="13"/>
      <c r="D342" s="13"/>
      <c r="E342" s="13"/>
      <c r="F342" s="13"/>
      <c r="G342" s="13"/>
    </row>
    <row r="343" ht="15.75" customHeight="1">
      <c r="A343" s="13"/>
      <c r="B343" s="13"/>
      <c r="C343" s="13"/>
      <c r="D343" s="13"/>
      <c r="E343" s="13"/>
      <c r="F343" s="13"/>
      <c r="G343" s="13"/>
    </row>
    <row r="344" ht="15.75" customHeight="1">
      <c r="A344" s="13"/>
      <c r="B344" s="13"/>
      <c r="C344" s="13"/>
      <c r="D344" s="13"/>
      <c r="E344" s="13"/>
      <c r="F344" s="13"/>
      <c r="G344" s="13"/>
    </row>
    <row r="345" ht="15.75" customHeight="1">
      <c r="A345" s="13"/>
      <c r="B345" s="13"/>
      <c r="C345" s="13"/>
      <c r="D345" s="13"/>
      <c r="E345" s="13"/>
      <c r="F345" s="13"/>
      <c r="G345" s="13"/>
    </row>
    <row r="346" ht="15.75" customHeight="1">
      <c r="A346" s="13"/>
      <c r="B346" s="13"/>
      <c r="C346" s="13"/>
      <c r="D346" s="13"/>
      <c r="E346" s="13"/>
      <c r="F346" s="13"/>
      <c r="G346" s="13"/>
    </row>
    <row r="347" ht="15.75" customHeight="1">
      <c r="A347" s="13"/>
      <c r="B347" s="13"/>
      <c r="C347" s="13"/>
      <c r="D347" s="13"/>
      <c r="E347" s="13"/>
      <c r="F347" s="13"/>
      <c r="G347" s="13"/>
    </row>
    <row r="348" ht="15.75" customHeight="1">
      <c r="A348" s="13"/>
      <c r="B348" s="13"/>
      <c r="C348" s="13"/>
      <c r="D348" s="13"/>
      <c r="E348" s="13"/>
      <c r="F348" s="13"/>
      <c r="G348" s="13"/>
    </row>
    <row r="349" ht="15.75" customHeight="1">
      <c r="A349" s="13"/>
      <c r="B349" s="13"/>
      <c r="C349" s="13"/>
      <c r="D349" s="13"/>
      <c r="E349" s="13"/>
      <c r="F349" s="13"/>
      <c r="G349" s="13"/>
    </row>
    <row r="350" ht="15.75" customHeight="1">
      <c r="A350" s="13"/>
      <c r="B350" s="13"/>
      <c r="C350" s="13"/>
      <c r="D350" s="13"/>
      <c r="E350" s="13"/>
      <c r="F350" s="13"/>
      <c r="G350" s="13"/>
    </row>
    <row r="351" ht="15.75" customHeight="1">
      <c r="A351" s="13"/>
      <c r="B351" s="13"/>
      <c r="C351" s="13"/>
      <c r="D351" s="13"/>
      <c r="E351" s="13"/>
      <c r="F351" s="13"/>
      <c r="G351" s="13"/>
    </row>
    <row r="352" ht="15.75" customHeight="1">
      <c r="A352" s="13"/>
      <c r="B352" s="13"/>
      <c r="C352" s="13"/>
      <c r="D352" s="13"/>
      <c r="E352" s="13"/>
      <c r="F352" s="13"/>
      <c r="G352" s="13"/>
    </row>
    <row r="353" ht="15.75" customHeight="1">
      <c r="A353" s="13"/>
      <c r="B353" s="13"/>
      <c r="C353" s="13"/>
      <c r="D353" s="13"/>
      <c r="E353" s="13"/>
      <c r="F353" s="13"/>
      <c r="G353" s="13"/>
    </row>
    <row r="354" ht="15.75" customHeight="1">
      <c r="A354" s="13"/>
      <c r="B354" s="13"/>
      <c r="C354" s="13"/>
      <c r="D354" s="13"/>
      <c r="E354" s="13"/>
      <c r="F354" s="13"/>
      <c r="G354" s="13"/>
    </row>
    <row r="355" ht="15.75" customHeight="1">
      <c r="A355" s="13"/>
      <c r="B355" s="13"/>
      <c r="C355" s="13"/>
      <c r="D355" s="13"/>
      <c r="E355" s="13"/>
      <c r="F355" s="13"/>
      <c r="G355" s="13"/>
    </row>
    <row r="356" ht="15.75" customHeight="1">
      <c r="A356" s="13"/>
      <c r="B356" s="13"/>
      <c r="C356" s="13"/>
      <c r="D356" s="13"/>
      <c r="E356" s="13"/>
      <c r="F356" s="13"/>
      <c r="G356" s="13"/>
    </row>
    <row r="357" ht="15.75" customHeight="1">
      <c r="A357" s="13"/>
      <c r="B357" s="13"/>
      <c r="C357" s="13"/>
      <c r="D357" s="13"/>
      <c r="E357" s="13"/>
      <c r="F357" s="13"/>
      <c r="G357" s="13"/>
    </row>
    <row r="358" ht="15.75" customHeight="1">
      <c r="A358" s="13"/>
      <c r="B358" s="13"/>
      <c r="C358" s="13"/>
      <c r="D358" s="13"/>
      <c r="E358" s="13"/>
      <c r="F358" s="13"/>
      <c r="G358" s="13"/>
    </row>
    <row r="359" ht="15.75" customHeight="1">
      <c r="A359" s="13"/>
      <c r="B359" s="13"/>
      <c r="C359" s="13"/>
      <c r="D359" s="13"/>
      <c r="E359" s="13"/>
      <c r="F359" s="13"/>
      <c r="G359" s="13"/>
    </row>
    <row r="360" ht="15.75" customHeight="1">
      <c r="A360" s="13"/>
      <c r="B360" s="13"/>
      <c r="C360" s="13"/>
      <c r="D360" s="13"/>
      <c r="E360" s="13"/>
      <c r="F360" s="13"/>
      <c r="G360" s="13"/>
    </row>
    <row r="361" ht="15.75" customHeight="1">
      <c r="A361" s="13"/>
      <c r="B361" s="13"/>
      <c r="C361" s="13"/>
      <c r="D361" s="13"/>
      <c r="E361" s="13"/>
      <c r="F361" s="13"/>
      <c r="G361" s="13"/>
    </row>
    <row r="362" ht="15.75" customHeight="1">
      <c r="A362" s="13"/>
      <c r="B362" s="13"/>
      <c r="C362" s="13"/>
      <c r="D362" s="13"/>
      <c r="E362" s="13"/>
      <c r="F362" s="13"/>
      <c r="G362" s="13"/>
    </row>
    <row r="363" ht="15.75" customHeight="1">
      <c r="A363" s="13"/>
      <c r="B363" s="13"/>
      <c r="C363" s="13"/>
      <c r="D363" s="13"/>
      <c r="E363" s="13"/>
      <c r="F363" s="13"/>
      <c r="G363" s="13"/>
    </row>
    <row r="364" ht="15.75" customHeight="1">
      <c r="A364" s="13"/>
      <c r="B364" s="13"/>
      <c r="C364" s="13"/>
      <c r="D364" s="13"/>
      <c r="E364" s="13"/>
      <c r="F364" s="13"/>
      <c r="G364" s="13"/>
    </row>
    <row r="365" ht="15.75" customHeight="1">
      <c r="A365" s="13"/>
      <c r="B365" s="13"/>
      <c r="C365" s="13"/>
      <c r="D365" s="13"/>
      <c r="E365" s="13"/>
      <c r="F365" s="13"/>
      <c r="G365" s="13"/>
    </row>
    <row r="366" ht="15.75" customHeight="1">
      <c r="A366" s="13"/>
      <c r="B366" s="13"/>
      <c r="C366" s="13"/>
      <c r="D366" s="13"/>
      <c r="E366" s="13"/>
      <c r="F366" s="13"/>
      <c r="G366" s="13"/>
    </row>
    <row r="367" ht="15.75" customHeight="1">
      <c r="A367" s="13"/>
      <c r="B367" s="13"/>
      <c r="C367" s="13"/>
      <c r="D367" s="13"/>
      <c r="E367" s="13"/>
      <c r="F367" s="13"/>
      <c r="G367" s="13"/>
    </row>
    <row r="368" ht="15.75" customHeight="1">
      <c r="A368" s="13"/>
      <c r="B368" s="13"/>
      <c r="C368" s="13"/>
      <c r="D368" s="13"/>
      <c r="E368" s="13"/>
      <c r="F368" s="13"/>
      <c r="G368" s="13"/>
    </row>
    <row r="369" ht="15.75" customHeight="1">
      <c r="A369" s="13"/>
      <c r="B369" s="13"/>
      <c r="C369" s="13"/>
      <c r="D369" s="13"/>
      <c r="E369" s="13"/>
      <c r="F369" s="13"/>
      <c r="G369" s="13"/>
    </row>
    <row r="370" ht="15.75" customHeight="1">
      <c r="A370" s="13"/>
      <c r="B370" s="13"/>
      <c r="C370" s="13"/>
      <c r="D370" s="13"/>
      <c r="E370" s="13"/>
      <c r="F370" s="13"/>
      <c r="G370" s="13"/>
    </row>
    <row r="371" ht="15.75" customHeight="1">
      <c r="A371" s="13"/>
      <c r="B371" s="13"/>
      <c r="C371" s="13"/>
      <c r="D371" s="13"/>
      <c r="E371" s="13"/>
      <c r="F371" s="13"/>
      <c r="G371" s="13"/>
    </row>
    <row r="372" ht="15.75" customHeight="1">
      <c r="A372" s="13"/>
      <c r="B372" s="13"/>
      <c r="C372" s="13"/>
      <c r="D372" s="13"/>
      <c r="E372" s="13"/>
      <c r="F372" s="13"/>
      <c r="G372" s="13"/>
    </row>
    <row r="373" ht="15.75" customHeight="1">
      <c r="A373" s="13"/>
      <c r="B373" s="13"/>
      <c r="C373" s="13"/>
      <c r="D373" s="13"/>
      <c r="E373" s="13"/>
      <c r="F373" s="13"/>
      <c r="G373" s="13"/>
    </row>
    <row r="374" ht="15.75" customHeight="1">
      <c r="A374" s="13"/>
      <c r="B374" s="13"/>
      <c r="C374" s="13"/>
      <c r="D374" s="13"/>
      <c r="E374" s="13"/>
      <c r="F374" s="13"/>
      <c r="G374" s="13"/>
    </row>
    <row r="375" ht="15.75" customHeight="1">
      <c r="A375" s="13"/>
      <c r="B375" s="13"/>
      <c r="C375" s="13"/>
      <c r="D375" s="13"/>
      <c r="E375" s="13"/>
      <c r="F375" s="13"/>
      <c r="G375" s="13"/>
    </row>
    <row r="376" ht="15.75" customHeight="1">
      <c r="A376" s="13"/>
      <c r="B376" s="13"/>
      <c r="C376" s="13"/>
      <c r="D376" s="13"/>
      <c r="E376" s="13"/>
      <c r="F376" s="13"/>
      <c r="G376" s="13"/>
    </row>
    <row r="377" ht="15.75" customHeight="1">
      <c r="A377" s="13"/>
      <c r="B377" s="13"/>
      <c r="C377" s="13"/>
      <c r="D377" s="13"/>
      <c r="E377" s="13"/>
      <c r="F377" s="13"/>
      <c r="G377" s="13"/>
    </row>
    <row r="378" ht="15.75" customHeight="1">
      <c r="A378" s="13"/>
      <c r="B378" s="13"/>
      <c r="C378" s="13"/>
      <c r="D378" s="13"/>
      <c r="E378" s="13"/>
      <c r="F378" s="13"/>
      <c r="G378" s="13"/>
    </row>
    <row r="379" ht="15.75" customHeight="1">
      <c r="A379" s="13"/>
      <c r="B379" s="13"/>
      <c r="C379" s="13"/>
      <c r="D379" s="13"/>
      <c r="E379" s="13"/>
      <c r="F379" s="13"/>
      <c r="G379" s="13"/>
    </row>
    <row r="380" ht="15.75" customHeight="1">
      <c r="A380" s="13"/>
      <c r="B380" s="13"/>
      <c r="C380" s="13"/>
      <c r="D380" s="13"/>
      <c r="E380" s="13"/>
      <c r="F380" s="13"/>
      <c r="G380" s="13"/>
    </row>
    <row r="381" ht="15.75" customHeight="1">
      <c r="A381" s="13"/>
      <c r="B381" s="13"/>
      <c r="C381" s="13"/>
      <c r="D381" s="13"/>
      <c r="E381" s="13"/>
      <c r="F381" s="13"/>
      <c r="G381" s="13"/>
    </row>
    <row r="382" ht="15.75" customHeight="1">
      <c r="A382" s="13"/>
      <c r="B382" s="13"/>
      <c r="C382" s="13"/>
      <c r="D382" s="13"/>
      <c r="E382" s="13"/>
      <c r="F382" s="13"/>
      <c r="G382" s="13"/>
    </row>
    <row r="383" ht="15.75" customHeight="1">
      <c r="A383" s="13"/>
      <c r="B383" s="13"/>
      <c r="C383" s="13"/>
      <c r="D383" s="13"/>
      <c r="E383" s="13"/>
      <c r="F383" s="13"/>
      <c r="G383" s="13"/>
    </row>
    <row r="384" ht="15.75" customHeight="1">
      <c r="A384" s="13"/>
      <c r="B384" s="13"/>
      <c r="C384" s="13"/>
      <c r="D384" s="13"/>
      <c r="E384" s="13"/>
      <c r="F384" s="13"/>
      <c r="G384" s="13"/>
    </row>
    <row r="385" ht="15.75" customHeight="1">
      <c r="A385" s="13"/>
      <c r="B385" s="13"/>
      <c r="C385" s="13"/>
      <c r="D385" s="13"/>
      <c r="E385" s="13"/>
      <c r="F385" s="13"/>
      <c r="G385" s="13"/>
    </row>
    <row r="386" ht="15.75" customHeight="1">
      <c r="A386" s="13"/>
      <c r="B386" s="13"/>
      <c r="C386" s="13"/>
      <c r="D386" s="13"/>
      <c r="E386" s="13"/>
      <c r="F386" s="13"/>
      <c r="G386" s="13"/>
    </row>
    <row r="387" ht="15.75" customHeight="1">
      <c r="A387" s="13"/>
      <c r="B387" s="13"/>
      <c r="C387" s="13"/>
      <c r="D387" s="13"/>
      <c r="E387" s="13"/>
      <c r="F387" s="13"/>
      <c r="G387" s="13"/>
    </row>
    <row r="388" ht="15.75" customHeight="1">
      <c r="A388" s="13"/>
      <c r="B388" s="13"/>
      <c r="C388" s="13"/>
      <c r="D388" s="13"/>
      <c r="E388" s="13"/>
      <c r="F388" s="13"/>
      <c r="G388" s="13"/>
    </row>
    <row r="389" ht="15.75" customHeight="1">
      <c r="A389" s="13"/>
      <c r="B389" s="13"/>
      <c r="C389" s="13"/>
      <c r="D389" s="13"/>
      <c r="E389" s="13"/>
      <c r="F389" s="13"/>
      <c r="G389" s="13"/>
    </row>
    <row r="390" ht="15.75" customHeight="1">
      <c r="A390" s="13"/>
      <c r="B390" s="13"/>
      <c r="C390" s="13"/>
      <c r="D390" s="13"/>
      <c r="E390" s="13"/>
      <c r="F390" s="13"/>
      <c r="G390" s="13"/>
    </row>
    <row r="391" ht="15.75" customHeight="1">
      <c r="A391" s="13"/>
      <c r="B391" s="13"/>
      <c r="C391" s="13"/>
      <c r="D391" s="13"/>
      <c r="E391" s="13"/>
      <c r="F391" s="13"/>
      <c r="G391" s="13"/>
    </row>
    <row r="392" ht="15.75" customHeight="1">
      <c r="A392" s="13"/>
      <c r="B392" s="13"/>
      <c r="C392" s="13"/>
      <c r="D392" s="13"/>
      <c r="E392" s="13"/>
      <c r="F392" s="13"/>
      <c r="G392" s="13"/>
    </row>
    <row r="393" ht="15.75" customHeight="1">
      <c r="A393" s="13"/>
      <c r="B393" s="13"/>
      <c r="C393" s="13"/>
      <c r="D393" s="13"/>
      <c r="E393" s="13"/>
      <c r="F393" s="13"/>
      <c r="G393" s="13"/>
    </row>
    <row r="394" ht="15.75" customHeight="1">
      <c r="A394" s="13"/>
      <c r="B394" s="13"/>
      <c r="C394" s="13"/>
      <c r="D394" s="13"/>
      <c r="E394" s="13"/>
      <c r="F394" s="13"/>
      <c r="G394" s="13"/>
    </row>
    <row r="395" ht="15.75" customHeight="1">
      <c r="A395" s="13"/>
      <c r="B395" s="13"/>
      <c r="C395" s="13"/>
      <c r="D395" s="13"/>
      <c r="E395" s="13"/>
      <c r="F395" s="13"/>
      <c r="G395" s="13"/>
    </row>
    <row r="396" ht="15.75" customHeight="1">
      <c r="A396" s="13"/>
      <c r="B396" s="13"/>
      <c r="C396" s="13"/>
      <c r="D396" s="13"/>
      <c r="E396" s="13"/>
      <c r="F396" s="13"/>
      <c r="G396" s="13"/>
    </row>
    <row r="397" ht="15.75" customHeight="1">
      <c r="A397" s="13"/>
      <c r="B397" s="13"/>
      <c r="C397" s="13"/>
      <c r="D397" s="13"/>
      <c r="E397" s="13"/>
      <c r="F397" s="13"/>
      <c r="G397" s="13"/>
    </row>
    <row r="398" ht="15.75" customHeight="1">
      <c r="A398" s="13"/>
      <c r="B398" s="13"/>
      <c r="C398" s="13"/>
      <c r="D398" s="13"/>
      <c r="E398" s="13"/>
      <c r="F398" s="13"/>
      <c r="G398" s="13"/>
    </row>
    <row r="399" ht="15.75" customHeight="1">
      <c r="A399" s="13"/>
      <c r="B399" s="13"/>
      <c r="C399" s="13"/>
      <c r="D399" s="13"/>
      <c r="E399" s="13"/>
      <c r="F399" s="13"/>
      <c r="G399" s="13"/>
    </row>
    <row r="400" ht="15.75" customHeight="1">
      <c r="A400" s="13"/>
      <c r="B400" s="13"/>
      <c r="C400" s="13"/>
      <c r="D400" s="13"/>
      <c r="E400" s="13"/>
      <c r="F400" s="13"/>
      <c r="G400" s="13"/>
    </row>
    <row r="401" ht="15.75" customHeight="1">
      <c r="A401" s="13"/>
      <c r="B401" s="13"/>
      <c r="C401" s="13"/>
      <c r="D401" s="13"/>
      <c r="E401" s="13"/>
      <c r="F401" s="13"/>
      <c r="G401" s="13"/>
    </row>
    <row r="402" ht="15.75" customHeight="1">
      <c r="A402" s="13"/>
      <c r="B402" s="13"/>
      <c r="C402" s="13"/>
      <c r="D402" s="13"/>
      <c r="E402" s="13"/>
      <c r="F402" s="13"/>
      <c r="G402" s="13"/>
    </row>
    <row r="403" ht="15.75" customHeight="1">
      <c r="A403" s="13"/>
      <c r="B403" s="13"/>
      <c r="C403" s="13"/>
      <c r="D403" s="13"/>
      <c r="E403" s="13"/>
      <c r="F403" s="13"/>
      <c r="G403" s="13"/>
    </row>
    <row r="404" ht="15.75" customHeight="1">
      <c r="A404" s="13"/>
      <c r="B404" s="13"/>
      <c r="C404" s="13"/>
      <c r="D404" s="13"/>
      <c r="E404" s="13"/>
      <c r="F404" s="13"/>
      <c r="G404" s="13"/>
    </row>
    <row r="405" ht="15.75" customHeight="1">
      <c r="A405" s="13"/>
      <c r="B405" s="13"/>
      <c r="C405" s="13"/>
      <c r="D405" s="13"/>
      <c r="E405" s="13"/>
      <c r="F405" s="13"/>
      <c r="G405" s="13"/>
    </row>
    <row r="406" ht="15.75" customHeight="1">
      <c r="A406" s="13"/>
      <c r="B406" s="13"/>
      <c r="C406" s="13"/>
      <c r="D406" s="13"/>
      <c r="E406" s="13"/>
      <c r="F406" s="13"/>
      <c r="G406" s="13"/>
    </row>
    <row r="407" ht="15.75" customHeight="1">
      <c r="A407" s="13"/>
      <c r="B407" s="13"/>
      <c r="C407" s="13"/>
      <c r="D407" s="13"/>
      <c r="E407" s="13"/>
      <c r="F407" s="13"/>
      <c r="G407" s="13"/>
    </row>
    <row r="408" ht="15.75" customHeight="1">
      <c r="A408" s="13"/>
      <c r="B408" s="13"/>
      <c r="C408" s="13"/>
      <c r="D408" s="13"/>
      <c r="E408" s="13"/>
      <c r="F408" s="13"/>
      <c r="G408" s="13"/>
    </row>
    <row r="409" ht="15.75" customHeight="1">
      <c r="A409" s="13"/>
      <c r="B409" s="13"/>
      <c r="C409" s="13"/>
      <c r="D409" s="13"/>
      <c r="E409" s="13"/>
      <c r="F409" s="13"/>
      <c r="G409" s="13"/>
    </row>
    <row r="410" ht="15.75" customHeight="1">
      <c r="A410" s="13"/>
      <c r="B410" s="13"/>
      <c r="C410" s="13"/>
      <c r="D410" s="13"/>
      <c r="E410" s="13"/>
      <c r="F410" s="13"/>
      <c r="G410" s="13"/>
    </row>
    <row r="411" ht="15.75" customHeight="1">
      <c r="A411" s="13"/>
      <c r="B411" s="13"/>
      <c r="C411" s="13"/>
      <c r="D411" s="13"/>
      <c r="E411" s="13"/>
      <c r="F411" s="13"/>
      <c r="G411" s="13"/>
    </row>
    <row r="412" ht="15.75" customHeight="1">
      <c r="A412" s="13"/>
      <c r="B412" s="13"/>
      <c r="C412" s="13"/>
      <c r="D412" s="13"/>
      <c r="E412" s="13"/>
      <c r="F412" s="13"/>
      <c r="G412" s="13"/>
    </row>
    <row r="413" ht="15.75" customHeight="1">
      <c r="A413" s="13"/>
      <c r="B413" s="13"/>
      <c r="C413" s="13"/>
      <c r="D413" s="13"/>
      <c r="E413" s="13"/>
      <c r="F413" s="13"/>
      <c r="G413" s="13"/>
    </row>
    <row r="414" ht="15.75" customHeight="1">
      <c r="A414" s="13"/>
      <c r="B414" s="13"/>
      <c r="C414" s="13"/>
      <c r="D414" s="13"/>
      <c r="E414" s="13"/>
      <c r="F414" s="13"/>
      <c r="G414" s="13"/>
    </row>
    <row r="415" ht="15.75" customHeight="1">
      <c r="A415" s="13"/>
      <c r="B415" s="13"/>
      <c r="C415" s="13"/>
      <c r="D415" s="13"/>
      <c r="E415" s="13"/>
      <c r="F415" s="13"/>
      <c r="G415" s="13"/>
    </row>
    <row r="416" ht="15.75" customHeight="1">
      <c r="A416" s="13"/>
      <c r="B416" s="13"/>
      <c r="C416" s="13"/>
      <c r="D416" s="13"/>
      <c r="E416" s="13"/>
      <c r="F416" s="13"/>
      <c r="G416" s="13"/>
    </row>
    <row r="417" ht="15.75" customHeight="1">
      <c r="A417" s="13"/>
      <c r="B417" s="13"/>
      <c r="C417" s="13"/>
      <c r="D417" s="13"/>
      <c r="E417" s="13"/>
      <c r="F417" s="13"/>
      <c r="G417" s="13"/>
    </row>
    <row r="418" ht="15.75" customHeight="1">
      <c r="A418" s="13"/>
      <c r="B418" s="13"/>
      <c r="C418" s="13"/>
      <c r="D418" s="13"/>
      <c r="E418" s="13"/>
      <c r="F418" s="13"/>
      <c r="G418" s="13"/>
    </row>
    <row r="419" ht="15.75" customHeight="1">
      <c r="A419" s="13"/>
      <c r="B419" s="13"/>
      <c r="C419" s="13"/>
      <c r="D419" s="13"/>
      <c r="E419" s="13"/>
      <c r="F419" s="13"/>
      <c r="G419" s="13"/>
    </row>
    <row r="420" ht="15.75" customHeight="1">
      <c r="A420" s="13"/>
      <c r="B420" s="13"/>
      <c r="C420" s="13"/>
      <c r="D420" s="13"/>
      <c r="E420" s="13"/>
      <c r="F420" s="13"/>
      <c r="G420" s="13"/>
    </row>
    <row r="421" ht="15.75" customHeight="1">
      <c r="A421" s="13"/>
      <c r="B421" s="13"/>
      <c r="C421" s="13"/>
      <c r="D421" s="13"/>
      <c r="E421" s="13"/>
      <c r="F421" s="13"/>
      <c r="G421" s="13"/>
    </row>
    <row r="422" ht="15.75" customHeight="1">
      <c r="A422" s="13"/>
      <c r="B422" s="13"/>
      <c r="C422" s="13"/>
      <c r="D422" s="13"/>
      <c r="E422" s="13"/>
      <c r="F422" s="13"/>
      <c r="G422" s="13"/>
    </row>
    <row r="423" ht="15.75" customHeight="1">
      <c r="A423" s="13"/>
      <c r="B423" s="13"/>
      <c r="C423" s="13"/>
      <c r="D423" s="13"/>
      <c r="E423" s="13"/>
      <c r="F423" s="13"/>
      <c r="G423" s="13"/>
    </row>
    <row r="424" ht="15.75" customHeight="1">
      <c r="A424" s="13"/>
      <c r="B424" s="13"/>
      <c r="C424" s="13"/>
      <c r="D424" s="13"/>
      <c r="E424" s="13"/>
      <c r="F424" s="13"/>
      <c r="G424" s="13"/>
    </row>
    <row r="425" ht="15.75" customHeight="1">
      <c r="A425" s="13"/>
      <c r="B425" s="13"/>
      <c r="C425" s="13"/>
      <c r="D425" s="13"/>
      <c r="E425" s="13"/>
      <c r="F425" s="13"/>
      <c r="G425" s="13"/>
    </row>
    <row r="426" ht="15.75" customHeight="1">
      <c r="A426" s="13"/>
      <c r="B426" s="13"/>
      <c r="C426" s="13"/>
      <c r="D426" s="13"/>
      <c r="E426" s="13"/>
      <c r="F426" s="13"/>
      <c r="G426" s="13"/>
    </row>
    <row r="427" ht="15.75" customHeight="1">
      <c r="A427" s="13"/>
      <c r="B427" s="13"/>
      <c r="C427" s="13"/>
      <c r="D427" s="13"/>
      <c r="E427" s="13"/>
      <c r="F427" s="13"/>
      <c r="G427" s="13"/>
    </row>
    <row r="428" ht="15.75" customHeight="1">
      <c r="A428" s="13"/>
      <c r="B428" s="13"/>
      <c r="C428" s="13"/>
      <c r="D428" s="13"/>
      <c r="E428" s="13"/>
      <c r="F428" s="13"/>
      <c r="G428" s="13"/>
    </row>
    <row r="429" ht="15.75" customHeight="1">
      <c r="A429" s="13"/>
      <c r="B429" s="13"/>
      <c r="C429" s="13"/>
      <c r="D429" s="13"/>
      <c r="E429" s="13"/>
      <c r="F429" s="13"/>
      <c r="G429" s="13"/>
    </row>
    <row r="430" ht="15.75" customHeight="1">
      <c r="A430" s="13"/>
      <c r="B430" s="13"/>
      <c r="C430" s="13"/>
      <c r="D430" s="13"/>
      <c r="E430" s="13"/>
      <c r="F430" s="13"/>
      <c r="G430" s="13"/>
    </row>
    <row r="431" ht="15.75" customHeight="1">
      <c r="A431" s="13"/>
      <c r="B431" s="13"/>
      <c r="C431" s="13"/>
      <c r="D431" s="13"/>
      <c r="E431" s="13"/>
      <c r="F431" s="13"/>
      <c r="G431" s="13"/>
    </row>
    <row r="432" ht="15.75" customHeight="1">
      <c r="A432" s="13"/>
      <c r="B432" s="13"/>
      <c r="C432" s="13"/>
      <c r="D432" s="13"/>
      <c r="E432" s="13"/>
      <c r="F432" s="13"/>
      <c r="G432" s="13"/>
    </row>
    <row r="433" ht="15.75" customHeight="1">
      <c r="A433" s="13"/>
      <c r="B433" s="13"/>
      <c r="C433" s="13"/>
      <c r="D433" s="13"/>
      <c r="E433" s="13"/>
      <c r="F433" s="13"/>
      <c r="G433" s="13"/>
    </row>
    <row r="434" ht="15.75" customHeight="1">
      <c r="A434" s="13"/>
      <c r="B434" s="13"/>
      <c r="C434" s="13"/>
      <c r="D434" s="13"/>
      <c r="E434" s="13"/>
      <c r="F434" s="13"/>
      <c r="G434" s="13"/>
    </row>
    <row r="435" ht="15.75" customHeight="1">
      <c r="A435" s="13"/>
      <c r="B435" s="13"/>
      <c r="C435" s="13"/>
      <c r="D435" s="13"/>
      <c r="E435" s="13"/>
      <c r="F435" s="13"/>
      <c r="G435" s="13"/>
    </row>
    <row r="436" ht="15.75" customHeight="1">
      <c r="A436" s="13"/>
      <c r="B436" s="13"/>
      <c r="C436" s="13"/>
      <c r="D436" s="13"/>
      <c r="E436" s="13"/>
      <c r="F436" s="13"/>
      <c r="G436" s="13"/>
    </row>
    <row r="437" ht="15.75" customHeight="1">
      <c r="A437" s="13"/>
      <c r="B437" s="13"/>
      <c r="C437" s="13"/>
      <c r="D437" s="13"/>
      <c r="E437" s="13"/>
      <c r="F437" s="13"/>
      <c r="G437" s="13"/>
    </row>
    <row r="438" ht="15.75" customHeight="1">
      <c r="A438" s="13"/>
      <c r="B438" s="13"/>
      <c r="C438" s="13"/>
      <c r="D438" s="13"/>
      <c r="E438" s="13"/>
      <c r="F438" s="13"/>
      <c r="G438" s="13"/>
    </row>
    <row r="439" ht="15.75" customHeight="1">
      <c r="A439" s="13"/>
      <c r="B439" s="13"/>
      <c r="C439" s="13"/>
      <c r="D439" s="13"/>
      <c r="E439" s="13"/>
      <c r="F439" s="13"/>
      <c r="G439" s="13"/>
    </row>
    <row r="440" ht="15.75" customHeight="1">
      <c r="A440" s="13"/>
      <c r="B440" s="13"/>
      <c r="C440" s="13"/>
      <c r="D440" s="13"/>
      <c r="E440" s="13"/>
      <c r="F440" s="13"/>
      <c r="G440" s="13"/>
    </row>
    <row r="441" ht="15.75" customHeight="1">
      <c r="A441" s="13"/>
      <c r="B441" s="13"/>
      <c r="C441" s="13"/>
      <c r="D441" s="13"/>
      <c r="E441" s="13"/>
      <c r="F441" s="13"/>
      <c r="G441" s="13"/>
    </row>
    <row r="442" ht="15.75" customHeight="1">
      <c r="A442" s="13"/>
      <c r="B442" s="13"/>
      <c r="C442" s="13"/>
      <c r="D442" s="13"/>
      <c r="E442" s="13"/>
      <c r="F442" s="13"/>
      <c r="G442" s="13"/>
    </row>
    <row r="443" ht="15.75" customHeight="1">
      <c r="A443" s="13"/>
      <c r="B443" s="13"/>
      <c r="C443" s="13"/>
      <c r="D443" s="13"/>
      <c r="E443" s="13"/>
      <c r="F443" s="13"/>
      <c r="G443" s="13"/>
    </row>
    <row r="444" ht="15.75" customHeight="1">
      <c r="A444" s="13"/>
      <c r="B444" s="13"/>
      <c r="C444" s="13"/>
      <c r="D444" s="13"/>
      <c r="E444" s="13"/>
      <c r="F444" s="13"/>
      <c r="G444" s="13"/>
    </row>
    <row r="445" ht="15.75" customHeight="1">
      <c r="A445" s="13"/>
      <c r="B445" s="13"/>
      <c r="C445" s="13"/>
      <c r="D445" s="13"/>
      <c r="E445" s="13"/>
      <c r="F445" s="13"/>
      <c r="G445" s="13"/>
    </row>
    <row r="446" ht="15.75" customHeight="1">
      <c r="A446" s="13"/>
      <c r="B446" s="13"/>
      <c r="C446" s="13"/>
      <c r="D446" s="13"/>
      <c r="E446" s="13"/>
      <c r="F446" s="13"/>
      <c r="G446" s="13"/>
    </row>
    <row r="447" ht="15.75" customHeight="1">
      <c r="A447" s="13"/>
      <c r="B447" s="13"/>
      <c r="C447" s="13"/>
      <c r="D447" s="13"/>
      <c r="E447" s="13"/>
      <c r="F447" s="13"/>
      <c r="G447" s="13"/>
    </row>
    <row r="448" ht="15.75" customHeight="1">
      <c r="A448" s="13"/>
      <c r="B448" s="13"/>
      <c r="C448" s="13"/>
      <c r="D448" s="13"/>
      <c r="E448" s="13"/>
      <c r="F448" s="13"/>
      <c r="G448" s="13"/>
    </row>
    <row r="449" ht="15.75" customHeight="1">
      <c r="A449" s="13"/>
      <c r="B449" s="13"/>
      <c r="C449" s="13"/>
      <c r="D449" s="13"/>
      <c r="E449" s="13"/>
      <c r="F449" s="13"/>
      <c r="G449" s="13"/>
    </row>
    <row r="450" ht="15.75" customHeight="1">
      <c r="A450" s="13"/>
      <c r="B450" s="13"/>
      <c r="C450" s="13"/>
      <c r="D450" s="13"/>
      <c r="E450" s="13"/>
      <c r="F450" s="13"/>
      <c r="G450" s="13"/>
    </row>
    <row r="451" ht="15.75" customHeight="1">
      <c r="A451" s="13"/>
      <c r="B451" s="13"/>
      <c r="C451" s="13"/>
      <c r="D451" s="13"/>
      <c r="E451" s="13"/>
      <c r="F451" s="13"/>
      <c r="G451" s="13"/>
    </row>
    <row r="452" ht="15.75" customHeight="1">
      <c r="A452" s="13"/>
      <c r="B452" s="13"/>
      <c r="C452" s="13"/>
      <c r="D452" s="13"/>
      <c r="E452" s="13"/>
      <c r="F452" s="13"/>
      <c r="G452" s="13"/>
    </row>
    <row r="453" ht="15.75" customHeight="1">
      <c r="A453" s="13"/>
      <c r="B453" s="13"/>
      <c r="C453" s="13"/>
      <c r="D453" s="13"/>
      <c r="E453" s="13"/>
      <c r="F453" s="13"/>
      <c r="G453" s="13"/>
    </row>
    <row r="454" ht="15.75" customHeight="1">
      <c r="A454" s="13"/>
      <c r="B454" s="13"/>
      <c r="C454" s="13"/>
      <c r="D454" s="13"/>
      <c r="E454" s="13"/>
      <c r="F454" s="13"/>
      <c r="G454" s="13"/>
    </row>
    <row r="455" ht="15.75" customHeight="1">
      <c r="A455" s="13"/>
      <c r="B455" s="13"/>
      <c r="C455" s="13"/>
      <c r="D455" s="13"/>
      <c r="E455" s="13"/>
      <c r="F455" s="13"/>
      <c r="G455" s="13"/>
    </row>
    <row r="456" ht="15.75" customHeight="1">
      <c r="A456" s="13"/>
      <c r="B456" s="13"/>
      <c r="C456" s="13"/>
      <c r="D456" s="13"/>
      <c r="E456" s="13"/>
      <c r="F456" s="13"/>
      <c r="G456" s="13"/>
    </row>
    <row r="457" ht="15.75" customHeight="1">
      <c r="A457" s="13"/>
      <c r="B457" s="13"/>
      <c r="C457" s="13"/>
      <c r="D457" s="13"/>
      <c r="E457" s="13"/>
      <c r="F457" s="13"/>
      <c r="G457" s="13"/>
    </row>
    <row r="458" ht="15.75" customHeight="1">
      <c r="A458" s="13"/>
      <c r="B458" s="13"/>
      <c r="C458" s="13"/>
      <c r="D458" s="13"/>
      <c r="E458" s="13"/>
      <c r="F458" s="13"/>
      <c r="G458" s="13"/>
    </row>
    <row r="459" ht="15.75" customHeight="1">
      <c r="A459" s="13"/>
      <c r="B459" s="13"/>
      <c r="C459" s="13"/>
      <c r="D459" s="13"/>
      <c r="E459" s="13"/>
      <c r="F459" s="13"/>
      <c r="G459" s="13"/>
    </row>
    <row r="460" ht="15.75" customHeight="1">
      <c r="A460" s="13"/>
      <c r="B460" s="13"/>
      <c r="C460" s="13"/>
      <c r="D460" s="13"/>
      <c r="E460" s="13"/>
      <c r="F460" s="13"/>
      <c r="G460" s="13"/>
    </row>
    <row r="461" ht="15.75" customHeight="1">
      <c r="A461" s="13"/>
      <c r="B461" s="13"/>
      <c r="C461" s="13"/>
      <c r="D461" s="13"/>
      <c r="E461" s="13"/>
      <c r="F461" s="13"/>
      <c r="G461" s="13"/>
    </row>
    <row r="462" ht="15.75" customHeight="1">
      <c r="A462" s="13"/>
      <c r="B462" s="13"/>
      <c r="C462" s="13"/>
      <c r="D462" s="13"/>
      <c r="E462" s="13"/>
      <c r="F462" s="13"/>
      <c r="G462" s="13"/>
    </row>
    <row r="463" ht="15.75" customHeight="1">
      <c r="A463" s="13"/>
      <c r="B463" s="13"/>
      <c r="C463" s="13"/>
      <c r="D463" s="13"/>
      <c r="E463" s="13"/>
      <c r="F463" s="13"/>
      <c r="G463" s="13"/>
    </row>
    <row r="464" ht="15.75" customHeight="1">
      <c r="A464" s="13"/>
      <c r="B464" s="13"/>
      <c r="C464" s="13"/>
      <c r="D464" s="13"/>
      <c r="E464" s="13"/>
      <c r="F464" s="13"/>
      <c r="G464" s="13"/>
    </row>
    <row r="465" ht="15.75" customHeight="1">
      <c r="A465" s="13"/>
      <c r="B465" s="13"/>
      <c r="C465" s="13"/>
      <c r="D465" s="13"/>
      <c r="E465" s="13"/>
      <c r="F465" s="13"/>
      <c r="G465" s="13"/>
    </row>
    <row r="466" ht="15.75" customHeight="1">
      <c r="A466" s="13"/>
      <c r="B466" s="13"/>
      <c r="C466" s="13"/>
      <c r="D466" s="13"/>
      <c r="E466" s="13"/>
      <c r="F466" s="13"/>
      <c r="G466" s="13"/>
    </row>
    <row r="467" ht="15.75" customHeight="1">
      <c r="A467" s="13"/>
      <c r="B467" s="13"/>
      <c r="C467" s="13"/>
      <c r="D467" s="13"/>
      <c r="E467" s="13"/>
      <c r="F467" s="13"/>
      <c r="G467" s="13"/>
    </row>
    <row r="468" ht="15.75" customHeight="1">
      <c r="A468" s="13"/>
      <c r="B468" s="13"/>
      <c r="C468" s="13"/>
      <c r="D468" s="13"/>
      <c r="E468" s="13"/>
      <c r="F468" s="13"/>
      <c r="G468" s="13"/>
    </row>
    <row r="469" ht="15.75" customHeight="1">
      <c r="A469" s="13"/>
      <c r="B469" s="13"/>
      <c r="C469" s="13"/>
      <c r="D469" s="13"/>
      <c r="E469" s="13"/>
      <c r="F469" s="13"/>
      <c r="G469" s="13"/>
    </row>
    <row r="470" ht="15.75" customHeight="1">
      <c r="A470" s="13"/>
      <c r="B470" s="13"/>
      <c r="C470" s="13"/>
      <c r="D470" s="13"/>
      <c r="E470" s="13"/>
      <c r="F470" s="13"/>
      <c r="G470" s="13"/>
    </row>
    <row r="471" ht="15.75" customHeight="1">
      <c r="A471" s="13"/>
      <c r="B471" s="13"/>
      <c r="C471" s="13"/>
      <c r="D471" s="13"/>
      <c r="E471" s="13"/>
      <c r="F471" s="13"/>
      <c r="G471" s="13"/>
    </row>
    <row r="472" ht="15.75" customHeight="1">
      <c r="A472" s="13"/>
      <c r="B472" s="13"/>
      <c r="C472" s="13"/>
      <c r="D472" s="13"/>
      <c r="E472" s="13"/>
      <c r="F472" s="13"/>
      <c r="G472" s="13"/>
    </row>
    <row r="473" ht="15.75" customHeight="1">
      <c r="A473" s="13"/>
      <c r="B473" s="13"/>
      <c r="C473" s="13"/>
      <c r="D473" s="13"/>
      <c r="E473" s="13"/>
      <c r="F473" s="13"/>
      <c r="G473" s="13"/>
    </row>
    <row r="474" ht="15.75" customHeight="1">
      <c r="A474" s="13"/>
      <c r="B474" s="13"/>
      <c r="C474" s="13"/>
      <c r="D474" s="13"/>
      <c r="E474" s="13"/>
      <c r="F474" s="13"/>
      <c r="G474" s="13"/>
    </row>
    <row r="475" ht="15.75" customHeight="1">
      <c r="A475" s="13"/>
      <c r="B475" s="13"/>
      <c r="C475" s="13"/>
      <c r="D475" s="13"/>
      <c r="E475" s="13"/>
      <c r="F475" s="13"/>
      <c r="G475" s="13"/>
    </row>
    <row r="476" ht="15.75" customHeight="1">
      <c r="A476" s="13"/>
      <c r="B476" s="13"/>
      <c r="C476" s="13"/>
      <c r="D476" s="13"/>
      <c r="E476" s="13"/>
      <c r="F476" s="13"/>
      <c r="G476" s="13"/>
    </row>
    <row r="477" ht="15.75" customHeight="1">
      <c r="A477" s="13"/>
      <c r="B477" s="13"/>
      <c r="C477" s="13"/>
      <c r="D477" s="13"/>
      <c r="E477" s="13"/>
      <c r="F477" s="13"/>
      <c r="G477" s="13"/>
    </row>
    <row r="478" ht="15.75" customHeight="1">
      <c r="A478" s="13"/>
      <c r="B478" s="13"/>
      <c r="C478" s="13"/>
      <c r="D478" s="13"/>
      <c r="E478" s="13"/>
      <c r="F478" s="13"/>
      <c r="G478" s="13"/>
    </row>
    <row r="479" ht="15.75" customHeight="1">
      <c r="A479" s="13"/>
      <c r="B479" s="13"/>
      <c r="C479" s="13"/>
      <c r="D479" s="13"/>
      <c r="E479" s="13"/>
      <c r="F479" s="13"/>
      <c r="G479" s="13"/>
    </row>
    <row r="480" ht="15.75" customHeight="1">
      <c r="A480" s="13"/>
      <c r="B480" s="13"/>
      <c r="C480" s="13"/>
      <c r="D480" s="13"/>
      <c r="E480" s="13"/>
      <c r="F480" s="13"/>
      <c r="G480" s="13"/>
    </row>
    <row r="481" ht="15.75" customHeight="1">
      <c r="A481" s="13"/>
      <c r="B481" s="13"/>
      <c r="C481" s="13"/>
      <c r="D481" s="13"/>
      <c r="E481" s="13"/>
      <c r="F481" s="13"/>
      <c r="G481" s="13"/>
    </row>
    <row r="482" ht="15.75" customHeight="1">
      <c r="A482" s="13"/>
      <c r="B482" s="13"/>
      <c r="C482" s="13"/>
      <c r="D482" s="13"/>
      <c r="E482" s="13"/>
      <c r="F482" s="13"/>
      <c r="G482" s="13"/>
    </row>
    <row r="483" ht="15.75" customHeight="1">
      <c r="A483" s="13"/>
      <c r="B483" s="13"/>
      <c r="C483" s="13"/>
      <c r="D483" s="13"/>
      <c r="E483" s="13"/>
      <c r="F483" s="13"/>
      <c r="G483" s="13"/>
    </row>
    <row r="484" ht="15.75" customHeight="1">
      <c r="A484" s="13"/>
      <c r="B484" s="13"/>
      <c r="C484" s="13"/>
      <c r="D484" s="13"/>
      <c r="E484" s="13"/>
      <c r="F484" s="13"/>
      <c r="G484" s="13"/>
    </row>
    <row r="485" ht="15.75" customHeight="1">
      <c r="A485" s="13"/>
      <c r="B485" s="13"/>
      <c r="C485" s="13"/>
      <c r="D485" s="13"/>
      <c r="E485" s="13"/>
      <c r="F485" s="13"/>
      <c r="G485" s="13"/>
    </row>
    <row r="486" ht="15.75" customHeight="1">
      <c r="A486" s="13"/>
      <c r="B486" s="13"/>
      <c r="C486" s="13"/>
      <c r="D486" s="13"/>
      <c r="E486" s="13"/>
      <c r="F486" s="13"/>
      <c r="G486" s="13"/>
    </row>
    <row r="487" ht="15.75" customHeight="1">
      <c r="A487" s="13"/>
      <c r="B487" s="13"/>
      <c r="C487" s="13"/>
      <c r="D487" s="13"/>
      <c r="E487" s="13"/>
      <c r="F487" s="13"/>
      <c r="G487" s="13"/>
    </row>
    <row r="488" ht="15.75" customHeight="1">
      <c r="A488" s="13"/>
      <c r="B488" s="13"/>
      <c r="C488" s="13"/>
      <c r="D488" s="13"/>
      <c r="E488" s="13"/>
      <c r="F488" s="13"/>
      <c r="G488" s="13"/>
    </row>
    <row r="489" ht="15.75" customHeight="1">
      <c r="A489" s="13"/>
      <c r="B489" s="13"/>
      <c r="C489" s="13"/>
      <c r="D489" s="13"/>
      <c r="E489" s="13"/>
      <c r="F489" s="13"/>
      <c r="G489" s="13"/>
    </row>
    <row r="490" ht="15.75" customHeight="1">
      <c r="A490" s="13"/>
      <c r="B490" s="13"/>
      <c r="C490" s="13"/>
      <c r="D490" s="13"/>
      <c r="E490" s="13"/>
      <c r="F490" s="13"/>
      <c r="G490" s="13"/>
    </row>
    <row r="491" ht="15.75" customHeight="1">
      <c r="A491" s="13"/>
      <c r="B491" s="13"/>
      <c r="C491" s="13"/>
      <c r="D491" s="13"/>
      <c r="E491" s="13"/>
      <c r="F491" s="13"/>
      <c r="G491" s="13"/>
    </row>
    <row r="492" ht="15.75" customHeight="1">
      <c r="A492" s="13"/>
      <c r="B492" s="13"/>
      <c r="C492" s="13"/>
      <c r="D492" s="13"/>
      <c r="E492" s="13"/>
      <c r="F492" s="13"/>
      <c r="G492" s="13"/>
    </row>
    <row r="493" ht="15.75" customHeight="1">
      <c r="A493" s="13"/>
      <c r="B493" s="13"/>
      <c r="C493" s="13"/>
      <c r="D493" s="13"/>
      <c r="E493" s="13"/>
      <c r="F493" s="13"/>
      <c r="G493" s="13"/>
    </row>
    <row r="494" ht="15.75" customHeight="1">
      <c r="A494" s="13"/>
      <c r="B494" s="13"/>
      <c r="C494" s="13"/>
      <c r="D494" s="13"/>
      <c r="E494" s="13"/>
      <c r="F494" s="13"/>
      <c r="G494" s="13"/>
    </row>
    <row r="495" ht="15.75" customHeight="1">
      <c r="A495" s="13"/>
      <c r="B495" s="13"/>
      <c r="C495" s="13"/>
      <c r="D495" s="13"/>
      <c r="E495" s="13"/>
      <c r="F495" s="13"/>
      <c r="G495" s="13"/>
    </row>
    <row r="496" ht="15.75" customHeight="1">
      <c r="A496" s="13"/>
      <c r="B496" s="13"/>
      <c r="C496" s="13"/>
      <c r="D496" s="13"/>
      <c r="E496" s="13"/>
      <c r="F496" s="13"/>
      <c r="G496" s="13"/>
    </row>
    <row r="497" ht="15.75" customHeight="1">
      <c r="A497" s="13"/>
      <c r="B497" s="13"/>
      <c r="C497" s="13"/>
      <c r="D497" s="13"/>
      <c r="E497" s="13"/>
      <c r="F497" s="13"/>
      <c r="G497" s="13"/>
    </row>
    <row r="498" ht="15.75" customHeight="1">
      <c r="A498" s="13"/>
      <c r="B498" s="13"/>
      <c r="C498" s="13"/>
      <c r="D498" s="13"/>
      <c r="E498" s="13"/>
      <c r="F498" s="13"/>
      <c r="G498" s="13"/>
    </row>
    <row r="499" ht="15.75" customHeight="1">
      <c r="A499" s="13"/>
      <c r="B499" s="13"/>
      <c r="C499" s="13"/>
      <c r="D499" s="13"/>
      <c r="E499" s="13"/>
      <c r="F499" s="13"/>
      <c r="G499" s="13"/>
    </row>
    <row r="500" ht="15.75" customHeight="1">
      <c r="A500" s="13"/>
      <c r="B500" s="13"/>
      <c r="C500" s="13"/>
      <c r="D500" s="13"/>
      <c r="E500" s="13"/>
      <c r="F500" s="13"/>
      <c r="G500" s="13"/>
    </row>
    <row r="501" ht="15.75" customHeight="1">
      <c r="A501" s="13"/>
      <c r="B501" s="13"/>
      <c r="C501" s="13"/>
      <c r="D501" s="13"/>
      <c r="E501" s="13"/>
      <c r="F501" s="13"/>
      <c r="G501" s="13"/>
    </row>
    <row r="502" ht="15.75" customHeight="1">
      <c r="A502" s="13"/>
      <c r="B502" s="13"/>
      <c r="C502" s="13"/>
      <c r="D502" s="13"/>
      <c r="E502" s="13"/>
      <c r="F502" s="13"/>
      <c r="G502" s="13"/>
    </row>
    <row r="503" ht="15.75" customHeight="1">
      <c r="A503" s="13"/>
      <c r="B503" s="13"/>
      <c r="C503" s="13"/>
      <c r="D503" s="13"/>
      <c r="E503" s="13"/>
      <c r="F503" s="13"/>
      <c r="G503" s="13"/>
    </row>
    <row r="504" ht="15.75" customHeight="1">
      <c r="A504" s="13"/>
      <c r="B504" s="13"/>
      <c r="C504" s="13"/>
      <c r="D504" s="13"/>
      <c r="E504" s="13"/>
      <c r="F504" s="13"/>
      <c r="G504" s="13"/>
    </row>
    <row r="505" ht="15.75" customHeight="1">
      <c r="A505" s="13"/>
      <c r="B505" s="13"/>
      <c r="C505" s="13"/>
      <c r="D505" s="13"/>
      <c r="E505" s="13"/>
      <c r="F505" s="13"/>
      <c r="G505" s="13"/>
    </row>
    <row r="506" ht="15.75" customHeight="1">
      <c r="A506" s="13"/>
      <c r="B506" s="13"/>
      <c r="C506" s="13"/>
      <c r="D506" s="13"/>
      <c r="E506" s="13"/>
      <c r="F506" s="13"/>
      <c r="G506" s="13"/>
    </row>
    <row r="507" ht="15.75" customHeight="1">
      <c r="A507" s="13"/>
      <c r="B507" s="13"/>
      <c r="C507" s="13"/>
      <c r="D507" s="13"/>
      <c r="E507" s="13"/>
      <c r="F507" s="13"/>
      <c r="G507" s="13"/>
    </row>
    <row r="508" ht="15.75" customHeight="1">
      <c r="A508" s="13"/>
      <c r="B508" s="13"/>
      <c r="C508" s="13"/>
      <c r="D508" s="13"/>
      <c r="E508" s="13"/>
      <c r="F508" s="13"/>
      <c r="G508" s="13"/>
    </row>
    <row r="509" ht="15.75" customHeight="1">
      <c r="A509" s="13"/>
      <c r="B509" s="13"/>
      <c r="C509" s="13"/>
      <c r="D509" s="13"/>
      <c r="E509" s="13"/>
      <c r="F509" s="13"/>
      <c r="G509" s="13"/>
    </row>
    <row r="510" ht="15.75" customHeight="1">
      <c r="A510" s="13"/>
      <c r="B510" s="13"/>
      <c r="C510" s="13"/>
      <c r="D510" s="13"/>
      <c r="E510" s="13"/>
      <c r="F510" s="13"/>
      <c r="G510" s="13"/>
    </row>
    <row r="511" ht="15.75" customHeight="1">
      <c r="A511" s="13"/>
      <c r="B511" s="13"/>
      <c r="C511" s="13"/>
      <c r="D511" s="13"/>
      <c r="E511" s="13"/>
      <c r="F511" s="13"/>
      <c r="G511" s="13"/>
    </row>
    <row r="512" ht="15.75" customHeight="1">
      <c r="A512" s="13"/>
      <c r="B512" s="13"/>
      <c r="C512" s="13"/>
      <c r="D512" s="13"/>
      <c r="E512" s="13"/>
      <c r="F512" s="13"/>
      <c r="G512" s="13"/>
    </row>
    <row r="513" ht="15.75" customHeight="1">
      <c r="A513" s="13"/>
      <c r="B513" s="13"/>
      <c r="C513" s="13"/>
      <c r="D513" s="13"/>
      <c r="E513" s="13"/>
      <c r="F513" s="13"/>
      <c r="G513" s="13"/>
    </row>
    <row r="514" ht="15.75" customHeight="1">
      <c r="A514" s="13"/>
      <c r="B514" s="13"/>
      <c r="C514" s="13"/>
      <c r="D514" s="13"/>
      <c r="E514" s="13"/>
      <c r="F514" s="13"/>
      <c r="G514" s="13"/>
    </row>
    <row r="515" ht="15.75" customHeight="1">
      <c r="A515" s="13"/>
      <c r="B515" s="13"/>
      <c r="C515" s="13"/>
      <c r="D515" s="13"/>
      <c r="E515" s="13"/>
      <c r="F515" s="13"/>
      <c r="G515" s="13"/>
    </row>
    <row r="516" ht="15.75" customHeight="1">
      <c r="A516" s="13"/>
      <c r="B516" s="13"/>
      <c r="C516" s="13"/>
      <c r="D516" s="13"/>
      <c r="E516" s="13"/>
      <c r="F516" s="13"/>
      <c r="G516" s="13"/>
    </row>
    <row r="517" ht="15.75" customHeight="1">
      <c r="A517" s="13"/>
      <c r="B517" s="13"/>
      <c r="C517" s="13"/>
      <c r="D517" s="13"/>
      <c r="E517" s="13"/>
      <c r="F517" s="13"/>
      <c r="G517" s="13"/>
    </row>
    <row r="518" ht="15.75" customHeight="1">
      <c r="A518" s="13"/>
      <c r="B518" s="13"/>
      <c r="C518" s="13"/>
      <c r="D518" s="13"/>
      <c r="E518" s="13"/>
      <c r="F518" s="13"/>
      <c r="G518" s="13"/>
    </row>
    <row r="519" ht="15.75" customHeight="1">
      <c r="A519" s="13"/>
      <c r="B519" s="13"/>
      <c r="C519" s="13"/>
      <c r="D519" s="13"/>
      <c r="E519" s="13"/>
      <c r="F519" s="13"/>
      <c r="G519" s="13"/>
    </row>
    <row r="520" ht="15.75" customHeight="1">
      <c r="A520" s="13"/>
      <c r="B520" s="13"/>
      <c r="C520" s="13"/>
      <c r="D520" s="13"/>
      <c r="E520" s="13"/>
      <c r="F520" s="13"/>
      <c r="G520" s="13"/>
    </row>
    <row r="521" ht="15.75" customHeight="1">
      <c r="A521" s="13"/>
      <c r="B521" s="13"/>
      <c r="C521" s="13"/>
      <c r="D521" s="13"/>
      <c r="E521" s="13"/>
      <c r="F521" s="13"/>
      <c r="G521" s="13"/>
    </row>
    <row r="522" ht="15.75" customHeight="1">
      <c r="A522" s="13"/>
      <c r="B522" s="13"/>
      <c r="C522" s="13"/>
      <c r="D522" s="13"/>
      <c r="E522" s="13"/>
      <c r="F522" s="13"/>
      <c r="G522" s="13"/>
    </row>
    <row r="523" ht="15.75" customHeight="1">
      <c r="A523" s="13"/>
      <c r="B523" s="13"/>
      <c r="C523" s="13"/>
      <c r="D523" s="13"/>
      <c r="E523" s="13"/>
      <c r="F523" s="13"/>
      <c r="G523" s="13"/>
    </row>
    <row r="524" ht="15.75" customHeight="1">
      <c r="A524" s="13"/>
      <c r="B524" s="13"/>
      <c r="C524" s="13"/>
      <c r="D524" s="13"/>
      <c r="E524" s="13"/>
      <c r="F524" s="13"/>
      <c r="G524" s="13"/>
    </row>
    <row r="525" ht="15.75" customHeight="1">
      <c r="A525" s="13"/>
      <c r="B525" s="13"/>
      <c r="C525" s="13"/>
      <c r="D525" s="13"/>
      <c r="E525" s="13"/>
      <c r="F525" s="13"/>
      <c r="G525" s="13"/>
    </row>
    <row r="526" ht="15.75" customHeight="1">
      <c r="A526" s="13"/>
      <c r="B526" s="13"/>
      <c r="C526" s="13"/>
      <c r="D526" s="13"/>
      <c r="E526" s="13"/>
      <c r="F526" s="13"/>
      <c r="G526" s="13"/>
    </row>
    <row r="527" ht="15.75" customHeight="1">
      <c r="A527" s="13"/>
      <c r="B527" s="13"/>
      <c r="C527" s="13"/>
      <c r="D527" s="13"/>
      <c r="E527" s="13"/>
      <c r="F527" s="13"/>
      <c r="G527" s="13"/>
    </row>
    <row r="528" ht="15.75" customHeight="1">
      <c r="A528" s="13"/>
      <c r="B528" s="13"/>
      <c r="C528" s="13"/>
      <c r="D528" s="13"/>
      <c r="E528" s="13"/>
      <c r="F528" s="13"/>
      <c r="G528" s="13"/>
    </row>
    <row r="529" ht="15.75" customHeight="1">
      <c r="A529" s="13"/>
      <c r="B529" s="13"/>
      <c r="C529" s="13"/>
      <c r="D529" s="13"/>
      <c r="E529" s="13"/>
      <c r="F529" s="13"/>
      <c r="G529" s="13"/>
    </row>
    <row r="530" ht="15.75" customHeight="1">
      <c r="A530" s="13"/>
      <c r="B530" s="13"/>
      <c r="C530" s="13"/>
      <c r="D530" s="13"/>
      <c r="E530" s="13"/>
      <c r="F530" s="13"/>
      <c r="G530" s="13"/>
    </row>
    <row r="531" ht="15.75" customHeight="1">
      <c r="A531" s="13"/>
      <c r="B531" s="13"/>
      <c r="C531" s="13"/>
      <c r="D531" s="13"/>
      <c r="E531" s="13"/>
      <c r="F531" s="13"/>
      <c r="G531" s="13"/>
    </row>
    <row r="532" ht="15.75" customHeight="1">
      <c r="A532" s="13"/>
      <c r="B532" s="13"/>
      <c r="C532" s="13"/>
      <c r="D532" s="13"/>
      <c r="E532" s="13"/>
      <c r="F532" s="13"/>
      <c r="G532" s="13"/>
    </row>
    <row r="533" ht="15.75" customHeight="1">
      <c r="A533" s="13"/>
      <c r="B533" s="13"/>
      <c r="C533" s="13"/>
      <c r="D533" s="13"/>
      <c r="E533" s="13"/>
      <c r="F533" s="13"/>
      <c r="G533" s="13"/>
    </row>
    <row r="534" ht="15.75" customHeight="1">
      <c r="A534" s="13"/>
      <c r="B534" s="13"/>
      <c r="C534" s="13"/>
      <c r="D534" s="13"/>
      <c r="E534" s="13"/>
      <c r="F534" s="13"/>
      <c r="G534" s="13"/>
    </row>
    <row r="535" ht="15.75" customHeight="1">
      <c r="A535" s="13"/>
      <c r="B535" s="13"/>
      <c r="C535" s="13"/>
      <c r="D535" s="13"/>
      <c r="E535" s="13"/>
      <c r="F535" s="13"/>
      <c r="G535" s="13"/>
    </row>
    <row r="536" ht="15.75" customHeight="1">
      <c r="A536" s="13"/>
      <c r="B536" s="13"/>
      <c r="C536" s="13"/>
      <c r="D536" s="13"/>
      <c r="E536" s="13"/>
      <c r="F536" s="13"/>
      <c r="G536" s="13"/>
    </row>
    <row r="537" ht="15.75" customHeight="1">
      <c r="A537" s="13"/>
      <c r="B537" s="13"/>
      <c r="C537" s="13"/>
      <c r="D537" s="13"/>
      <c r="E537" s="13"/>
      <c r="F537" s="13"/>
      <c r="G537" s="13"/>
    </row>
    <row r="538" ht="15.75" customHeight="1">
      <c r="A538" s="13"/>
      <c r="B538" s="13"/>
      <c r="C538" s="13"/>
      <c r="D538" s="13"/>
      <c r="E538" s="13"/>
      <c r="F538" s="13"/>
      <c r="G538" s="13"/>
    </row>
    <row r="539" ht="15.75" customHeight="1">
      <c r="A539" s="13"/>
      <c r="B539" s="13"/>
      <c r="C539" s="13"/>
      <c r="D539" s="13"/>
      <c r="E539" s="13"/>
      <c r="F539" s="13"/>
      <c r="G539" s="13"/>
    </row>
    <row r="540" ht="15.75" customHeight="1">
      <c r="A540" s="13"/>
      <c r="B540" s="13"/>
      <c r="C540" s="13"/>
      <c r="D540" s="13"/>
      <c r="E540" s="13"/>
      <c r="F540" s="13"/>
      <c r="G540" s="13"/>
    </row>
    <row r="541" ht="15.75" customHeight="1">
      <c r="A541" s="13"/>
      <c r="B541" s="13"/>
      <c r="C541" s="13"/>
      <c r="D541" s="13"/>
      <c r="E541" s="13"/>
      <c r="F541" s="13"/>
      <c r="G541" s="13"/>
    </row>
    <row r="542" ht="15.75" customHeight="1">
      <c r="A542" s="13"/>
      <c r="B542" s="13"/>
      <c r="C542" s="13"/>
      <c r="D542" s="13"/>
      <c r="E542" s="13"/>
      <c r="F542" s="13"/>
      <c r="G542" s="13"/>
    </row>
    <row r="543" ht="15.75" customHeight="1">
      <c r="A543" s="13"/>
      <c r="B543" s="13"/>
      <c r="C543" s="13"/>
      <c r="D543" s="13"/>
      <c r="E543" s="13"/>
      <c r="F543" s="13"/>
      <c r="G543" s="13"/>
    </row>
    <row r="544" ht="15.75" customHeight="1">
      <c r="A544" s="13"/>
      <c r="B544" s="13"/>
      <c r="C544" s="13"/>
      <c r="D544" s="13"/>
      <c r="E544" s="13"/>
      <c r="F544" s="13"/>
      <c r="G544" s="13"/>
    </row>
    <row r="545" ht="15.75" customHeight="1">
      <c r="A545" s="13"/>
      <c r="B545" s="13"/>
      <c r="C545" s="13"/>
      <c r="D545" s="13"/>
      <c r="E545" s="13"/>
      <c r="F545" s="13"/>
      <c r="G545" s="13"/>
    </row>
    <row r="546" ht="15.75" customHeight="1">
      <c r="A546" s="13"/>
      <c r="B546" s="13"/>
      <c r="C546" s="13"/>
      <c r="D546" s="13"/>
      <c r="E546" s="13"/>
      <c r="F546" s="13"/>
      <c r="G546" s="13"/>
    </row>
    <row r="547" ht="15.75" customHeight="1">
      <c r="A547" s="13"/>
      <c r="B547" s="13"/>
      <c r="C547" s="13"/>
      <c r="D547" s="13"/>
      <c r="E547" s="13"/>
      <c r="F547" s="13"/>
      <c r="G547" s="13"/>
    </row>
    <row r="548" ht="15.75" customHeight="1">
      <c r="A548" s="13"/>
      <c r="B548" s="13"/>
      <c r="C548" s="13"/>
      <c r="D548" s="13"/>
      <c r="E548" s="13"/>
      <c r="F548" s="13"/>
      <c r="G548" s="13"/>
    </row>
    <row r="549" ht="15.75" customHeight="1">
      <c r="A549" s="13"/>
      <c r="B549" s="13"/>
      <c r="C549" s="13"/>
      <c r="D549" s="13"/>
      <c r="E549" s="13"/>
      <c r="F549" s="13"/>
      <c r="G549" s="13"/>
    </row>
    <row r="550" ht="15.75" customHeight="1">
      <c r="A550" s="13"/>
      <c r="B550" s="13"/>
      <c r="C550" s="13"/>
      <c r="D550" s="13"/>
      <c r="E550" s="13"/>
      <c r="F550" s="13"/>
      <c r="G550" s="13"/>
    </row>
    <row r="551" ht="15.75" customHeight="1">
      <c r="A551" s="13"/>
      <c r="B551" s="13"/>
      <c r="C551" s="13"/>
      <c r="D551" s="13"/>
      <c r="E551" s="13"/>
      <c r="F551" s="13"/>
      <c r="G551" s="13"/>
    </row>
    <row r="552" ht="15.75" customHeight="1">
      <c r="A552" s="13"/>
      <c r="B552" s="13"/>
      <c r="C552" s="13"/>
      <c r="D552" s="13"/>
      <c r="E552" s="13"/>
      <c r="F552" s="13"/>
      <c r="G552" s="13"/>
    </row>
    <row r="553" ht="15.75" customHeight="1">
      <c r="A553" s="13"/>
      <c r="B553" s="13"/>
      <c r="C553" s="13"/>
      <c r="D553" s="13"/>
      <c r="E553" s="13"/>
      <c r="F553" s="13"/>
      <c r="G553" s="13"/>
    </row>
    <row r="554" ht="15.75" customHeight="1">
      <c r="A554" s="13"/>
      <c r="B554" s="13"/>
      <c r="C554" s="13"/>
      <c r="D554" s="13"/>
      <c r="E554" s="13"/>
      <c r="F554" s="13"/>
      <c r="G554" s="13"/>
    </row>
    <row r="555" ht="15.75" customHeight="1">
      <c r="A555" s="13"/>
      <c r="B555" s="13"/>
      <c r="C555" s="13"/>
      <c r="D555" s="13"/>
      <c r="E555" s="13"/>
      <c r="F555" s="13"/>
      <c r="G555" s="13"/>
    </row>
    <row r="556" ht="15.75" customHeight="1">
      <c r="A556" s="13"/>
      <c r="B556" s="13"/>
      <c r="C556" s="13"/>
      <c r="D556" s="13"/>
      <c r="E556" s="13"/>
      <c r="F556" s="13"/>
      <c r="G556" s="13"/>
    </row>
    <row r="557" ht="15.75" customHeight="1">
      <c r="A557" s="13"/>
      <c r="B557" s="13"/>
      <c r="C557" s="13"/>
      <c r="D557" s="13"/>
      <c r="E557" s="13"/>
      <c r="F557" s="13"/>
      <c r="G557" s="13"/>
    </row>
    <row r="558" ht="15.75" customHeight="1">
      <c r="A558" s="13"/>
      <c r="B558" s="13"/>
      <c r="C558" s="13"/>
      <c r="D558" s="13"/>
      <c r="E558" s="13"/>
      <c r="F558" s="13"/>
      <c r="G558" s="13"/>
    </row>
    <row r="559" ht="15.75" customHeight="1">
      <c r="A559" s="13"/>
      <c r="B559" s="13"/>
      <c r="C559" s="13"/>
      <c r="D559" s="13"/>
      <c r="E559" s="13"/>
      <c r="F559" s="13"/>
      <c r="G559" s="13"/>
    </row>
    <row r="560" ht="15.75" customHeight="1">
      <c r="A560" s="13"/>
      <c r="B560" s="13"/>
      <c r="C560" s="13"/>
      <c r="D560" s="13"/>
      <c r="E560" s="13"/>
      <c r="F560" s="13"/>
      <c r="G560" s="13"/>
    </row>
    <row r="561" ht="15.75" customHeight="1">
      <c r="A561" s="13"/>
      <c r="B561" s="13"/>
      <c r="C561" s="13"/>
      <c r="D561" s="13"/>
      <c r="E561" s="13"/>
      <c r="F561" s="13"/>
      <c r="G561" s="13"/>
    </row>
    <row r="562" ht="15.75" customHeight="1">
      <c r="A562" s="13"/>
      <c r="B562" s="13"/>
      <c r="C562" s="13"/>
      <c r="D562" s="13"/>
      <c r="E562" s="13"/>
      <c r="F562" s="13"/>
      <c r="G562" s="13"/>
    </row>
    <row r="563" ht="15.75" customHeight="1">
      <c r="A563" s="13"/>
      <c r="B563" s="13"/>
      <c r="C563" s="13"/>
      <c r="D563" s="13"/>
      <c r="E563" s="13"/>
      <c r="F563" s="13"/>
      <c r="G563" s="13"/>
    </row>
    <row r="564" ht="15.75" customHeight="1">
      <c r="A564" s="13"/>
      <c r="B564" s="13"/>
      <c r="C564" s="13"/>
      <c r="D564" s="13"/>
      <c r="E564" s="13"/>
      <c r="F564" s="13"/>
      <c r="G564" s="13"/>
    </row>
    <row r="565" ht="15.75" customHeight="1">
      <c r="A565" s="13"/>
      <c r="B565" s="13"/>
      <c r="C565" s="13"/>
      <c r="D565" s="13"/>
      <c r="E565" s="13"/>
      <c r="F565" s="13"/>
      <c r="G565" s="13"/>
    </row>
    <row r="566" ht="15.75" customHeight="1">
      <c r="A566" s="13"/>
      <c r="B566" s="13"/>
      <c r="C566" s="13"/>
      <c r="D566" s="13"/>
      <c r="E566" s="13"/>
      <c r="F566" s="13"/>
      <c r="G566" s="13"/>
    </row>
    <row r="567" ht="15.75" customHeight="1">
      <c r="A567" s="13"/>
      <c r="B567" s="13"/>
      <c r="C567" s="13"/>
      <c r="D567" s="13"/>
      <c r="E567" s="13"/>
      <c r="F567" s="13"/>
      <c r="G567" s="13"/>
    </row>
    <row r="568" ht="15.75" customHeight="1">
      <c r="A568" s="13"/>
      <c r="B568" s="13"/>
      <c r="C568" s="13"/>
      <c r="D568" s="13"/>
      <c r="E568" s="13"/>
      <c r="F568" s="13"/>
      <c r="G568" s="13"/>
    </row>
    <row r="569" ht="15.75" customHeight="1">
      <c r="A569" s="13"/>
      <c r="B569" s="13"/>
      <c r="C569" s="13"/>
      <c r="D569" s="13"/>
      <c r="E569" s="13"/>
      <c r="F569" s="13"/>
      <c r="G569" s="13"/>
    </row>
    <row r="570" ht="15.75" customHeight="1">
      <c r="A570" s="13"/>
      <c r="B570" s="13"/>
      <c r="C570" s="13"/>
      <c r="D570" s="13"/>
      <c r="E570" s="13"/>
      <c r="F570" s="13"/>
      <c r="G570" s="13"/>
    </row>
    <row r="571" ht="15.75" customHeight="1">
      <c r="A571" s="13"/>
      <c r="B571" s="13"/>
      <c r="C571" s="13"/>
      <c r="D571" s="13"/>
      <c r="E571" s="13"/>
      <c r="F571" s="13"/>
      <c r="G571" s="13"/>
    </row>
    <row r="572" ht="15.75" customHeight="1">
      <c r="A572" s="13"/>
      <c r="B572" s="13"/>
      <c r="C572" s="13"/>
      <c r="D572" s="13"/>
      <c r="E572" s="13"/>
      <c r="F572" s="13"/>
      <c r="G572" s="13"/>
    </row>
    <row r="573" ht="15.75" customHeight="1">
      <c r="A573" s="13"/>
      <c r="B573" s="13"/>
      <c r="C573" s="13"/>
      <c r="D573" s="13"/>
      <c r="E573" s="13"/>
      <c r="F573" s="13"/>
      <c r="G573" s="13"/>
    </row>
    <row r="574" ht="15.75" customHeight="1">
      <c r="A574" s="13"/>
      <c r="B574" s="13"/>
      <c r="C574" s="13"/>
      <c r="D574" s="13"/>
      <c r="E574" s="13"/>
      <c r="F574" s="13"/>
      <c r="G574" s="13"/>
    </row>
    <row r="575" ht="15.75" customHeight="1">
      <c r="A575" s="13"/>
      <c r="B575" s="13"/>
      <c r="C575" s="13"/>
      <c r="D575" s="13"/>
      <c r="E575" s="13"/>
      <c r="F575" s="13"/>
      <c r="G575" s="13"/>
    </row>
    <row r="576" ht="15.75" customHeight="1">
      <c r="A576" s="13"/>
      <c r="B576" s="13"/>
      <c r="C576" s="13"/>
      <c r="D576" s="13"/>
      <c r="E576" s="13"/>
      <c r="F576" s="13"/>
      <c r="G576" s="13"/>
    </row>
    <row r="577" ht="15.75" customHeight="1">
      <c r="A577" s="13"/>
      <c r="B577" s="13"/>
      <c r="C577" s="13"/>
      <c r="D577" s="13"/>
      <c r="E577" s="13"/>
      <c r="F577" s="13"/>
      <c r="G577" s="13"/>
    </row>
    <row r="578" ht="15.75" customHeight="1">
      <c r="A578" s="13"/>
      <c r="B578" s="13"/>
      <c r="C578" s="13"/>
      <c r="D578" s="13"/>
      <c r="E578" s="13"/>
      <c r="F578" s="13"/>
      <c r="G578" s="13"/>
    </row>
    <row r="579" ht="15.75" customHeight="1">
      <c r="A579" s="13"/>
      <c r="B579" s="13"/>
      <c r="C579" s="13"/>
      <c r="D579" s="13"/>
      <c r="E579" s="13"/>
      <c r="F579" s="13"/>
      <c r="G579" s="13"/>
    </row>
    <row r="580" ht="15.75" customHeight="1">
      <c r="A580" s="13"/>
      <c r="B580" s="13"/>
      <c r="C580" s="13"/>
      <c r="D580" s="13"/>
      <c r="E580" s="13"/>
      <c r="F580" s="13"/>
      <c r="G580" s="13"/>
    </row>
    <row r="581" ht="15.75" customHeight="1">
      <c r="A581" s="13"/>
      <c r="B581" s="13"/>
      <c r="C581" s="13"/>
      <c r="D581" s="13"/>
      <c r="E581" s="13"/>
      <c r="F581" s="13"/>
      <c r="G581" s="13"/>
    </row>
    <row r="582" ht="15.75" customHeight="1">
      <c r="A582" s="13"/>
      <c r="B582" s="13"/>
      <c r="C582" s="13"/>
      <c r="D582" s="13"/>
      <c r="E582" s="13"/>
      <c r="F582" s="13"/>
      <c r="G582" s="13"/>
    </row>
    <row r="583" ht="15.75" customHeight="1">
      <c r="A583" s="13"/>
      <c r="B583" s="13"/>
      <c r="C583" s="13"/>
      <c r="D583" s="13"/>
      <c r="E583" s="13"/>
      <c r="F583" s="13"/>
      <c r="G583" s="13"/>
    </row>
    <row r="584" ht="15.75" customHeight="1">
      <c r="A584" s="13"/>
      <c r="B584" s="13"/>
      <c r="C584" s="13"/>
      <c r="D584" s="13"/>
      <c r="E584" s="13"/>
      <c r="F584" s="13"/>
      <c r="G584" s="13"/>
    </row>
    <row r="585" ht="15.75" customHeight="1">
      <c r="A585" s="13"/>
      <c r="B585" s="13"/>
      <c r="C585" s="13"/>
      <c r="D585" s="13"/>
      <c r="E585" s="13"/>
      <c r="F585" s="13"/>
      <c r="G585" s="13"/>
    </row>
    <row r="586" ht="15.75" customHeight="1">
      <c r="A586" s="13"/>
      <c r="B586" s="13"/>
      <c r="C586" s="13"/>
      <c r="D586" s="13"/>
      <c r="E586" s="13"/>
      <c r="F586" s="13"/>
      <c r="G586" s="13"/>
    </row>
    <row r="587" ht="15.75" customHeight="1">
      <c r="A587" s="13"/>
      <c r="B587" s="13"/>
      <c r="C587" s="13"/>
      <c r="D587" s="13"/>
      <c r="E587" s="13"/>
      <c r="F587" s="13"/>
      <c r="G587" s="13"/>
    </row>
    <row r="588" ht="15.75" customHeight="1">
      <c r="A588" s="13"/>
      <c r="B588" s="13"/>
      <c r="C588" s="13"/>
      <c r="D588" s="13"/>
      <c r="E588" s="13"/>
      <c r="F588" s="13"/>
      <c r="G588" s="13"/>
    </row>
    <row r="589" ht="15.75" customHeight="1">
      <c r="A589" s="13"/>
      <c r="B589" s="13"/>
      <c r="C589" s="13"/>
      <c r="D589" s="13"/>
      <c r="E589" s="13"/>
      <c r="F589" s="13"/>
      <c r="G589" s="13"/>
    </row>
    <row r="590" ht="15.75" customHeight="1">
      <c r="A590" s="13"/>
      <c r="B590" s="13"/>
      <c r="C590" s="13"/>
      <c r="D590" s="13"/>
      <c r="E590" s="13"/>
      <c r="F590" s="13"/>
      <c r="G590" s="13"/>
    </row>
    <row r="591" ht="15.75" customHeight="1">
      <c r="A591" s="13"/>
      <c r="B591" s="13"/>
      <c r="C591" s="13"/>
      <c r="D591" s="13"/>
      <c r="E591" s="13"/>
      <c r="F591" s="13"/>
      <c r="G591" s="13"/>
    </row>
    <row r="592" ht="15.75" customHeight="1">
      <c r="A592" s="13"/>
      <c r="B592" s="13"/>
      <c r="C592" s="13"/>
      <c r="D592" s="13"/>
      <c r="E592" s="13"/>
      <c r="F592" s="13"/>
      <c r="G592" s="13"/>
    </row>
    <row r="593" ht="15.75" customHeight="1">
      <c r="A593" s="13"/>
      <c r="B593" s="13"/>
      <c r="C593" s="13"/>
      <c r="D593" s="13"/>
      <c r="E593" s="13"/>
      <c r="F593" s="13"/>
      <c r="G593" s="13"/>
    </row>
    <row r="594" ht="15.75" customHeight="1">
      <c r="A594" s="13"/>
      <c r="B594" s="13"/>
      <c r="C594" s="13"/>
      <c r="D594" s="13"/>
      <c r="E594" s="13"/>
      <c r="F594" s="13"/>
      <c r="G594" s="13"/>
    </row>
    <row r="595" ht="15.75" customHeight="1">
      <c r="A595" s="13"/>
      <c r="B595" s="13"/>
      <c r="C595" s="13"/>
      <c r="D595" s="13"/>
      <c r="E595" s="13"/>
      <c r="F595" s="13"/>
      <c r="G595" s="13"/>
    </row>
    <row r="596" ht="15.75" customHeight="1">
      <c r="A596" s="13"/>
      <c r="B596" s="13"/>
      <c r="C596" s="13"/>
      <c r="D596" s="13"/>
      <c r="E596" s="13"/>
      <c r="F596" s="13"/>
      <c r="G596" s="13"/>
    </row>
    <row r="597" ht="15.75" customHeight="1">
      <c r="A597" s="13"/>
      <c r="B597" s="13"/>
      <c r="C597" s="13"/>
      <c r="D597" s="13"/>
      <c r="E597" s="13"/>
      <c r="F597" s="13"/>
      <c r="G597" s="13"/>
    </row>
    <row r="598" ht="15.75" customHeight="1">
      <c r="A598" s="13"/>
      <c r="B598" s="13"/>
      <c r="C598" s="13"/>
      <c r="D598" s="13"/>
      <c r="E598" s="13"/>
      <c r="F598" s="13"/>
      <c r="G598" s="13"/>
    </row>
    <row r="599" ht="15.75" customHeight="1">
      <c r="A599" s="13"/>
      <c r="B599" s="13"/>
      <c r="C599" s="13"/>
      <c r="D599" s="13"/>
      <c r="E599" s="13"/>
      <c r="F599" s="13"/>
      <c r="G599" s="13"/>
    </row>
    <row r="600" ht="15.75" customHeight="1">
      <c r="A600" s="13"/>
      <c r="B600" s="13"/>
      <c r="C600" s="13"/>
      <c r="D600" s="13"/>
      <c r="E600" s="13"/>
      <c r="F600" s="13"/>
      <c r="G600" s="13"/>
    </row>
    <row r="601" ht="15.75" customHeight="1">
      <c r="A601" s="13"/>
      <c r="B601" s="13"/>
      <c r="C601" s="13"/>
      <c r="D601" s="13"/>
      <c r="E601" s="13"/>
      <c r="F601" s="13"/>
      <c r="G601" s="13"/>
    </row>
    <row r="602" ht="15.75" customHeight="1">
      <c r="A602" s="13"/>
      <c r="B602" s="13"/>
      <c r="C602" s="13"/>
      <c r="D602" s="13"/>
      <c r="E602" s="13"/>
      <c r="F602" s="13"/>
      <c r="G602" s="13"/>
    </row>
    <row r="603" ht="15.75" customHeight="1">
      <c r="A603" s="13"/>
      <c r="B603" s="13"/>
      <c r="C603" s="13"/>
      <c r="D603" s="13"/>
      <c r="E603" s="13"/>
      <c r="F603" s="13"/>
      <c r="G603" s="13"/>
    </row>
    <row r="604" ht="15.75" customHeight="1">
      <c r="A604" s="13"/>
      <c r="B604" s="13"/>
      <c r="C604" s="13"/>
      <c r="D604" s="13"/>
      <c r="E604" s="13"/>
      <c r="F604" s="13"/>
      <c r="G604" s="13"/>
    </row>
    <row r="605" ht="15.75" customHeight="1">
      <c r="A605" s="13"/>
      <c r="B605" s="13"/>
      <c r="C605" s="13"/>
      <c r="D605" s="13"/>
      <c r="E605" s="13"/>
      <c r="F605" s="13"/>
      <c r="G605" s="13"/>
    </row>
    <row r="606" ht="15.75" customHeight="1">
      <c r="A606" s="13"/>
      <c r="B606" s="13"/>
      <c r="C606" s="13"/>
      <c r="D606" s="13"/>
      <c r="E606" s="13"/>
      <c r="F606" s="13"/>
      <c r="G606" s="13"/>
    </row>
    <row r="607" ht="15.75" customHeight="1">
      <c r="A607" s="13"/>
      <c r="B607" s="13"/>
      <c r="C607" s="13"/>
      <c r="D607" s="13"/>
      <c r="E607" s="13"/>
      <c r="F607" s="13"/>
      <c r="G607" s="13"/>
    </row>
    <row r="608" ht="15.75" customHeight="1">
      <c r="A608" s="13"/>
      <c r="B608" s="13"/>
      <c r="C608" s="13"/>
      <c r="D608" s="13"/>
      <c r="E608" s="13"/>
      <c r="F608" s="13"/>
      <c r="G608" s="13"/>
    </row>
    <row r="609" ht="15.75" customHeight="1">
      <c r="A609" s="13"/>
      <c r="B609" s="13"/>
      <c r="C609" s="13"/>
      <c r="D609" s="13"/>
      <c r="E609" s="13"/>
      <c r="F609" s="13"/>
      <c r="G609" s="13"/>
    </row>
    <row r="610" ht="15.75" customHeight="1">
      <c r="A610" s="13"/>
      <c r="B610" s="13"/>
      <c r="C610" s="13"/>
      <c r="D610" s="13"/>
      <c r="E610" s="13"/>
      <c r="F610" s="13"/>
      <c r="G610" s="13"/>
    </row>
    <row r="611" ht="15.75" customHeight="1">
      <c r="A611" s="13"/>
      <c r="B611" s="13"/>
      <c r="C611" s="13"/>
      <c r="D611" s="13"/>
      <c r="E611" s="13"/>
      <c r="F611" s="13"/>
      <c r="G611" s="13"/>
    </row>
    <row r="612" ht="15.75" customHeight="1">
      <c r="A612" s="13"/>
      <c r="B612" s="13"/>
      <c r="C612" s="13"/>
      <c r="D612" s="13"/>
      <c r="E612" s="13"/>
      <c r="F612" s="13"/>
      <c r="G612" s="13"/>
    </row>
    <row r="613" ht="15.75" customHeight="1">
      <c r="A613" s="13"/>
      <c r="B613" s="13"/>
      <c r="C613" s="13"/>
      <c r="D613" s="13"/>
      <c r="E613" s="13"/>
      <c r="F613" s="13"/>
      <c r="G613" s="13"/>
    </row>
    <row r="614" ht="15.75" customHeight="1">
      <c r="A614" s="13"/>
      <c r="B614" s="13"/>
      <c r="C614" s="13"/>
      <c r="D614" s="13"/>
      <c r="E614" s="13"/>
      <c r="F614" s="13"/>
      <c r="G614" s="13"/>
    </row>
    <row r="615" ht="15.75" customHeight="1">
      <c r="A615" s="13"/>
      <c r="B615" s="13"/>
      <c r="C615" s="13"/>
      <c r="D615" s="13"/>
      <c r="E615" s="13"/>
      <c r="F615" s="13"/>
      <c r="G615" s="13"/>
    </row>
    <row r="616" ht="15.75" customHeight="1">
      <c r="A616" s="13"/>
      <c r="B616" s="13"/>
      <c r="C616" s="13"/>
      <c r="D616" s="13"/>
      <c r="E616" s="13"/>
      <c r="F616" s="13"/>
      <c r="G616" s="13"/>
    </row>
    <row r="617" ht="15.75" customHeight="1">
      <c r="A617" s="13"/>
      <c r="B617" s="13"/>
      <c r="C617" s="13"/>
      <c r="D617" s="13"/>
      <c r="E617" s="13"/>
      <c r="F617" s="13"/>
      <c r="G617" s="13"/>
    </row>
    <row r="618" ht="15.75" customHeight="1">
      <c r="A618" s="13"/>
      <c r="B618" s="13"/>
      <c r="C618" s="13"/>
      <c r="D618" s="13"/>
      <c r="E618" s="13"/>
      <c r="F618" s="13"/>
      <c r="G618" s="13"/>
    </row>
    <row r="619" ht="15.75" customHeight="1">
      <c r="A619" s="13"/>
      <c r="B619" s="13"/>
      <c r="C619" s="13"/>
      <c r="D619" s="13"/>
      <c r="E619" s="13"/>
      <c r="F619" s="13"/>
      <c r="G619" s="13"/>
    </row>
    <row r="620" ht="15.75" customHeight="1">
      <c r="A620" s="13"/>
      <c r="B620" s="13"/>
      <c r="C620" s="13"/>
      <c r="D620" s="13"/>
      <c r="E620" s="13"/>
      <c r="F620" s="13"/>
      <c r="G620" s="13"/>
    </row>
    <row r="621" ht="15.75" customHeight="1">
      <c r="A621" s="13"/>
      <c r="B621" s="13"/>
      <c r="C621" s="13"/>
      <c r="D621" s="13"/>
      <c r="E621" s="13"/>
      <c r="F621" s="13"/>
      <c r="G621" s="13"/>
    </row>
    <row r="622" ht="15.75" customHeight="1">
      <c r="A622" s="13"/>
      <c r="B622" s="13"/>
      <c r="C622" s="13"/>
      <c r="D622" s="13"/>
      <c r="E622" s="13"/>
      <c r="F622" s="13"/>
      <c r="G622" s="13"/>
    </row>
    <row r="623" ht="15.75" customHeight="1">
      <c r="A623" s="13"/>
      <c r="B623" s="13"/>
      <c r="C623" s="13"/>
      <c r="D623" s="13"/>
      <c r="E623" s="13"/>
      <c r="F623" s="13"/>
      <c r="G623" s="13"/>
    </row>
    <row r="624" ht="15.75" customHeight="1">
      <c r="A624" s="13"/>
      <c r="B624" s="13"/>
      <c r="C624" s="13"/>
      <c r="D624" s="13"/>
      <c r="E624" s="13"/>
      <c r="F624" s="13"/>
      <c r="G624" s="13"/>
    </row>
    <row r="625" ht="15.75" customHeight="1">
      <c r="A625" s="13"/>
      <c r="B625" s="13"/>
      <c r="C625" s="13"/>
      <c r="D625" s="13"/>
      <c r="E625" s="13"/>
      <c r="F625" s="13"/>
      <c r="G625" s="13"/>
    </row>
    <row r="626" ht="15.75" customHeight="1">
      <c r="A626" s="13"/>
      <c r="B626" s="13"/>
      <c r="C626" s="13"/>
      <c r="D626" s="13"/>
      <c r="E626" s="13"/>
      <c r="F626" s="13"/>
      <c r="G626" s="13"/>
    </row>
    <row r="627" ht="15.75" customHeight="1">
      <c r="A627" s="13"/>
      <c r="B627" s="13"/>
      <c r="C627" s="13"/>
      <c r="D627" s="13"/>
      <c r="E627" s="13"/>
      <c r="F627" s="13"/>
      <c r="G627" s="13"/>
    </row>
    <row r="628" ht="15.75" customHeight="1">
      <c r="A628" s="13"/>
      <c r="B628" s="13"/>
      <c r="C628" s="13"/>
      <c r="D628" s="13"/>
      <c r="E628" s="13"/>
      <c r="F628" s="13"/>
      <c r="G628" s="13"/>
    </row>
    <row r="629" ht="15.75" customHeight="1">
      <c r="A629" s="13"/>
      <c r="B629" s="13"/>
      <c r="C629" s="13"/>
      <c r="D629" s="13"/>
      <c r="E629" s="13"/>
      <c r="F629" s="13"/>
      <c r="G629" s="13"/>
    </row>
    <row r="630" ht="15.75" customHeight="1">
      <c r="A630" s="13"/>
      <c r="B630" s="13"/>
      <c r="C630" s="13"/>
      <c r="D630" s="13"/>
      <c r="E630" s="13"/>
      <c r="F630" s="13"/>
      <c r="G630" s="13"/>
    </row>
    <row r="631" ht="15.75" customHeight="1">
      <c r="A631" s="13"/>
      <c r="B631" s="13"/>
      <c r="C631" s="13"/>
      <c r="D631" s="13"/>
      <c r="E631" s="13"/>
      <c r="F631" s="13"/>
      <c r="G631" s="13"/>
    </row>
    <row r="632" ht="15.75" customHeight="1">
      <c r="A632" s="13"/>
      <c r="B632" s="13"/>
      <c r="C632" s="13"/>
      <c r="D632" s="13"/>
      <c r="E632" s="13"/>
      <c r="F632" s="13"/>
      <c r="G632" s="13"/>
    </row>
    <row r="633" ht="15.75" customHeight="1">
      <c r="A633" s="13"/>
      <c r="B633" s="13"/>
      <c r="C633" s="13"/>
      <c r="D633" s="13"/>
      <c r="E633" s="13"/>
      <c r="F633" s="13"/>
      <c r="G633" s="13"/>
    </row>
    <row r="634" ht="15.75" customHeight="1">
      <c r="A634" s="13"/>
      <c r="B634" s="13"/>
      <c r="C634" s="13"/>
      <c r="D634" s="13"/>
      <c r="E634" s="13"/>
      <c r="F634" s="13"/>
      <c r="G634" s="13"/>
    </row>
    <row r="635" ht="15.75" customHeight="1">
      <c r="A635" s="13"/>
      <c r="B635" s="13"/>
      <c r="C635" s="13"/>
      <c r="D635" s="13"/>
      <c r="E635" s="13"/>
      <c r="F635" s="13"/>
      <c r="G635" s="13"/>
    </row>
    <row r="636" ht="15.75" customHeight="1">
      <c r="A636" s="13"/>
      <c r="B636" s="13"/>
      <c r="C636" s="13"/>
      <c r="D636" s="13"/>
      <c r="E636" s="13"/>
      <c r="F636" s="13"/>
      <c r="G636" s="13"/>
    </row>
    <row r="637" ht="15.75" customHeight="1">
      <c r="A637" s="13"/>
      <c r="B637" s="13"/>
      <c r="C637" s="13"/>
      <c r="D637" s="13"/>
      <c r="E637" s="13"/>
      <c r="F637" s="13"/>
      <c r="G637" s="13"/>
    </row>
    <row r="638" ht="15.75" customHeight="1">
      <c r="A638" s="13"/>
      <c r="B638" s="13"/>
      <c r="C638" s="13"/>
      <c r="D638" s="13"/>
      <c r="E638" s="13"/>
      <c r="F638" s="13"/>
      <c r="G638" s="13"/>
    </row>
    <row r="639" ht="15.75" customHeight="1">
      <c r="A639" s="13"/>
      <c r="B639" s="13"/>
      <c r="C639" s="13"/>
      <c r="D639" s="13"/>
      <c r="E639" s="13"/>
      <c r="F639" s="13"/>
      <c r="G639" s="13"/>
    </row>
    <row r="640" ht="15.75" customHeight="1">
      <c r="A640" s="13"/>
      <c r="B640" s="13"/>
      <c r="C640" s="13"/>
      <c r="D640" s="13"/>
      <c r="E640" s="13"/>
      <c r="F640" s="13"/>
      <c r="G640" s="13"/>
    </row>
    <row r="641" ht="15.75" customHeight="1">
      <c r="A641" s="13"/>
      <c r="B641" s="13"/>
      <c r="C641" s="13"/>
      <c r="D641" s="13"/>
      <c r="E641" s="13"/>
      <c r="F641" s="13"/>
      <c r="G641" s="13"/>
    </row>
    <row r="642" ht="15.75" customHeight="1">
      <c r="A642" s="13"/>
      <c r="B642" s="13"/>
      <c r="C642" s="13"/>
      <c r="D642" s="13"/>
      <c r="E642" s="13"/>
      <c r="F642" s="13"/>
      <c r="G642" s="13"/>
    </row>
    <row r="643" ht="15.75" customHeight="1">
      <c r="A643" s="13"/>
      <c r="B643" s="13"/>
      <c r="C643" s="13"/>
      <c r="D643" s="13"/>
      <c r="E643" s="13"/>
      <c r="F643" s="13"/>
      <c r="G643" s="13"/>
    </row>
    <row r="644" ht="15.75" customHeight="1">
      <c r="A644" s="13"/>
      <c r="B644" s="13"/>
      <c r="C644" s="13"/>
      <c r="D644" s="13"/>
      <c r="E644" s="13"/>
      <c r="F644" s="13"/>
      <c r="G644" s="13"/>
    </row>
    <row r="645" ht="15.75" customHeight="1">
      <c r="A645" s="13"/>
      <c r="B645" s="13"/>
      <c r="C645" s="13"/>
      <c r="D645" s="13"/>
      <c r="E645" s="13"/>
      <c r="F645" s="13"/>
      <c r="G645" s="13"/>
    </row>
    <row r="646" ht="15.75" customHeight="1">
      <c r="A646" s="13"/>
      <c r="B646" s="13"/>
      <c r="C646" s="13"/>
      <c r="D646" s="13"/>
      <c r="E646" s="13"/>
      <c r="F646" s="13"/>
      <c r="G646" s="13"/>
    </row>
    <row r="647" ht="15.75" customHeight="1">
      <c r="A647" s="13"/>
      <c r="B647" s="13"/>
      <c r="C647" s="13"/>
      <c r="D647" s="13"/>
      <c r="E647" s="13"/>
      <c r="F647" s="13"/>
      <c r="G647" s="13"/>
    </row>
    <row r="648" ht="15.75" customHeight="1">
      <c r="A648" s="13"/>
      <c r="B648" s="13"/>
      <c r="C648" s="13"/>
      <c r="D648" s="13"/>
      <c r="E648" s="13"/>
      <c r="F648" s="13"/>
      <c r="G648" s="13"/>
    </row>
    <row r="649" ht="15.75" customHeight="1">
      <c r="A649" s="13"/>
      <c r="B649" s="13"/>
      <c r="C649" s="13"/>
      <c r="D649" s="13"/>
      <c r="E649" s="13"/>
      <c r="F649" s="13"/>
      <c r="G649" s="13"/>
    </row>
    <row r="650" ht="15.75" customHeight="1">
      <c r="A650" s="13"/>
      <c r="B650" s="13"/>
      <c r="C650" s="13"/>
      <c r="D650" s="13"/>
      <c r="E650" s="13"/>
      <c r="F650" s="13"/>
      <c r="G650" s="13"/>
    </row>
    <row r="651" ht="15.75" customHeight="1">
      <c r="A651" s="13"/>
      <c r="B651" s="13"/>
      <c r="C651" s="13"/>
      <c r="D651" s="13"/>
      <c r="E651" s="13"/>
      <c r="F651" s="13"/>
      <c r="G651" s="13"/>
    </row>
    <row r="652" ht="15.75" customHeight="1">
      <c r="A652" s="13"/>
      <c r="B652" s="13"/>
      <c r="C652" s="13"/>
      <c r="D652" s="13"/>
      <c r="E652" s="13"/>
      <c r="F652" s="13"/>
      <c r="G652" s="13"/>
    </row>
    <row r="653" ht="15.75" customHeight="1">
      <c r="A653" s="13"/>
      <c r="B653" s="13"/>
      <c r="C653" s="13"/>
      <c r="D653" s="13"/>
      <c r="E653" s="13"/>
      <c r="F653" s="13"/>
      <c r="G653" s="13"/>
    </row>
    <row r="654" ht="15.75" customHeight="1">
      <c r="A654" s="13"/>
      <c r="B654" s="13"/>
      <c r="C654" s="13"/>
      <c r="D654" s="13"/>
      <c r="E654" s="13"/>
      <c r="F654" s="13"/>
      <c r="G654" s="13"/>
    </row>
    <row r="655" ht="15.75" customHeight="1">
      <c r="A655" s="13"/>
      <c r="B655" s="13"/>
      <c r="C655" s="13"/>
      <c r="D655" s="13"/>
      <c r="E655" s="13"/>
      <c r="F655" s="13"/>
      <c r="G655" s="13"/>
    </row>
    <row r="656" ht="15.75" customHeight="1">
      <c r="A656" s="13"/>
      <c r="B656" s="13"/>
      <c r="C656" s="13"/>
      <c r="D656" s="13"/>
      <c r="E656" s="13"/>
      <c r="F656" s="13"/>
      <c r="G656" s="13"/>
    </row>
    <row r="657" ht="15.75" customHeight="1">
      <c r="A657" s="13"/>
      <c r="B657" s="13"/>
      <c r="C657" s="13"/>
      <c r="D657" s="13"/>
      <c r="E657" s="13"/>
      <c r="F657" s="13"/>
      <c r="G657" s="13"/>
    </row>
    <row r="658" ht="15.75" customHeight="1">
      <c r="A658" s="13"/>
      <c r="B658" s="13"/>
      <c r="C658" s="13"/>
      <c r="D658" s="13"/>
      <c r="E658" s="13"/>
      <c r="F658" s="13"/>
      <c r="G658" s="13"/>
    </row>
    <row r="659" ht="15.75" customHeight="1">
      <c r="A659" s="13"/>
      <c r="B659" s="13"/>
      <c r="C659" s="13"/>
      <c r="D659" s="13"/>
      <c r="E659" s="13"/>
      <c r="F659" s="13"/>
      <c r="G659" s="13"/>
    </row>
    <row r="660" ht="15.75" customHeight="1">
      <c r="A660" s="13"/>
      <c r="B660" s="13"/>
      <c r="C660" s="13"/>
      <c r="D660" s="13"/>
      <c r="E660" s="13"/>
      <c r="F660" s="13"/>
      <c r="G660" s="13"/>
    </row>
    <row r="661" ht="15.75" customHeight="1">
      <c r="A661" s="13"/>
      <c r="B661" s="13"/>
      <c r="C661" s="13"/>
      <c r="D661" s="13"/>
      <c r="E661" s="13"/>
      <c r="F661" s="13"/>
      <c r="G661" s="13"/>
    </row>
    <row r="662" ht="15.75" customHeight="1">
      <c r="A662" s="13"/>
      <c r="B662" s="13"/>
      <c r="C662" s="13"/>
      <c r="D662" s="13"/>
      <c r="E662" s="13"/>
      <c r="F662" s="13"/>
      <c r="G662" s="13"/>
    </row>
    <row r="663" ht="15.75" customHeight="1">
      <c r="A663" s="13"/>
      <c r="B663" s="13"/>
      <c r="C663" s="13"/>
      <c r="D663" s="13"/>
      <c r="E663" s="13"/>
      <c r="F663" s="13"/>
      <c r="G663" s="13"/>
    </row>
    <row r="664" ht="15.75" customHeight="1">
      <c r="A664" s="13"/>
      <c r="B664" s="13"/>
      <c r="C664" s="13"/>
      <c r="D664" s="13"/>
      <c r="E664" s="13"/>
      <c r="F664" s="13"/>
      <c r="G664" s="13"/>
    </row>
    <row r="665" ht="15.75" customHeight="1">
      <c r="A665" s="13"/>
      <c r="B665" s="13"/>
      <c r="C665" s="13"/>
      <c r="D665" s="13"/>
      <c r="E665" s="13"/>
      <c r="F665" s="13"/>
      <c r="G665" s="13"/>
    </row>
    <row r="666" ht="15.75" customHeight="1">
      <c r="A666" s="13"/>
      <c r="B666" s="13"/>
      <c r="C666" s="13"/>
      <c r="D666" s="13"/>
      <c r="E666" s="13"/>
      <c r="F666" s="13"/>
      <c r="G666" s="13"/>
    </row>
    <row r="667" ht="15.75" customHeight="1">
      <c r="A667" s="13"/>
      <c r="B667" s="13"/>
      <c r="C667" s="13"/>
      <c r="D667" s="13"/>
      <c r="E667" s="13"/>
      <c r="F667" s="13"/>
      <c r="G667" s="13"/>
    </row>
    <row r="668" ht="15.75" customHeight="1">
      <c r="A668" s="13"/>
      <c r="B668" s="13"/>
      <c r="C668" s="13"/>
      <c r="D668" s="13"/>
      <c r="E668" s="13"/>
      <c r="F668" s="13"/>
      <c r="G668" s="13"/>
    </row>
    <row r="669" ht="15.75" customHeight="1">
      <c r="A669" s="13"/>
      <c r="B669" s="13"/>
      <c r="C669" s="13"/>
      <c r="D669" s="13"/>
      <c r="E669" s="13"/>
      <c r="F669" s="13"/>
      <c r="G669" s="13"/>
    </row>
    <row r="670" ht="15.75" customHeight="1">
      <c r="A670" s="13"/>
      <c r="B670" s="13"/>
      <c r="C670" s="13"/>
      <c r="D670" s="13"/>
      <c r="E670" s="13"/>
      <c r="F670" s="13"/>
      <c r="G670" s="13"/>
    </row>
    <row r="671" ht="15.75" customHeight="1">
      <c r="A671" s="13"/>
      <c r="B671" s="13"/>
      <c r="C671" s="13"/>
      <c r="D671" s="13"/>
      <c r="E671" s="13"/>
      <c r="F671" s="13"/>
      <c r="G671" s="13"/>
    </row>
    <row r="672" ht="15.75" customHeight="1">
      <c r="A672" s="13"/>
      <c r="B672" s="13"/>
      <c r="C672" s="13"/>
      <c r="D672" s="13"/>
      <c r="E672" s="13"/>
      <c r="F672" s="13"/>
      <c r="G672" s="13"/>
    </row>
    <row r="673" ht="15.75" customHeight="1">
      <c r="A673" s="13"/>
      <c r="B673" s="13"/>
      <c r="C673" s="13"/>
      <c r="D673" s="13"/>
      <c r="E673" s="13"/>
      <c r="F673" s="13"/>
      <c r="G673" s="13"/>
    </row>
    <row r="674" ht="15.75" customHeight="1">
      <c r="A674" s="13"/>
      <c r="B674" s="13"/>
      <c r="C674" s="13"/>
      <c r="D674" s="13"/>
      <c r="E674" s="13"/>
      <c r="F674" s="13"/>
      <c r="G674" s="13"/>
    </row>
    <row r="675" ht="15.75" customHeight="1">
      <c r="A675" s="13"/>
      <c r="B675" s="13"/>
      <c r="C675" s="13"/>
      <c r="D675" s="13"/>
      <c r="E675" s="13"/>
      <c r="F675" s="13"/>
      <c r="G675" s="13"/>
    </row>
    <row r="676" ht="15.75" customHeight="1">
      <c r="A676" s="13"/>
      <c r="B676" s="13"/>
      <c r="C676" s="13"/>
      <c r="D676" s="13"/>
      <c r="E676" s="13"/>
      <c r="F676" s="13"/>
      <c r="G676" s="13"/>
    </row>
    <row r="677" ht="15.75" customHeight="1">
      <c r="A677" s="13"/>
      <c r="B677" s="13"/>
      <c r="C677" s="13"/>
      <c r="D677" s="13"/>
      <c r="E677" s="13"/>
      <c r="F677" s="13"/>
      <c r="G677" s="13"/>
    </row>
    <row r="678" ht="15.75" customHeight="1">
      <c r="A678" s="13"/>
      <c r="B678" s="13"/>
      <c r="C678" s="13"/>
      <c r="D678" s="13"/>
      <c r="E678" s="13"/>
      <c r="F678" s="13"/>
      <c r="G678" s="13"/>
    </row>
    <row r="679" ht="15.75" customHeight="1">
      <c r="A679" s="13"/>
      <c r="B679" s="13"/>
      <c r="C679" s="13"/>
      <c r="D679" s="13"/>
      <c r="E679" s="13"/>
      <c r="F679" s="13"/>
      <c r="G679" s="13"/>
    </row>
    <row r="680" ht="15.75" customHeight="1">
      <c r="A680" s="13"/>
      <c r="B680" s="13"/>
      <c r="C680" s="13"/>
      <c r="D680" s="13"/>
      <c r="E680" s="13"/>
      <c r="F680" s="13"/>
      <c r="G680" s="13"/>
    </row>
    <row r="681" ht="15.75" customHeight="1">
      <c r="A681" s="13"/>
      <c r="B681" s="13"/>
      <c r="C681" s="13"/>
      <c r="D681" s="13"/>
      <c r="E681" s="13"/>
      <c r="F681" s="13"/>
      <c r="G681" s="13"/>
    </row>
    <row r="682" ht="15.75" customHeight="1">
      <c r="A682" s="13"/>
      <c r="B682" s="13"/>
      <c r="C682" s="13"/>
      <c r="D682" s="13"/>
      <c r="E682" s="13"/>
      <c r="F682" s="13"/>
      <c r="G682" s="13"/>
    </row>
    <row r="683" ht="15.75" customHeight="1">
      <c r="A683" s="13"/>
      <c r="B683" s="13"/>
      <c r="C683" s="13"/>
      <c r="D683" s="13"/>
      <c r="E683" s="13"/>
      <c r="F683" s="13"/>
      <c r="G683" s="13"/>
    </row>
    <row r="684" ht="15.75" customHeight="1">
      <c r="A684" s="13"/>
      <c r="B684" s="13"/>
      <c r="C684" s="13"/>
      <c r="D684" s="13"/>
      <c r="E684" s="13"/>
      <c r="F684" s="13"/>
      <c r="G684" s="13"/>
    </row>
    <row r="685" ht="15.75" customHeight="1">
      <c r="A685" s="13"/>
      <c r="B685" s="13"/>
      <c r="C685" s="13"/>
      <c r="D685" s="13"/>
      <c r="E685" s="13"/>
      <c r="F685" s="13"/>
      <c r="G685" s="13"/>
    </row>
    <row r="686" ht="15.75" customHeight="1">
      <c r="A686" s="13"/>
      <c r="B686" s="13"/>
      <c r="C686" s="13"/>
      <c r="D686" s="13"/>
      <c r="E686" s="13"/>
      <c r="F686" s="13"/>
      <c r="G686" s="13"/>
    </row>
    <row r="687" ht="15.75" customHeight="1">
      <c r="A687" s="13"/>
      <c r="B687" s="13"/>
      <c r="C687" s="13"/>
      <c r="D687" s="13"/>
      <c r="E687" s="13"/>
      <c r="F687" s="13"/>
      <c r="G687" s="13"/>
    </row>
    <row r="688" ht="15.75" customHeight="1">
      <c r="A688" s="13"/>
      <c r="B688" s="13"/>
      <c r="C688" s="13"/>
      <c r="D688" s="13"/>
      <c r="E688" s="13"/>
      <c r="F688" s="13"/>
      <c r="G688" s="13"/>
    </row>
    <row r="689" ht="15.75" customHeight="1">
      <c r="A689" s="13"/>
      <c r="B689" s="13"/>
      <c r="C689" s="13"/>
      <c r="D689" s="13"/>
      <c r="E689" s="13"/>
      <c r="F689" s="13"/>
      <c r="G689" s="13"/>
    </row>
    <row r="690" ht="15.75" customHeight="1">
      <c r="A690" s="13"/>
      <c r="B690" s="13"/>
      <c r="C690" s="13"/>
      <c r="D690" s="13"/>
      <c r="E690" s="13"/>
      <c r="F690" s="13"/>
      <c r="G690" s="13"/>
    </row>
    <row r="691" ht="15.75" customHeight="1">
      <c r="A691" s="13"/>
      <c r="B691" s="13"/>
      <c r="C691" s="13"/>
      <c r="D691" s="13"/>
      <c r="E691" s="13"/>
      <c r="F691" s="13"/>
      <c r="G691" s="13"/>
    </row>
    <row r="692" ht="15.75" customHeight="1">
      <c r="A692" s="13"/>
      <c r="B692" s="13"/>
      <c r="C692" s="13"/>
      <c r="D692" s="13"/>
      <c r="E692" s="13"/>
      <c r="F692" s="13"/>
      <c r="G692" s="13"/>
    </row>
    <row r="693" ht="15.75" customHeight="1">
      <c r="A693" s="13"/>
      <c r="B693" s="13"/>
      <c r="C693" s="13"/>
      <c r="D693" s="13"/>
      <c r="E693" s="13"/>
      <c r="F693" s="13"/>
      <c r="G693" s="13"/>
    </row>
    <row r="694" ht="15.75" customHeight="1">
      <c r="A694" s="13"/>
      <c r="B694" s="13"/>
      <c r="C694" s="13"/>
      <c r="D694" s="13"/>
      <c r="E694" s="13"/>
      <c r="F694" s="13"/>
      <c r="G694" s="13"/>
    </row>
    <row r="695" ht="15.75" customHeight="1">
      <c r="A695" s="13"/>
      <c r="B695" s="13"/>
      <c r="C695" s="13"/>
      <c r="D695" s="13"/>
      <c r="E695" s="13"/>
      <c r="F695" s="13"/>
      <c r="G695" s="13"/>
    </row>
    <row r="696" ht="15.75" customHeight="1">
      <c r="A696" s="13"/>
      <c r="B696" s="13"/>
      <c r="C696" s="13"/>
      <c r="D696" s="13"/>
      <c r="E696" s="13"/>
      <c r="F696" s="13"/>
      <c r="G696" s="13"/>
    </row>
    <row r="697" ht="15.75" customHeight="1">
      <c r="A697" s="13"/>
      <c r="B697" s="13"/>
      <c r="C697" s="13"/>
      <c r="D697" s="13"/>
      <c r="E697" s="13"/>
      <c r="F697" s="13"/>
      <c r="G697" s="13"/>
    </row>
    <row r="698" ht="15.75" customHeight="1">
      <c r="A698" s="13"/>
      <c r="B698" s="13"/>
      <c r="C698" s="13"/>
      <c r="D698" s="13"/>
      <c r="E698" s="13"/>
      <c r="F698" s="13"/>
      <c r="G698" s="13"/>
    </row>
    <row r="699" ht="15.75" customHeight="1">
      <c r="A699" s="13"/>
      <c r="B699" s="13"/>
      <c r="C699" s="13"/>
      <c r="D699" s="13"/>
      <c r="E699" s="13"/>
      <c r="F699" s="13"/>
      <c r="G699" s="13"/>
    </row>
    <row r="700" ht="15.75" customHeight="1">
      <c r="A700" s="13"/>
      <c r="B700" s="13"/>
      <c r="C700" s="13"/>
      <c r="D700" s="13"/>
      <c r="E700" s="13"/>
      <c r="F700" s="13"/>
      <c r="G700" s="13"/>
    </row>
    <row r="701" ht="15.75" customHeight="1">
      <c r="A701" s="13"/>
      <c r="B701" s="13"/>
      <c r="C701" s="13"/>
      <c r="D701" s="13"/>
      <c r="E701" s="13"/>
      <c r="F701" s="13"/>
      <c r="G701" s="13"/>
    </row>
    <row r="702" ht="15.75" customHeight="1">
      <c r="A702" s="13"/>
      <c r="B702" s="13"/>
      <c r="C702" s="13"/>
      <c r="D702" s="13"/>
      <c r="E702" s="13"/>
      <c r="F702" s="13"/>
      <c r="G702" s="13"/>
    </row>
    <row r="703" ht="15.75" customHeight="1">
      <c r="A703" s="13"/>
      <c r="B703" s="13"/>
      <c r="C703" s="13"/>
      <c r="D703" s="13"/>
      <c r="E703" s="13"/>
      <c r="F703" s="13"/>
      <c r="G703" s="13"/>
    </row>
    <row r="704" ht="15.75" customHeight="1">
      <c r="A704" s="13"/>
      <c r="B704" s="13"/>
      <c r="C704" s="13"/>
      <c r="D704" s="13"/>
      <c r="E704" s="13"/>
      <c r="F704" s="13"/>
      <c r="G704" s="13"/>
    </row>
    <row r="705" ht="15.75" customHeight="1">
      <c r="A705" s="13"/>
      <c r="B705" s="13"/>
      <c r="C705" s="13"/>
      <c r="D705" s="13"/>
      <c r="E705" s="13"/>
      <c r="F705" s="13"/>
      <c r="G705" s="13"/>
    </row>
    <row r="706" ht="15.75" customHeight="1">
      <c r="A706" s="13"/>
      <c r="B706" s="13"/>
      <c r="C706" s="13"/>
      <c r="D706" s="13"/>
      <c r="E706" s="13"/>
      <c r="F706" s="13"/>
      <c r="G706" s="13"/>
    </row>
    <row r="707" ht="15.75" customHeight="1">
      <c r="A707" s="13"/>
      <c r="B707" s="13"/>
      <c r="C707" s="13"/>
      <c r="D707" s="13"/>
      <c r="E707" s="13"/>
      <c r="F707" s="13"/>
      <c r="G707" s="13"/>
    </row>
    <row r="708" ht="15.75" customHeight="1">
      <c r="A708" s="13"/>
      <c r="B708" s="13"/>
      <c r="C708" s="13"/>
      <c r="D708" s="13"/>
      <c r="E708" s="13"/>
      <c r="F708" s="13"/>
      <c r="G708" s="13"/>
    </row>
    <row r="709" ht="15.75" customHeight="1">
      <c r="A709" s="13"/>
      <c r="B709" s="13"/>
      <c r="C709" s="13"/>
      <c r="D709" s="13"/>
      <c r="E709" s="13"/>
      <c r="F709" s="13"/>
      <c r="G709" s="13"/>
    </row>
    <row r="710" ht="15.75" customHeight="1">
      <c r="A710" s="13"/>
      <c r="B710" s="13"/>
      <c r="C710" s="13"/>
      <c r="D710" s="13"/>
      <c r="E710" s="13"/>
      <c r="F710" s="13"/>
      <c r="G710" s="13"/>
    </row>
    <row r="711" ht="15.75" customHeight="1">
      <c r="A711" s="13"/>
      <c r="B711" s="13"/>
      <c r="C711" s="13"/>
      <c r="D711" s="13"/>
      <c r="E711" s="13"/>
      <c r="F711" s="13"/>
      <c r="G711" s="13"/>
    </row>
    <row r="712" ht="15.75" customHeight="1">
      <c r="A712" s="13"/>
      <c r="B712" s="13"/>
      <c r="C712" s="13"/>
      <c r="D712" s="13"/>
      <c r="E712" s="13"/>
      <c r="F712" s="13"/>
      <c r="G712" s="13"/>
    </row>
    <row r="713" ht="15.75" customHeight="1">
      <c r="A713" s="13"/>
      <c r="B713" s="13"/>
      <c r="C713" s="13"/>
      <c r="D713" s="13"/>
      <c r="E713" s="13"/>
      <c r="F713" s="13"/>
      <c r="G713" s="13"/>
    </row>
    <row r="714" ht="15.75" customHeight="1">
      <c r="A714" s="13"/>
      <c r="B714" s="13"/>
      <c r="C714" s="13"/>
      <c r="D714" s="13"/>
      <c r="E714" s="13"/>
      <c r="F714" s="13"/>
      <c r="G714" s="13"/>
    </row>
    <row r="715" ht="15.75" customHeight="1">
      <c r="A715" s="13"/>
      <c r="B715" s="13"/>
      <c r="C715" s="13"/>
      <c r="D715" s="13"/>
      <c r="E715" s="13"/>
      <c r="F715" s="13"/>
      <c r="G715" s="13"/>
    </row>
    <row r="716" ht="15.75" customHeight="1">
      <c r="A716" s="13"/>
      <c r="B716" s="13"/>
      <c r="C716" s="13"/>
      <c r="D716" s="13"/>
      <c r="E716" s="13"/>
      <c r="F716" s="13"/>
      <c r="G716" s="13"/>
    </row>
    <row r="717" ht="15.75" customHeight="1">
      <c r="A717" s="13"/>
      <c r="B717" s="13"/>
      <c r="C717" s="13"/>
      <c r="D717" s="13"/>
      <c r="E717" s="13"/>
      <c r="F717" s="13"/>
      <c r="G717" s="13"/>
    </row>
    <row r="718" ht="15.75" customHeight="1">
      <c r="A718" s="13"/>
      <c r="B718" s="13"/>
      <c r="C718" s="13"/>
      <c r="D718" s="13"/>
      <c r="E718" s="13"/>
      <c r="F718" s="13"/>
      <c r="G718" s="13"/>
    </row>
    <row r="719" ht="15.75" customHeight="1">
      <c r="A719" s="13"/>
      <c r="B719" s="13"/>
      <c r="C719" s="13"/>
      <c r="D719" s="13"/>
      <c r="E719" s="13"/>
      <c r="F719" s="13"/>
      <c r="G719" s="13"/>
    </row>
    <row r="720" ht="15.75" customHeight="1">
      <c r="A720" s="13"/>
      <c r="B720" s="13"/>
      <c r="C720" s="13"/>
      <c r="D720" s="13"/>
      <c r="E720" s="13"/>
      <c r="F720" s="13"/>
      <c r="G720" s="13"/>
    </row>
    <row r="721" ht="15.75" customHeight="1">
      <c r="A721" s="13"/>
      <c r="B721" s="13"/>
      <c r="C721" s="13"/>
      <c r="D721" s="13"/>
      <c r="E721" s="13"/>
      <c r="F721" s="13"/>
      <c r="G721" s="13"/>
    </row>
    <row r="722" ht="15.75" customHeight="1">
      <c r="A722" s="13"/>
      <c r="B722" s="13"/>
      <c r="C722" s="13"/>
      <c r="D722" s="13"/>
      <c r="E722" s="13"/>
      <c r="F722" s="13"/>
      <c r="G722" s="13"/>
    </row>
    <row r="723" ht="15.75" customHeight="1">
      <c r="A723" s="13"/>
      <c r="B723" s="13"/>
      <c r="C723" s="13"/>
      <c r="D723" s="13"/>
      <c r="E723" s="13"/>
      <c r="F723" s="13"/>
      <c r="G723" s="13"/>
    </row>
    <row r="724" ht="15.75" customHeight="1">
      <c r="A724" s="13"/>
      <c r="B724" s="13"/>
      <c r="C724" s="13"/>
      <c r="D724" s="13"/>
      <c r="E724" s="13"/>
      <c r="F724" s="13"/>
      <c r="G724" s="13"/>
    </row>
    <row r="725" ht="15.75" customHeight="1">
      <c r="A725" s="13"/>
      <c r="B725" s="13"/>
      <c r="C725" s="13"/>
      <c r="D725" s="13"/>
      <c r="E725" s="13"/>
      <c r="F725" s="13"/>
      <c r="G725" s="13"/>
    </row>
    <row r="726" ht="15.75" customHeight="1">
      <c r="A726" s="13"/>
      <c r="B726" s="13"/>
      <c r="C726" s="13"/>
      <c r="D726" s="13"/>
      <c r="E726" s="13"/>
      <c r="F726" s="13"/>
      <c r="G726" s="13"/>
    </row>
    <row r="727" ht="15.75" customHeight="1">
      <c r="A727" s="13"/>
      <c r="B727" s="13"/>
      <c r="C727" s="13"/>
      <c r="D727" s="13"/>
      <c r="E727" s="13"/>
      <c r="F727" s="13"/>
      <c r="G727" s="13"/>
    </row>
    <row r="728" ht="15.75" customHeight="1">
      <c r="A728" s="13"/>
      <c r="B728" s="13"/>
      <c r="C728" s="13"/>
      <c r="D728" s="13"/>
      <c r="E728" s="13"/>
      <c r="F728" s="13"/>
      <c r="G728" s="13"/>
    </row>
    <row r="729" ht="15.75" customHeight="1">
      <c r="A729" s="13"/>
      <c r="B729" s="13"/>
      <c r="C729" s="13"/>
      <c r="D729" s="13"/>
      <c r="E729" s="13"/>
      <c r="F729" s="13"/>
      <c r="G729" s="13"/>
    </row>
    <row r="730" ht="15.75" customHeight="1">
      <c r="A730" s="13"/>
      <c r="B730" s="13"/>
      <c r="C730" s="13"/>
      <c r="D730" s="13"/>
      <c r="E730" s="13"/>
      <c r="F730" s="13"/>
      <c r="G730" s="13"/>
    </row>
    <row r="731" ht="15.75" customHeight="1">
      <c r="A731" s="13"/>
      <c r="B731" s="13"/>
      <c r="C731" s="13"/>
      <c r="D731" s="13"/>
      <c r="E731" s="13"/>
      <c r="F731" s="13"/>
      <c r="G731" s="13"/>
    </row>
    <row r="732" ht="15.75" customHeight="1">
      <c r="A732" s="13"/>
      <c r="B732" s="13"/>
      <c r="C732" s="13"/>
      <c r="D732" s="13"/>
      <c r="E732" s="13"/>
      <c r="F732" s="13"/>
      <c r="G732" s="13"/>
    </row>
    <row r="733" ht="15.75" customHeight="1">
      <c r="A733" s="13"/>
      <c r="B733" s="13"/>
      <c r="C733" s="13"/>
      <c r="D733" s="13"/>
      <c r="E733" s="13"/>
      <c r="F733" s="13"/>
      <c r="G733" s="13"/>
    </row>
    <row r="734" ht="15.75" customHeight="1">
      <c r="A734" s="13"/>
      <c r="B734" s="13"/>
      <c r="C734" s="13"/>
      <c r="D734" s="13"/>
      <c r="E734" s="13"/>
      <c r="F734" s="13"/>
      <c r="G734" s="13"/>
    </row>
    <row r="735" ht="15.75" customHeight="1">
      <c r="A735" s="13"/>
      <c r="B735" s="13"/>
      <c r="C735" s="13"/>
      <c r="D735" s="13"/>
      <c r="E735" s="13"/>
      <c r="F735" s="13"/>
      <c r="G735" s="13"/>
    </row>
    <row r="736" ht="15.75" customHeight="1">
      <c r="A736" s="13"/>
      <c r="B736" s="13"/>
      <c r="C736" s="13"/>
      <c r="D736" s="13"/>
      <c r="E736" s="13"/>
      <c r="F736" s="13"/>
      <c r="G736" s="13"/>
    </row>
    <row r="737" ht="15.75" customHeight="1">
      <c r="A737" s="13"/>
      <c r="B737" s="13"/>
      <c r="C737" s="13"/>
      <c r="D737" s="13"/>
      <c r="E737" s="13"/>
      <c r="F737" s="13"/>
      <c r="G737" s="13"/>
    </row>
    <row r="738" ht="15.75" customHeight="1">
      <c r="A738" s="13"/>
      <c r="B738" s="13"/>
      <c r="C738" s="13"/>
      <c r="D738" s="13"/>
      <c r="E738" s="13"/>
      <c r="F738" s="13"/>
      <c r="G738" s="13"/>
    </row>
    <row r="739" ht="15.75" customHeight="1">
      <c r="A739" s="13"/>
      <c r="B739" s="13"/>
      <c r="C739" s="13"/>
      <c r="D739" s="13"/>
      <c r="E739" s="13"/>
      <c r="F739" s="13"/>
      <c r="G739" s="13"/>
    </row>
    <row r="740" ht="15.75" customHeight="1">
      <c r="A740" s="13"/>
      <c r="B740" s="13"/>
      <c r="C740" s="13"/>
      <c r="D740" s="13"/>
      <c r="E740" s="13"/>
      <c r="F740" s="13"/>
      <c r="G740" s="13"/>
    </row>
    <row r="741" ht="15.75" customHeight="1">
      <c r="A741" s="13"/>
      <c r="B741" s="13"/>
      <c r="C741" s="13"/>
      <c r="D741" s="13"/>
      <c r="E741" s="13"/>
      <c r="F741" s="13"/>
      <c r="G741" s="13"/>
    </row>
    <row r="742" ht="15.75" customHeight="1">
      <c r="A742" s="13"/>
      <c r="B742" s="13"/>
      <c r="C742" s="13"/>
      <c r="D742" s="13"/>
      <c r="E742" s="13"/>
      <c r="F742" s="13"/>
      <c r="G742" s="13"/>
    </row>
    <row r="743" ht="15.75" customHeight="1">
      <c r="A743" s="13"/>
      <c r="B743" s="13"/>
      <c r="C743" s="13"/>
      <c r="D743" s="13"/>
      <c r="E743" s="13"/>
      <c r="F743" s="13"/>
      <c r="G743" s="13"/>
    </row>
    <row r="744" ht="15.75" customHeight="1">
      <c r="A744" s="13"/>
      <c r="B744" s="13"/>
      <c r="C744" s="13"/>
      <c r="D744" s="13"/>
      <c r="E744" s="13"/>
      <c r="F744" s="13"/>
      <c r="G744" s="13"/>
    </row>
    <row r="745" ht="15.75" customHeight="1">
      <c r="A745" s="13"/>
      <c r="B745" s="13"/>
      <c r="C745" s="13"/>
      <c r="D745" s="13"/>
      <c r="E745" s="13"/>
      <c r="F745" s="13"/>
      <c r="G745" s="13"/>
    </row>
    <row r="746" ht="15.75" customHeight="1">
      <c r="A746" s="13"/>
      <c r="B746" s="13"/>
      <c r="C746" s="13"/>
      <c r="D746" s="13"/>
      <c r="E746" s="13"/>
      <c r="F746" s="13"/>
      <c r="G746" s="13"/>
    </row>
    <row r="747" ht="15.75" customHeight="1">
      <c r="A747" s="13"/>
      <c r="B747" s="13"/>
      <c r="C747" s="13"/>
      <c r="D747" s="13"/>
      <c r="E747" s="13"/>
      <c r="F747" s="13"/>
      <c r="G747" s="13"/>
    </row>
    <row r="748" ht="15.75" customHeight="1">
      <c r="A748" s="13"/>
      <c r="B748" s="13"/>
      <c r="C748" s="13"/>
      <c r="D748" s="13"/>
      <c r="E748" s="13"/>
      <c r="F748" s="13"/>
      <c r="G748" s="13"/>
    </row>
    <row r="749" ht="15.75" customHeight="1">
      <c r="A749" s="13"/>
      <c r="B749" s="13"/>
      <c r="C749" s="13"/>
      <c r="D749" s="13"/>
      <c r="E749" s="13"/>
      <c r="F749" s="13"/>
      <c r="G749" s="13"/>
    </row>
    <row r="750" ht="15.75" customHeight="1">
      <c r="A750" s="13"/>
      <c r="B750" s="13"/>
      <c r="C750" s="13"/>
      <c r="D750" s="13"/>
      <c r="E750" s="13"/>
      <c r="F750" s="13"/>
      <c r="G750" s="13"/>
    </row>
    <row r="751" ht="15.75" customHeight="1">
      <c r="A751" s="13"/>
      <c r="B751" s="13"/>
      <c r="C751" s="13"/>
      <c r="D751" s="13"/>
      <c r="E751" s="13"/>
      <c r="F751" s="13"/>
      <c r="G751" s="13"/>
    </row>
    <row r="752" ht="15.75" customHeight="1">
      <c r="A752" s="13"/>
      <c r="B752" s="13"/>
      <c r="C752" s="13"/>
      <c r="D752" s="13"/>
      <c r="E752" s="13"/>
      <c r="F752" s="13"/>
      <c r="G752" s="13"/>
    </row>
    <row r="753" ht="15.75" customHeight="1">
      <c r="A753" s="13"/>
      <c r="B753" s="13"/>
      <c r="C753" s="13"/>
      <c r="D753" s="13"/>
      <c r="E753" s="13"/>
      <c r="F753" s="13"/>
      <c r="G753" s="13"/>
    </row>
    <row r="754" ht="15.75" customHeight="1">
      <c r="A754" s="13"/>
      <c r="B754" s="13"/>
      <c r="C754" s="13"/>
      <c r="D754" s="13"/>
      <c r="E754" s="13"/>
      <c r="F754" s="13"/>
      <c r="G754" s="13"/>
    </row>
    <row r="755" ht="15.75" customHeight="1">
      <c r="A755" s="13"/>
      <c r="B755" s="13"/>
      <c r="C755" s="13"/>
      <c r="D755" s="13"/>
      <c r="E755" s="13"/>
      <c r="F755" s="13"/>
      <c r="G755" s="13"/>
    </row>
    <row r="756" ht="15.75" customHeight="1">
      <c r="A756" s="13"/>
      <c r="B756" s="13"/>
      <c r="C756" s="13"/>
      <c r="D756" s="13"/>
      <c r="E756" s="13"/>
      <c r="F756" s="13"/>
      <c r="G756" s="13"/>
    </row>
    <row r="757" ht="15.75" customHeight="1">
      <c r="A757" s="13"/>
      <c r="B757" s="13"/>
      <c r="C757" s="13"/>
      <c r="D757" s="13"/>
      <c r="E757" s="13"/>
      <c r="F757" s="13"/>
      <c r="G757" s="13"/>
    </row>
    <row r="758" ht="15.75" customHeight="1">
      <c r="A758" s="13"/>
      <c r="B758" s="13"/>
      <c r="C758" s="13"/>
      <c r="D758" s="13"/>
      <c r="E758" s="13"/>
      <c r="F758" s="13"/>
      <c r="G758" s="13"/>
    </row>
    <row r="759" ht="15.75" customHeight="1">
      <c r="A759" s="13"/>
      <c r="B759" s="13"/>
      <c r="C759" s="13"/>
      <c r="D759" s="13"/>
      <c r="E759" s="13"/>
      <c r="F759" s="13"/>
      <c r="G759" s="13"/>
    </row>
    <row r="760" ht="15.75" customHeight="1">
      <c r="A760" s="13"/>
      <c r="B760" s="13"/>
      <c r="C760" s="13"/>
      <c r="D760" s="13"/>
      <c r="E760" s="13"/>
      <c r="F760" s="13"/>
      <c r="G760" s="13"/>
    </row>
    <row r="761" ht="15.75" customHeight="1">
      <c r="A761" s="13"/>
      <c r="B761" s="13"/>
      <c r="C761" s="13"/>
      <c r="D761" s="13"/>
      <c r="E761" s="13"/>
      <c r="F761" s="13"/>
      <c r="G761" s="13"/>
    </row>
    <row r="762" ht="15.75" customHeight="1">
      <c r="A762" s="13"/>
      <c r="B762" s="13"/>
      <c r="C762" s="13"/>
      <c r="D762" s="13"/>
      <c r="E762" s="13"/>
      <c r="F762" s="13"/>
      <c r="G762" s="13"/>
    </row>
    <row r="763" ht="15.75" customHeight="1">
      <c r="A763" s="13"/>
      <c r="B763" s="13"/>
      <c r="C763" s="13"/>
      <c r="D763" s="13"/>
      <c r="E763" s="13"/>
      <c r="F763" s="13"/>
      <c r="G763" s="13"/>
    </row>
    <row r="764" ht="15.75" customHeight="1">
      <c r="A764" s="13"/>
      <c r="B764" s="13"/>
      <c r="C764" s="13"/>
      <c r="D764" s="13"/>
      <c r="E764" s="13"/>
      <c r="F764" s="13"/>
      <c r="G764" s="13"/>
    </row>
    <row r="765" ht="15.75" customHeight="1">
      <c r="A765" s="13"/>
      <c r="B765" s="13"/>
      <c r="C765" s="13"/>
      <c r="D765" s="13"/>
      <c r="E765" s="13"/>
      <c r="F765" s="13"/>
      <c r="G765" s="13"/>
    </row>
    <row r="766" ht="15.75" customHeight="1">
      <c r="A766" s="13"/>
      <c r="B766" s="13"/>
      <c r="C766" s="13"/>
      <c r="D766" s="13"/>
      <c r="E766" s="13"/>
      <c r="F766" s="13"/>
      <c r="G766" s="13"/>
    </row>
    <row r="767" ht="15.75" customHeight="1">
      <c r="A767" s="13"/>
      <c r="B767" s="13"/>
      <c r="C767" s="13"/>
      <c r="D767" s="13"/>
      <c r="E767" s="13"/>
      <c r="F767" s="13"/>
      <c r="G767" s="13"/>
    </row>
    <row r="768" ht="15.75" customHeight="1">
      <c r="A768" s="13"/>
      <c r="B768" s="13"/>
      <c r="C768" s="13"/>
      <c r="D768" s="13"/>
      <c r="E768" s="13"/>
      <c r="F768" s="13"/>
      <c r="G768" s="13"/>
    </row>
    <row r="769" ht="15.75" customHeight="1">
      <c r="A769" s="13"/>
      <c r="B769" s="13"/>
      <c r="C769" s="13"/>
      <c r="D769" s="13"/>
      <c r="E769" s="13"/>
      <c r="F769" s="13"/>
      <c r="G769" s="13"/>
    </row>
    <row r="770" ht="15.75" customHeight="1">
      <c r="A770" s="13"/>
      <c r="B770" s="13"/>
      <c r="C770" s="13"/>
      <c r="D770" s="13"/>
      <c r="E770" s="13"/>
      <c r="F770" s="13"/>
      <c r="G770" s="13"/>
    </row>
    <row r="771" ht="15.75" customHeight="1">
      <c r="A771" s="13"/>
      <c r="B771" s="13"/>
      <c r="C771" s="13"/>
      <c r="D771" s="13"/>
      <c r="E771" s="13"/>
      <c r="F771" s="13"/>
      <c r="G771" s="13"/>
    </row>
    <row r="772" ht="15.75" customHeight="1">
      <c r="A772" s="13"/>
      <c r="B772" s="13"/>
      <c r="C772" s="13"/>
      <c r="D772" s="13"/>
      <c r="E772" s="13"/>
      <c r="F772" s="13"/>
      <c r="G772" s="13"/>
    </row>
    <row r="773" ht="15.75" customHeight="1">
      <c r="A773" s="13"/>
      <c r="B773" s="13"/>
      <c r="C773" s="13"/>
      <c r="D773" s="13"/>
      <c r="E773" s="13"/>
      <c r="F773" s="13"/>
      <c r="G773" s="13"/>
    </row>
    <row r="774" ht="15.75" customHeight="1">
      <c r="A774" s="13"/>
      <c r="B774" s="13"/>
      <c r="C774" s="13"/>
      <c r="D774" s="13"/>
      <c r="E774" s="13"/>
      <c r="F774" s="13"/>
      <c r="G774" s="13"/>
    </row>
    <row r="775" ht="15.75" customHeight="1">
      <c r="A775" s="13"/>
      <c r="B775" s="13"/>
      <c r="C775" s="13"/>
      <c r="D775" s="13"/>
      <c r="E775" s="13"/>
      <c r="F775" s="13"/>
      <c r="G775" s="13"/>
    </row>
    <row r="776" ht="15.75" customHeight="1">
      <c r="A776" s="13"/>
      <c r="B776" s="13"/>
      <c r="C776" s="13"/>
      <c r="D776" s="13"/>
      <c r="E776" s="13"/>
      <c r="F776" s="13"/>
      <c r="G776" s="13"/>
    </row>
    <row r="777" ht="15.75" customHeight="1">
      <c r="A777" s="13"/>
      <c r="B777" s="13"/>
      <c r="C777" s="13"/>
      <c r="D777" s="13"/>
      <c r="E777" s="13"/>
      <c r="F777" s="13"/>
      <c r="G777" s="13"/>
    </row>
    <row r="778" ht="15.75" customHeight="1">
      <c r="A778" s="13"/>
      <c r="B778" s="13"/>
      <c r="C778" s="13"/>
      <c r="D778" s="13"/>
      <c r="E778" s="13"/>
      <c r="F778" s="13"/>
      <c r="G778" s="13"/>
    </row>
    <row r="779" ht="15.75" customHeight="1">
      <c r="A779" s="13"/>
      <c r="B779" s="13"/>
      <c r="C779" s="13"/>
      <c r="D779" s="13"/>
      <c r="E779" s="13"/>
      <c r="F779" s="13"/>
      <c r="G779" s="13"/>
    </row>
    <row r="780" ht="15.75" customHeight="1">
      <c r="A780" s="13"/>
      <c r="B780" s="13"/>
      <c r="C780" s="13"/>
      <c r="D780" s="13"/>
      <c r="E780" s="13"/>
      <c r="F780" s="13"/>
      <c r="G780" s="13"/>
    </row>
    <row r="781" ht="15.75" customHeight="1">
      <c r="A781" s="13"/>
      <c r="B781" s="13"/>
      <c r="C781" s="13"/>
      <c r="D781" s="13"/>
      <c r="E781" s="13"/>
      <c r="F781" s="13"/>
      <c r="G781" s="13"/>
    </row>
    <row r="782" ht="15.75" customHeight="1">
      <c r="A782" s="13"/>
      <c r="B782" s="13"/>
      <c r="C782" s="13"/>
      <c r="D782" s="13"/>
      <c r="E782" s="13"/>
      <c r="F782" s="13"/>
      <c r="G782" s="13"/>
    </row>
    <row r="783" ht="15.75" customHeight="1">
      <c r="A783" s="13"/>
      <c r="B783" s="13"/>
      <c r="C783" s="13"/>
      <c r="D783" s="13"/>
      <c r="E783" s="13"/>
      <c r="F783" s="13"/>
      <c r="G783" s="13"/>
    </row>
    <row r="784" ht="15.75" customHeight="1">
      <c r="A784" s="13"/>
      <c r="B784" s="13"/>
      <c r="C784" s="13"/>
      <c r="D784" s="13"/>
      <c r="E784" s="13"/>
      <c r="F784" s="13"/>
      <c r="G784" s="13"/>
    </row>
    <row r="785" ht="15.75" customHeight="1">
      <c r="A785" s="13"/>
      <c r="B785" s="13"/>
      <c r="C785" s="13"/>
      <c r="D785" s="13"/>
      <c r="E785" s="13"/>
      <c r="F785" s="13"/>
      <c r="G785" s="13"/>
    </row>
    <row r="786" ht="15.75" customHeight="1">
      <c r="A786" s="13"/>
      <c r="B786" s="13"/>
      <c r="C786" s="13"/>
      <c r="D786" s="13"/>
      <c r="E786" s="13"/>
      <c r="F786" s="13"/>
      <c r="G786" s="13"/>
    </row>
    <row r="787" ht="15.75" customHeight="1">
      <c r="A787" s="13"/>
      <c r="B787" s="13"/>
      <c r="C787" s="13"/>
      <c r="D787" s="13"/>
      <c r="E787" s="13"/>
      <c r="F787" s="13"/>
      <c r="G787" s="13"/>
    </row>
    <row r="788" ht="15.75" customHeight="1">
      <c r="A788" s="13"/>
      <c r="B788" s="13"/>
      <c r="C788" s="13"/>
      <c r="D788" s="13"/>
      <c r="E788" s="13"/>
      <c r="F788" s="13"/>
      <c r="G788" s="13"/>
    </row>
    <row r="789" ht="15.75" customHeight="1">
      <c r="A789" s="13"/>
      <c r="B789" s="13"/>
      <c r="C789" s="13"/>
      <c r="D789" s="13"/>
      <c r="E789" s="13"/>
      <c r="F789" s="13"/>
      <c r="G789" s="13"/>
    </row>
    <row r="790" ht="15.75" customHeight="1">
      <c r="A790" s="13"/>
      <c r="B790" s="13"/>
      <c r="C790" s="13"/>
      <c r="D790" s="13"/>
      <c r="E790" s="13"/>
      <c r="F790" s="13"/>
      <c r="G790" s="13"/>
    </row>
    <row r="791" ht="15.75" customHeight="1">
      <c r="A791" s="13"/>
      <c r="B791" s="13"/>
      <c r="C791" s="13"/>
      <c r="D791" s="13"/>
      <c r="E791" s="13"/>
      <c r="F791" s="13"/>
      <c r="G791" s="13"/>
    </row>
    <row r="792" ht="15.75" customHeight="1">
      <c r="A792" s="13"/>
      <c r="B792" s="13"/>
      <c r="C792" s="13"/>
      <c r="D792" s="13"/>
      <c r="E792" s="13"/>
      <c r="F792" s="13"/>
      <c r="G792" s="13"/>
    </row>
    <row r="793" ht="15.75" customHeight="1">
      <c r="A793" s="13"/>
      <c r="B793" s="13"/>
      <c r="C793" s="13"/>
      <c r="D793" s="13"/>
      <c r="E793" s="13"/>
      <c r="F793" s="13"/>
      <c r="G793" s="13"/>
    </row>
    <row r="794" ht="15.75" customHeight="1">
      <c r="A794" s="13"/>
      <c r="B794" s="13"/>
      <c r="C794" s="13"/>
      <c r="D794" s="13"/>
      <c r="E794" s="13"/>
      <c r="F794" s="13"/>
      <c r="G794" s="13"/>
    </row>
    <row r="795" ht="15.75" customHeight="1">
      <c r="A795" s="13"/>
      <c r="B795" s="13"/>
      <c r="C795" s="13"/>
      <c r="D795" s="13"/>
      <c r="E795" s="13"/>
      <c r="F795" s="13"/>
      <c r="G795" s="13"/>
    </row>
    <row r="796" ht="15.75" customHeight="1">
      <c r="A796" s="13"/>
      <c r="B796" s="13"/>
      <c r="C796" s="13"/>
      <c r="D796" s="13"/>
      <c r="E796" s="13"/>
      <c r="F796" s="13"/>
      <c r="G796" s="13"/>
    </row>
    <row r="797" ht="15.75" customHeight="1">
      <c r="A797" s="13"/>
      <c r="B797" s="13"/>
      <c r="C797" s="13"/>
      <c r="D797" s="13"/>
      <c r="E797" s="13"/>
      <c r="F797" s="13"/>
      <c r="G797" s="13"/>
    </row>
    <row r="798" ht="15.75" customHeight="1">
      <c r="A798" s="13"/>
      <c r="B798" s="13"/>
      <c r="C798" s="13"/>
      <c r="D798" s="13"/>
      <c r="E798" s="13"/>
      <c r="F798" s="13"/>
      <c r="G798" s="13"/>
    </row>
    <row r="799" ht="15.75" customHeight="1">
      <c r="A799" s="13"/>
      <c r="B799" s="13"/>
      <c r="C799" s="13"/>
      <c r="D799" s="13"/>
      <c r="E799" s="13"/>
      <c r="F799" s="13"/>
      <c r="G799" s="13"/>
    </row>
    <row r="800" ht="15.75" customHeight="1">
      <c r="A800" s="13"/>
      <c r="B800" s="13"/>
      <c r="C800" s="13"/>
      <c r="D800" s="13"/>
      <c r="E800" s="13"/>
      <c r="F800" s="13"/>
      <c r="G800" s="13"/>
    </row>
    <row r="801" ht="15.75" customHeight="1">
      <c r="A801" s="13"/>
      <c r="B801" s="13"/>
      <c r="C801" s="13"/>
      <c r="D801" s="13"/>
      <c r="E801" s="13"/>
      <c r="F801" s="13"/>
      <c r="G801" s="13"/>
    </row>
    <row r="802" ht="15.75" customHeight="1">
      <c r="A802" s="13"/>
      <c r="B802" s="13"/>
      <c r="C802" s="13"/>
      <c r="D802" s="13"/>
      <c r="E802" s="13"/>
      <c r="F802" s="13"/>
      <c r="G802" s="13"/>
    </row>
    <row r="803" ht="15.75" customHeight="1">
      <c r="A803" s="13"/>
      <c r="B803" s="13"/>
      <c r="C803" s="13"/>
      <c r="D803" s="13"/>
      <c r="E803" s="13"/>
      <c r="F803" s="13"/>
      <c r="G803" s="13"/>
    </row>
    <row r="804" ht="15.75" customHeight="1">
      <c r="A804" s="13"/>
      <c r="B804" s="13"/>
      <c r="C804" s="13"/>
      <c r="D804" s="13"/>
      <c r="E804" s="13"/>
      <c r="F804" s="13"/>
      <c r="G804" s="13"/>
    </row>
    <row r="805" ht="15.75" customHeight="1">
      <c r="A805" s="13"/>
      <c r="B805" s="13"/>
      <c r="C805" s="13"/>
      <c r="D805" s="13"/>
      <c r="E805" s="13"/>
      <c r="F805" s="13"/>
      <c r="G805" s="13"/>
    </row>
    <row r="806" ht="15.75" customHeight="1">
      <c r="A806" s="13"/>
      <c r="B806" s="13"/>
      <c r="C806" s="13"/>
      <c r="D806" s="13"/>
      <c r="E806" s="13"/>
      <c r="F806" s="13"/>
      <c r="G806" s="13"/>
    </row>
    <row r="807" ht="15.75" customHeight="1">
      <c r="A807" s="13"/>
      <c r="B807" s="13"/>
      <c r="C807" s="13"/>
      <c r="D807" s="13"/>
      <c r="E807" s="13"/>
      <c r="F807" s="13"/>
      <c r="G807" s="13"/>
    </row>
    <row r="808" ht="15.75" customHeight="1">
      <c r="A808" s="13"/>
      <c r="B808" s="13"/>
      <c r="C808" s="13"/>
      <c r="D808" s="13"/>
      <c r="E808" s="13"/>
      <c r="F808" s="13"/>
      <c r="G808" s="13"/>
    </row>
    <row r="809" ht="15.75" customHeight="1">
      <c r="A809" s="13"/>
      <c r="B809" s="13"/>
      <c r="C809" s="13"/>
      <c r="D809" s="13"/>
      <c r="E809" s="13"/>
      <c r="F809" s="13"/>
      <c r="G809" s="13"/>
    </row>
    <row r="810" ht="15.75" customHeight="1">
      <c r="A810" s="13"/>
      <c r="B810" s="13"/>
      <c r="C810" s="13"/>
      <c r="D810" s="13"/>
      <c r="E810" s="13"/>
      <c r="F810" s="13"/>
      <c r="G810" s="13"/>
    </row>
    <row r="811" ht="15.75" customHeight="1">
      <c r="A811" s="13"/>
      <c r="B811" s="13"/>
      <c r="C811" s="13"/>
      <c r="D811" s="13"/>
      <c r="E811" s="13"/>
      <c r="F811" s="13"/>
      <c r="G811" s="13"/>
    </row>
    <row r="812" ht="15.75" customHeight="1">
      <c r="A812" s="13"/>
      <c r="B812" s="13"/>
      <c r="C812" s="13"/>
      <c r="D812" s="13"/>
      <c r="E812" s="13"/>
      <c r="F812" s="13"/>
      <c r="G812" s="13"/>
    </row>
    <row r="813" ht="15.75" customHeight="1">
      <c r="A813" s="13"/>
      <c r="B813" s="13"/>
      <c r="C813" s="13"/>
      <c r="D813" s="13"/>
      <c r="E813" s="13"/>
      <c r="F813" s="13"/>
      <c r="G813" s="13"/>
    </row>
    <row r="814" ht="15.75" customHeight="1">
      <c r="A814" s="13"/>
      <c r="B814" s="13"/>
      <c r="C814" s="13"/>
      <c r="D814" s="13"/>
      <c r="E814" s="13"/>
      <c r="F814" s="13"/>
      <c r="G814" s="13"/>
    </row>
    <row r="815" ht="15.75" customHeight="1">
      <c r="A815" s="13"/>
      <c r="B815" s="13"/>
      <c r="C815" s="13"/>
      <c r="D815" s="13"/>
      <c r="E815" s="13"/>
      <c r="F815" s="13"/>
      <c r="G815" s="13"/>
    </row>
    <row r="816" ht="15.75" customHeight="1">
      <c r="A816" s="13"/>
      <c r="B816" s="13"/>
      <c r="C816" s="13"/>
      <c r="D816" s="13"/>
      <c r="E816" s="13"/>
      <c r="F816" s="13"/>
      <c r="G816" s="13"/>
    </row>
    <row r="817" ht="15.75" customHeight="1">
      <c r="A817" s="13"/>
      <c r="B817" s="13"/>
      <c r="C817" s="13"/>
      <c r="D817" s="13"/>
      <c r="E817" s="13"/>
      <c r="F817" s="13"/>
      <c r="G817" s="13"/>
    </row>
    <row r="818" ht="15.75" customHeight="1">
      <c r="A818" s="13"/>
      <c r="B818" s="13"/>
      <c r="C818" s="13"/>
      <c r="D818" s="13"/>
      <c r="E818" s="13"/>
      <c r="F818" s="13"/>
      <c r="G818" s="13"/>
    </row>
    <row r="819" ht="15.75" customHeight="1">
      <c r="A819" s="13"/>
      <c r="B819" s="13"/>
      <c r="C819" s="13"/>
      <c r="D819" s="13"/>
      <c r="E819" s="13"/>
      <c r="F819" s="13"/>
      <c r="G819" s="13"/>
    </row>
    <row r="820" ht="15.75" customHeight="1">
      <c r="A820" s="13"/>
      <c r="B820" s="13"/>
      <c r="C820" s="13"/>
      <c r="D820" s="13"/>
      <c r="E820" s="13"/>
      <c r="F820" s="13"/>
      <c r="G820" s="13"/>
    </row>
    <row r="821" ht="15.75" customHeight="1">
      <c r="A821" s="13"/>
      <c r="B821" s="13"/>
      <c r="C821" s="13"/>
      <c r="D821" s="13"/>
      <c r="E821" s="13"/>
      <c r="F821" s="13"/>
      <c r="G821" s="13"/>
    </row>
    <row r="822" ht="15.75" customHeight="1">
      <c r="A822" s="13"/>
      <c r="B822" s="13"/>
      <c r="C822" s="13"/>
      <c r="D822" s="13"/>
      <c r="E822" s="13"/>
      <c r="F822" s="13"/>
      <c r="G822" s="13"/>
    </row>
    <row r="823" ht="15.75" customHeight="1">
      <c r="A823" s="13"/>
      <c r="B823" s="13"/>
      <c r="C823" s="13"/>
      <c r="D823" s="13"/>
      <c r="E823" s="13"/>
      <c r="F823" s="13"/>
      <c r="G823" s="13"/>
    </row>
    <row r="824" ht="15.75" customHeight="1">
      <c r="A824" s="13"/>
      <c r="B824" s="13"/>
      <c r="C824" s="13"/>
      <c r="D824" s="13"/>
      <c r="E824" s="13"/>
      <c r="F824" s="13"/>
      <c r="G824" s="13"/>
    </row>
    <row r="825" ht="15.75" customHeight="1">
      <c r="A825" s="13"/>
      <c r="B825" s="13"/>
      <c r="C825" s="13"/>
      <c r="D825" s="13"/>
      <c r="E825" s="13"/>
      <c r="F825" s="13"/>
      <c r="G825" s="13"/>
    </row>
    <row r="826" ht="15.75" customHeight="1">
      <c r="A826" s="13"/>
      <c r="B826" s="13"/>
      <c r="C826" s="13"/>
      <c r="D826" s="13"/>
      <c r="E826" s="13"/>
      <c r="F826" s="13"/>
      <c r="G826" s="13"/>
    </row>
    <row r="827" ht="15.75" customHeight="1">
      <c r="A827" s="13"/>
      <c r="B827" s="13"/>
      <c r="C827" s="13"/>
      <c r="D827" s="13"/>
      <c r="E827" s="13"/>
      <c r="F827" s="13"/>
      <c r="G827" s="13"/>
    </row>
    <row r="828" ht="15.75" customHeight="1">
      <c r="A828" s="13"/>
      <c r="B828" s="13"/>
      <c r="C828" s="13"/>
      <c r="D828" s="13"/>
      <c r="E828" s="13"/>
      <c r="F828" s="13"/>
      <c r="G828" s="13"/>
    </row>
    <row r="829" ht="15.75" customHeight="1">
      <c r="A829" s="13"/>
      <c r="B829" s="13"/>
      <c r="C829" s="13"/>
      <c r="D829" s="13"/>
      <c r="E829" s="13"/>
      <c r="F829" s="13"/>
      <c r="G829" s="13"/>
    </row>
    <row r="830" ht="15.75" customHeight="1">
      <c r="A830" s="13"/>
      <c r="B830" s="13"/>
      <c r="C830" s="13"/>
      <c r="D830" s="13"/>
      <c r="E830" s="13"/>
      <c r="F830" s="13"/>
      <c r="G830" s="13"/>
    </row>
    <row r="831" ht="15.75" customHeight="1">
      <c r="A831" s="13"/>
      <c r="B831" s="13"/>
      <c r="C831" s="13"/>
      <c r="D831" s="13"/>
      <c r="E831" s="13"/>
      <c r="F831" s="13"/>
      <c r="G831" s="13"/>
    </row>
    <row r="832" ht="15.75" customHeight="1">
      <c r="A832" s="13"/>
      <c r="B832" s="13"/>
      <c r="C832" s="13"/>
      <c r="D832" s="13"/>
      <c r="E832" s="13"/>
      <c r="F832" s="13"/>
      <c r="G832" s="13"/>
    </row>
    <row r="833" ht="15.75" customHeight="1">
      <c r="A833" s="13"/>
      <c r="B833" s="13"/>
      <c r="C833" s="13"/>
      <c r="D833" s="13"/>
      <c r="E833" s="13"/>
      <c r="F833" s="13"/>
      <c r="G833" s="13"/>
    </row>
    <row r="834" ht="15.75" customHeight="1">
      <c r="A834" s="13"/>
      <c r="B834" s="13"/>
      <c r="C834" s="13"/>
      <c r="D834" s="13"/>
      <c r="E834" s="13"/>
      <c r="F834" s="13"/>
      <c r="G834" s="13"/>
    </row>
    <row r="835" ht="15.75" customHeight="1">
      <c r="A835" s="13"/>
      <c r="B835" s="13"/>
      <c r="C835" s="13"/>
      <c r="D835" s="13"/>
      <c r="E835" s="13"/>
      <c r="F835" s="13"/>
      <c r="G835" s="13"/>
    </row>
    <row r="836" ht="15.75" customHeight="1">
      <c r="A836" s="13"/>
      <c r="B836" s="13"/>
      <c r="C836" s="13"/>
      <c r="D836" s="13"/>
      <c r="E836" s="13"/>
      <c r="F836" s="13"/>
      <c r="G836" s="13"/>
    </row>
    <row r="837" ht="15.75" customHeight="1">
      <c r="A837" s="13"/>
      <c r="B837" s="13"/>
      <c r="C837" s="13"/>
      <c r="D837" s="13"/>
      <c r="E837" s="13"/>
      <c r="F837" s="13"/>
      <c r="G837" s="13"/>
    </row>
    <row r="838" ht="15.75" customHeight="1">
      <c r="A838" s="13"/>
      <c r="B838" s="13"/>
      <c r="C838" s="13"/>
      <c r="D838" s="13"/>
      <c r="E838" s="13"/>
      <c r="F838" s="13"/>
      <c r="G838" s="13"/>
    </row>
    <row r="839" ht="15.75" customHeight="1">
      <c r="A839" s="13"/>
      <c r="B839" s="13"/>
      <c r="C839" s="13"/>
      <c r="D839" s="13"/>
      <c r="E839" s="13"/>
      <c r="F839" s="13"/>
      <c r="G839" s="13"/>
    </row>
    <row r="840" ht="15.75" customHeight="1">
      <c r="A840" s="13"/>
      <c r="B840" s="13"/>
      <c r="C840" s="13"/>
      <c r="D840" s="13"/>
      <c r="E840" s="13"/>
      <c r="F840" s="13"/>
      <c r="G840" s="13"/>
    </row>
    <row r="841" ht="15.75" customHeight="1">
      <c r="A841" s="13"/>
      <c r="B841" s="13"/>
      <c r="C841" s="13"/>
      <c r="D841" s="13"/>
      <c r="E841" s="13"/>
      <c r="F841" s="13"/>
      <c r="G841" s="13"/>
    </row>
    <row r="842" ht="15.75" customHeight="1">
      <c r="A842" s="13"/>
      <c r="B842" s="13"/>
      <c r="C842" s="13"/>
      <c r="D842" s="13"/>
      <c r="E842" s="13"/>
      <c r="F842" s="13"/>
      <c r="G842" s="13"/>
    </row>
    <row r="843" ht="15.75" customHeight="1">
      <c r="A843" s="13"/>
      <c r="B843" s="13"/>
      <c r="C843" s="13"/>
      <c r="D843" s="13"/>
      <c r="E843" s="13"/>
      <c r="F843" s="13"/>
      <c r="G843" s="13"/>
    </row>
    <row r="844" ht="15.75" customHeight="1">
      <c r="A844" s="13"/>
      <c r="B844" s="13"/>
      <c r="C844" s="13"/>
      <c r="D844" s="13"/>
      <c r="E844" s="13"/>
      <c r="F844" s="13"/>
      <c r="G844" s="13"/>
    </row>
    <row r="845" ht="15.75" customHeight="1">
      <c r="A845" s="13"/>
      <c r="B845" s="13"/>
      <c r="C845" s="13"/>
      <c r="D845" s="13"/>
      <c r="E845" s="13"/>
      <c r="F845" s="13"/>
      <c r="G845" s="13"/>
    </row>
    <row r="846" ht="15.75" customHeight="1">
      <c r="A846" s="13"/>
      <c r="B846" s="13"/>
      <c r="C846" s="13"/>
      <c r="D846" s="13"/>
      <c r="E846" s="13"/>
      <c r="F846" s="13"/>
      <c r="G846" s="13"/>
    </row>
    <row r="847" ht="15.75" customHeight="1">
      <c r="A847" s="13"/>
      <c r="B847" s="13"/>
      <c r="C847" s="13"/>
      <c r="D847" s="13"/>
      <c r="E847" s="13"/>
      <c r="F847" s="13"/>
      <c r="G847" s="13"/>
    </row>
    <row r="848" ht="15.75" customHeight="1">
      <c r="A848" s="13"/>
      <c r="B848" s="13"/>
      <c r="C848" s="13"/>
      <c r="D848" s="13"/>
      <c r="E848" s="13"/>
      <c r="F848" s="13"/>
      <c r="G848" s="13"/>
    </row>
    <row r="849" ht="15.75" customHeight="1">
      <c r="A849" s="13"/>
      <c r="B849" s="13"/>
      <c r="C849" s="13"/>
      <c r="D849" s="13"/>
      <c r="E849" s="13"/>
      <c r="F849" s="13"/>
      <c r="G849" s="13"/>
    </row>
    <row r="850" ht="15.75" customHeight="1">
      <c r="A850" s="13"/>
      <c r="B850" s="13"/>
      <c r="C850" s="13"/>
      <c r="D850" s="13"/>
      <c r="E850" s="13"/>
      <c r="F850" s="13"/>
      <c r="G850" s="13"/>
    </row>
    <row r="851" ht="15.75" customHeight="1">
      <c r="A851" s="13"/>
      <c r="B851" s="13"/>
      <c r="C851" s="13"/>
      <c r="D851" s="13"/>
      <c r="E851" s="13"/>
      <c r="F851" s="13"/>
      <c r="G851" s="13"/>
    </row>
    <row r="852" ht="15.75" customHeight="1">
      <c r="A852" s="13"/>
      <c r="B852" s="13"/>
      <c r="C852" s="13"/>
      <c r="D852" s="13"/>
      <c r="E852" s="13"/>
      <c r="F852" s="13"/>
      <c r="G852" s="13"/>
    </row>
    <row r="853" ht="15.75" customHeight="1">
      <c r="A853" s="13"/>
      <c r="B853" s="13"/>
      <c r="C853" s="13"/>
      <c r="D853" s="13"/>
      <c r="E853" s="13"/>
      <c r="F853" s="13"/>
      <c r="G853" s="13"/>
    </row>
    <row r="854" ht="15.75" customHeight="1">
      <c r="A854" s="13"/>
      <c r="B854" s="13"/>
      <c r="C854" s="13"/>
      <c r="D854" s="13"/>
      <c r="E854" s="13"/>
      <c r="F854" s="13"/>
      <c r="G854" s="13"/>
    </row>
    <row r="855" ht="15.75" customHeight="1">
      <c r="A855" s="13"/>
      <c r="B855" s="13"/>
      <c r="C855" s="13"/>
      <c r="D855" s="13"/>
      <c r="E855" s="13"/>
      <c r="F855" s="13"/>
      <c r="G855" s="13"/>
    </row>
    <row r="856" ht="15.75" customHeight="1">
      <c r="A856" s="13"/>
      <c r="B856" s="13"/>
      <c r="C856" s="13"/>
      <c r="D856" s="13"/>
      <c r="E856" s="13"/>
      <c r="F856" s="13"/>
      <c r="G856" s="13"/>
    </row>
    <row r="857" ht="15.75" customHeight="1">
      <c r="A857" s="13"/>
      <c r="B857" s="13"/>
      <c r="C857" s="13"/>
      <c r="D857" s="13"/>
      <c r="E857" s="13"/>
      <c r="F857" s="13"/>
      <c r="G857" s="13"/>
    </row>
    <row r="858" ht="15.75" customHeight="1">
      <c r="A858" s="13"/>
      <c r="B858" s="13"/>
      <c r="C858" s="13"/>
      <c r="D858" s="13"/>
      <c r="E858" s="13"/>
      <c r="F858" s="13"/>
      <c r="G858" s="13"/>
    </row>
    <row r="859" ht="15.75" customHeight="1">
      <c r="A859" s="13"/>
      <c r="B859" s="13"/>
      <c r="C859" s="13"/>
      <c r="D859" s="13"/>
      <c r="E859" s="13"/>
      <c r="F859" s="13"/>
      <c r="G859" s="13"/>
    </row>
    <row r="860" ht="15.75" customHeight="1">
      <c r="A860" s="13"/>
      <c r="B860" s="13"/>
      <c r="C860" s="13"/>
      <c r="D860" s="13"/>
      <c r="E860" s="13"/>
      <c r="F860" s="13"/>
      <c r="G860" s="13"/>
    </row>
    <row r="861" ht="15.75" customHeight="1">
      <c r="A861" s="13"/>
      <c r="B861" s="13"/>
      <c r="C861" s="13"/>
      <c r="D861" s="13"/>
      <c r="E861" s="13"/>
      <c r="F861" s="13"/>
      <c r="G861" s="13"/>
    </row>
    <row r="862" ht="15.75" customHeight="1">
      <c r="A862" s="13"/>
      <c r="B862" s="13"/>
      <c r="C862" s="13"/>
      <c r="D862" s="13"/>
      <c r="E862" s="13"/>
      <c r="F862" s="13"/>
      <c r="G862" s="13"/>
    </row>
    <row r="863" ht="15.75" customHeight="1">
      <c r="A863" s="13"/>
      <c r="B863" s="13"/>
      <c r="C863" s="13"/>
      <c r="D863" s="13"/>
      <c r="E863" s="13"/>
      <c r="F863" s="13"/>
      <c r="G863" s="13"/>
    </row>
    <row r="864" ht="15.75" customHeight="1">
      <c r="A864" s="13"/>
      <c r="B864" s="13"/>
      <c r="C864" s="13"/>
      <c r="D864" s="13"/>
      <c r="E864" s="13"/>
      <c r="F864" s="13"/>
      <c r="G864" s="13"/>
    </row>
    <row r="865" ht="15.75" customHeight="1">
      <c r="A865" s="13"/>
      <c r="B865" s="13"/>
      <c r="C865" s="13"/>
      <c r="D865" s="13"/>
      <c r="E865" s="13"/>
      <c r="F865" s="13"/>
      <c r="G865" s="13"/>
    </row>
    <row r="866" ht="15.75" customHeight="1">
      <c r="A866" s="13"/>
      <c r="B866" s="13"/>
      <c r="C866" s="13"/>
      <c r="D866" s="13"/>
      <c r="E866" s="13"/>
      <c r="F866" s="13"/>
      <c r="G866" s="13"/>
    </row>
    <row r="867" ht="15.75" customHeight="1">
      <c r="A867" s="13"/>
      <c r="B867" s="13"/>
      <c r="C867" s="13"/>
      <c r="D867" s="13"/>
      <c r="E867" s="13"/>
      <c r="F867" s="13"/>
      <c r="G867" s="13"/>
    </row>
    <row r="868" ht="15.75" customHeight="1">
      <c r="A868" s="13"/>
      <c r="B868" s="13"/>
      <c r="C868" s="13"/>
      <c r="D868" s="13"/>
      <c r="E868" s="13"/>
      <c r="F868" s="13"/>
      <c r="G868" s="13"/>
    </row>
    <row r="869" ht="15.75" customHeight="1">
      <c r="A869" s="13"/>
      <c r="B869" s="13"/>
      <c r="C869" s="13"/>
      <c r="D869" s="13"/>
      <c r="E869" s="13"/>
      <c r="F869" s="13"/>
      <c r="G869" s="13"/>
    </row>
    <row r="870" ht="15.75" customHeight="1">
      <c r="A870" s="13"/>
      <c r="B870" s="13"/>
      <c r="C870" s="13"/>
      <c r="D870" s="13"/>
      <c r="E870" s="13"/>
      <c r="F870" s="13"/>
      <c r="G870" s="13"/>
    </row>
    <row r="871" ht="15.75" customHeight="1">
      <c r="A871" s="13"/>
      <c r="B871" s="13"/>
      <c r="C871" s="13"/>
      <c r="D871" s="13"/>
      <c r="E871" s="13"/>
      <c r="F871" s="13"/>
      <c r="G871" s="13"/>
    </row>
    <row r="872" ht="15.75" customHeight="1">
      <c r="A872" s="13"/>
      <c r="B872" s="13"/>
      <c r="C872" s="13"/>
      <c r="D872" s="13"/>
      <c r="E872" s="13"/>
      <c r="F872" s="13"/>
      <c r="G872" s="13"/>
    </row>
    <row r="873" ht="15.75" customHeight="1">
      <c r="A873" s="13"/>
      <c r="B873" s="13"/>
      <c r="C873" s="13"/>
      <c r="D873" s="13"/>
      <c r="E873" s="13"/>
      <c r="F873" s="13"/>
      <c r="G873" s="13"/>
    </row>
    <row r="874" ht="15.75" customHeight="1">
      <c r="A874" s="13"/>
      <c r="B874" s="13"/>
      <c r="C874" s="13"/>
      <c r="D874" s="13"/>
      <c r="E874" s="13"/>
      <c r="F874" s="13"/>
      <c r="G874" s="13"/>
    </row>
    <row r="875" ht="15.75" customHeight="1">
      <c r="A875" s="13"/>
      <c r="B875" s="13"/>
      <c r="C875" s="13"/>
      <c r="D875" s="13"/>
      <c r="E875" s="13"/>
      <c r="F875" s="13"/>
      <c r="G875" s="13"/>
    </row>
    <row r="876" ht="15.75" customHeight="1">
      <c r="A876" s="13"/>
      <c r="B876" s="13"/>
      <c r="C876" s="13"/>
      <c r="D876" s="13"/>
      <c r="E876" s="13"/>
      <c r="F876" s="13"/>
      <c r="G876" s="13"/>
    </row>
    <row r="877" ht="15.75" customHeight="1">
      <c r="A877" s="13"/>
      <c r="B877" s="13"/>
      <c r="C877" s="13"/>
      <c r="D877" s="13"/>
      <c r="E877" s="13"/>
      <c r="F877" s="13"/>
      <c r="G877" s="13"/>
    </row>
    <row r="878" ht="15.75" customHeight="1">
      <c r="A878" s="13"/>
      <c r="B878" s="13"/>
      <c r="C878" s="13"/>
      <c r="D878" s="13"/>
      <c r="E878" s="13"/>
      <c r="F878" s="13"/>
      <c r="G878" s="13"/>
    </row>
    <row r="879" ht="15.75" customHeight="1">
      <c r="A879" s="13"/>
      <c r="B879" s="13"/>
      <c r="C879" s="13"/>
      <c r="D879" s="13"/>
      <c r="E879" s="13"/>
      <c r="F879" s="13"/>
      <c r="G879" s="13"/>
    </row>
    <row r="880" ht="15.75" customHeight="1">
      <c r="A880" s="13"/>
      <c r="B880" s="13"/>
      <c r="C880" s="13"/>
      <c r="D880" s="13"/>
      <c r="E880" s="13"/>
      <c r="F880" s="13"/>
      <c r="G880" s="13"/>
    </row>
    <row r="881" ht="15.75" customHeight="1">
      <c r="A881" s="13"/>
      <c r="B881" s="13"/>
      <c r="C881" s="13"/>
      <c r="D881" s="13"/>
      <c r="E881" s="13"/>
      <c r="F881" s="13"/>
      <c r="G881" s="13"/>
    </row>
    <row r="882" ht="15.75" customHeight="1">
      <c r="A882" s="13"/>
      <c r="B882" s="13"/>
      <c r="C882" s="13"/>
      <c r="D882" s="13"/>
      <c r="E882" s="13"/>
      <c r="F882" s="13"/>
      <c r="G882" s="13"/>
    </row>
    <row r="883" ht="15.75" customHeight="1">
      <c r="A883" s="13"/>
      <c r="B883" s="13"/>
      <c r="C883" s="13"/>
      <c r="D883" s="13"/>
      <c r="E883" s="13"/>
      <c r="F883" s="13"/>
      <c r="G883" s="13"/>
    </row>
    <row r="884" ht="15.75" customHeight="1">
      <c r="A884" s="13"/>
      <c r="B884" s="13"/>
      <c r="C884" s="13"/>
      <c r="D884" s="13"/>
      <c r="E884" s="13"/>
      <c r="F884" s="13"/>
      <c r="G884" s="13"/>
    </row>
    <row r="885" ht="15.75" customHeight="1">
      <c r="A885" s="13"/>
      <c r="B885" s="13"/>
      <c r="C885" s="13"/>
      <c r="D885" s="13"/>
      <c r="E885" s="13"/>
      <c r="F885" s="13"/>
      <c r="G885" s="13"/>
    </row>
    <row r="886" ht="15.75" customHeight="1">
      <c r="A886" s="13"/>
      <c r="B886" s="13"/>
      <c r="C886" s="13"/>
      <c r="D886" s="13"/>
      <c r="E886" s="13"/>
      <c r="F886" s="13"/>
      <c r="G886" s="13"/>
    </row>
    <row r="887" ht="15.75" customHeight="1">
      <c r="A887" s="13"/>
      <c r="B887" s="13"/>
      <c r="C887" s="13"/>
      <c r="D887" s="13"/>
      <c r="E887" s="13"/>
      <c r="F887" s="13"/>
      <c r="G887" s="13"/>
    </row>
    <row r="888" ht="15.75" customHeight="1">
      <c r="A888" s="13"/>
      <c r="B888" s="13"/>
      <c r="C888" s="13"/>
      <c r="D888" s="13"/>
      <c r="E888" s="13"/>
      <c r="F888" s="13"/>
      <c r="G888" s="13"/>
    </row>
    <row r="889" ht="15.75" customHeight="1">
      <c r="A889" s="13"/>
      <c r="B889" s="13"/>
      <c r="C889" s="13"/>
      <c r="D889" s="13"/>
      <c r="E889" s="13"/>
      <c r="F889" s="13"/>
      <c r="G889" s="13"/>
    </row>
    <row r="890" ht="15.75" customHeight="1">
      <c r="A890" s="13"/>
      <c r="B890" s="13"/>
      <c r="C890" s="13"/>
      <c r="D890" s="13"/>
      <c r="E890" s="13"/>
      <c r="F890" s="13"/>
      <c r="G890" s="13"/>
    </row>
    <row r="891" ht="15.75" customHeight="1">
      <c r="A891" s="13"/>
      <c r="B891" s="13"/>
      <c r="C891" s="13"/>
      <c r="D891" s="13"/>
      <c r="E891" s="13"/>
      <c r="F891" s="13"/>
      <c r="G891" s="13"/>
    </row>
    <row r="892" ht="15.75" customHeight="1">
      <c r="A892" s="13"/>
      <c r="B892" s="13"/>
      <c r="C892" s="13"/>
      <c r="D892" s="13"/>
      <c r="E892" s="13"/>
      <c r="F892" s="13"/>
      <c r="G892" s="13"/>
    </row>
    <row r="893" ht="15.75" customHeight="1">
      <c r="A893" s="13"/>
      <c r="B893" s="13"/>
      <c r="C893" s="13"/>
      <c r="D893" s="13"/>
      <c r="E893" s="13"/>
      <c r="F893" s="13"/>
      <c r="G893" s="13"/>
    </row>
    <row r="894" ht="15.75" customHeight="1">
      <c r="A894" s="13"/>
      <c r="B894" s="13"/>
      <c r="C894" s="13"/>
      <c r="D894" s="13"/>
      <c r="E894" s="13"/>
      <c r="F894" s="13"/>
      <c r="G894" s="13"/>
    </row>
    <row r="895" ht="15.75" customHeight="1">
      <c r="A895" s="13"/>
      <c r="B895" s="13"/>
      <c r="C895" s="13"/>
      <c r="D895" s="13"/>
      <c r="E895" s="13"/>
      <c r="F895" s="13"/>
      <c r="G895" s="13"/>
    </row>
    <row r="896" ht="15.75" customHeight="1">
      <c r="A896" s="13"/>
      <c r="B896" s="13"/>
      <c r="C896" s="13"/>
      <c r="D896" s="13"/>
      <c r="E896" s="13"/>
      <c r="F896" s="13"/>
      <c r="G896" s="13"/>
    </row>
    <row r="897" ht="15.75" customHeight="1">
      <c r="A897" s="13"/>
      <c r="B897" s="13"/>
      <c r="C897" s="13"/>
      <c r="D897" s="13"/>
      <c r="E897" s="13"/>
      <c r="F897" s="13"/>
      <c r="G897" s="13"/>
    </row>
    <row r="898" ht="15.75" customHeight="1">
      <c r="A898" s="13"/>
      <c r="B898" s="13"/>
      <c r="C898" s="13"/>
      <c r="D898" s="13"/>
      <c r="E898" s="13"/>
      <c r="F898" s="13"/>
      <c r="G898" s="13"/>
    </row>
    <row r="899" ht="15.75" customHeight="1">
      <c r="A899" s="13"/>
      <c r="B899" s="13"/>
      <c r="C899" s="13"/>
      <c r="D899" s="13"/>
      <c r="E899" s="13"/>
      <c r="F899" s="13"/>
      <c r="G899" s="13"/>
    </row>
    <row r="900" ht="15.75" customHeight="1">
      <c r="A900" s="13"/>
      <c r="B900" s="13"/>
      <c r="C900" s="13"/>
      <c r="D900" s="13"/>
      <c r="E900" s="13"/>
      <c r="F900" s="13"/>
      <c r="G900" s="13"/>
    </row>
    <row r="901" ht="15.75" customHeight="1">
      <c r="A901" s="13"/>
      <c r="B901" s="13"/>
      <c r="C901" s="13"/>
      <c r="D901" s="13"/>
      <c r="E901" s="13"/>
      <c r="F901" s="13"/>
      <c r="G901" s="13"/>
    </row>
    <row r="902" ht="15.75" customHeight="1">
      <c r="A902" s="13"/>
      <c r="B902" s="13"/>
      <c r="C902" s="13"/>
      <c r="D902" s="13"/>
      <c r="E902" s="13"/>
      <c r="F902" s="13"/>
      <c r="G902" s="13"/>
    </row>
    <row r="903" ht="15.75" customHeight="1">
      <c r="A903" s="13"/>
      <c r="B903" s="13"/>
      <c r="C903" s="13"/>
      <c r="D903" s="13"/>
      <c r="E903" s="13"/>
      <c r="F903" s="13"/>
      <c r="G903" s="13"/>
    </row>
    <row r="904" ht="15.75" customHeight="1">
      <c r="A904" s="13"/>
      <c r="B904" s="13"/>
      <c r="C904" s="13"/>
      <c r="D904" s="13"/>
      <c r="E904" s="13"/>
      <c r="F904" s="13"/>
      <c r="G904" s="13"/>
    </row>
    <row r="905" ht="15.75" customHeight="1">
      <c r="A905" s="13"/>
      <c r="B905" s="13"/>
      <c r="C905" s="13"/>
      <c r="D905" s="13"/>
      <c r="E905" s="13"/>
      <c r="F905" s="13"/>
      <c r="G905" s="13"/>
    </row>
    <row r="906" ht="15.75" customHeight="1">
      <c r="A906" s="13"/>
      <c r="B906" s="13"/>
      <c r="C906" s="13"/>
      <c r="D906" s="13"/>
      <c r="E906" s="13"/>
      <c r="F906" s="13"/>
      <c r="G906" s="13"/>
    </row>
    <row r="907" ht="15.75" customHeight="1">
      <c r="A907" s="13"/>
      <c r="B907" s="13"/>
      <c r="C907" s="13"/>
      <c r="D907" s="13"/>
      <c r="E907" s="13"/>
      <c r="F907" s="13"/>
      <c r="G907" s="13"/>
    </row>
    <row r="908" ht="15.75" customHeight="1">
      <c r="A908" s="13"/>
      <c r="B908" s="13"/>
      <c r="C908" s="13"/>
      <c r="D908" s="13"/>
      <c r="E908" s="13"/>
      <c r="F908" s="13"/>
      <c r="G908" s="13"/>
    </row>
    <row r="909" ht="15.75" customHeight="1">
      <c r="A909" s="13"/>
      <c r="B909" s="13"/>
      <c r="C909" s="13"/>
      <c r="D909" s="13"/>
      <c r="E909" s="13"/>
      <c r="F909" s="13"/>
      <c r="G909" s="13"/>
    </row>
    <row r="910" ht="15.75" customHeight="1">
      <c r="A910" s="13"/>
      <c r="B910" s="13"/>
      <c r="C910" s="13"/>
      <c r="D910" s="13"/>
      <c r="E910" s="13"/>
      <c r="F910" s="13"/>
      <c r="G910" s="13"/>
    </row>
    <row r="911" ht="15.75" customHeight="1">
      <c r="A911" s="13"/>
      <c r="B911" s="13"/>
      <c r="C911" s="13"/>
      <c r="D911" s="13"/>
      <c r="E911" s="13"/>
      <c r="F911" s="13"/>
      <c r="G911" s="13"/>
    </row>
    <row r="912" ht="15.75" customHeight="1">
      <c r="A912" s="13"/>
      <c r="B912" s="13"/>
      <c r="C912" s="13"/>
      <c r="D912" s="13"/>
      <c r="E912" s="13"/>
      <c r="F912" s="13"/>
      <c r="G912" s="13"/>
    </row>
    <row r="913" ht="15.75" customHeight="1">
      <c r="A913" s="13"/>
      <c r="B913" s="13"/>
      <c r="C913" s="13"/>
      <c r="D913" s="13"/>
      <c r="E913" s="13"/>
      <c r="F913" s="13"/>
      <c r="G913" s="13"/>
    </row>
    <row r="914" ht="15.75" customHeight="1">
      <c r="A914" s="13"/>
      <c r="B914" s="13"/>
      <c r="C914" s="13"/>
      <c r="D914" s="13"/>
      <c r="E914" s="13"/>
      <c r="F914" s="13"/>
      <c r="G914" s="13"/>
    </row>
    <row r="915" ht="15.75" customHeight="1">
      <c r="A915" s="13"/>
      <c r="B915" s="13"/>
      <c r="C915" s="13"/>
      <c r="D915" s="13"/>
      <c r="E915" s="13"/>
      <c r="F915" s="13"/>
      <c r="G915" s="13"/>
    </row>
    <row r="916" ht="15.75" customHeight="1">
      <c r="A916" s="13"/>
      <c r="B916" s="13"/>
      <c r="C916" s="13"/>
      <c r="D916" s="13"/>
      <c r="E916" s="13"/>
      <c r="F916" s="13"/>
      <c r="G916" s="13"/>
    </row>
    <row r="917" ht="15.75" customHeight="1">
      <c r="A917" s="13"/>
      <c r="B917" s="13"/>
      <c r="C917" s="13"/>
      <c r="D917" s="13"/>
      <c r="E917" s="13"/>
      <c r="F917" s="13"/>
      <c r="G917" s="13"/>
    </row>
    <row r="918" ht="15.75" customHeight="1">
      <c r="A918" s="13"/>
      <c r="B918" s="13"/>
      <c r="C918" s="13"/>
      <c r="D918" s="13"/>
      <c r="E918" s="13"/>
      <c r="F918" s="13"/>
      <c r="G918" s="13"/>
    </row>
    <row r="919" ht="15.75" customHeight="1">
      <c r="A919" s="13"/>
      <c r="B919" s="13"/>
      <c r="C919" s="13"/>
      <c r="D919" s="13"/>
      <c r="E919" s="13"/>
      <c r="F919" s="13"/>
      <c r="G919" s="13"/>
    </row>
    <row r="920" ht="15.75" customHeight="1">
      <c r="A920" s="13"/>
      <c r="B920" s="13"/>
      <c r="C920" s="13"/>
      <c r="D920" s="13"/>
      <c r="E920" s="13"/>
      <c r="F920" s="13"/>
      <c r="G920" s="13"/>
    </row>
    <row r="921" ht="15.75" customHeight="1">
      <c r="A921" s="13"/>
      <c r="B921" s="13"/>
      <c r="C921" s="13"/>
      <c r="D921" s="13"/>
      <c r="E921" s="13"/>
      <c r="F921" s="13"/>
      <c r="G921" s="13"/>
    </row>
    <row r="922" ht="15.75" customHeight="1">
      <c r="A922" s="13"/>
      <c r="B922" s="13"/>
      <c r="C922" s="13"/>
      <c r="D922" s="13"/>
      <c r="E922" s="13"/>
      <c r="F922" s="13"/>
      <c r="G922" s="13"/>
    </row>
    <row r="923" ht="15.75" customHeight="1">
      <c r="A923" s="13"/>
      <c r="B923" s="13"/>
      <c r="C923" s="13"/>
      <c r="D923" s="13"/>
      <c r="E923" s="13"/>
      <c r="F923" s="13"/>
      <c r="G923" s="13"/>
    </row>
    <row r="924" ht="15.75" customHeight="1">
      <c r="A924" s="13"/>
      <c r="B924" s="13"/>
      <c r="C924" s="13"/>
      <c r="D924" s="13"/>
      <c r="E924" s="13"/>
      <c r="F924" s="13"/>
      <c r="G924" s="13"/>
    </row>
    <row r="925" ht="15.75" customHeight="1">
      <c r="A925" s="13"/>
      <c r="B925" s="13"/>
      <c r="C925" s="13"/>
      <c r="D925" s="13"/>
      <c r="E925" s="13"/>
      <c r="F925" s="13"/>
      <c r="G925" s="13"/>
    </row>
    <row r="926" ht="15.75" customHeight="1">
      <c r="A926" s="13"/>
      <c r="B926" s="13"/>
      <c r="C926" s="13"/>
      <c r="D926" s="13"/>
      <c r="E926" s="13"/>
      <c r="F926" s="13"/>
      <c r="G926" s="13"/>
    </row>
    <row r="927" ht="15.75" customHeight="1">
      <c r="A927" s="13"/>
      <c r="B927" s="13"/>
      <c r="C927" s="13"/>
      <c r="D927" s="13"/>
      <c r="E927" s="13"/>
      <c r="F927" s="13"/>
      <c r="G927" s="13"/>
    </row>
    <row r="928" ht="15.75" customHeight="1">
      <c r="A928" s="13"/>
      <c r="B928" s="13"/>
      <c r="C928" s="13"/>
      <c r="D928" s="13"/>
      <c r="E928" s="13"/>
      <c r="F928" s="13"/>
      <c r="G928" s="13"/>
    </row>
    <row r="929" ht="15.75" customHeight="1">
      <c r="A929" s="13"/>
      <c r="B929" s="13"/>
      <c r="C929" s="13"/>
      <c r="D929" s="13"/>
      <c r="E929" s="13"/>
      <c r="F929" s="13"/>
      <c r="G929" s="13"/>
    </row>
    <row r="930" ht="15.75" customHeight="1">
      <c r="A930" s="13"/>
      <c r="B930" s="13"/>
      <c r="C930" s="13"/>
      <c r="D930" s="13"/>
      <c r="E930" s="13"/>
      <c r="F930" s="13"/>
      <c r="G930" s="13"/>
    </row>
    <row r="931" ht="15.75" customHeight="1">
      <c r="A931" s="13"/>
      <c r="B931" s="13"/>
      <c r="C931" s="13"/>
      <c r="D931" s="13"/>
      <c r="E931" s="13"/>
      <c r="F931" s="13"/>
      <c r="G931" s="13"/>
    </row>
    <row r="932" ht="15.75" customHeight="1">
      <c r="A932" s="13"/>
      <c r="B932" s="13"/>
      <c r="C932" s="13"/>
      <c r="D932" s="13"/>
      <c r="E932" s="13"/>
      <c r="F932" s="13"/>
      <c r="G932" s="13"/>
    </row>
    <row r="933" ht="15.75" customHeight="1">
      <c r="A933" s="13"/>
      <c r="B933" s="13"/>
      <c r="C933" s="13"/>
      <c r="D933" s="13"/>
      <c r="E933" s="13"/>
      <c r="F933" s="13"/>
      <c r="G933" s="13"/>
    </row>
    <row r="934" ht="15.75" customHeight="1">
      <c r="A934" s="13"/>
      <c r="B934" s="13"/>
      <c r="C934" s="13"/>
      <c r="D934" s="13"/>
      <c r="E934" s="13"/>
      <c r="F934" s="13"/>
      <c r="G934" s="13"/>
    </row>
    <row r="935" ht="15.75" customHeight="1">
      <c r="A935" s="13"/>
      <c r="B935" s="13"/>
      <c r="C935" s="13"/>
      <c r="D935" s="13"/>
      <c r="E935" s="13"/>
      <c r="F935" s="13"/>
      <c r="G935" s="13"/>
    </row>
    <row r="936" ht="15.75" customHeight="1">
      <c r="A936" s="13"/>
      <c r="B936" s="13"/>
      <c r="C936" s="13"/>
      <c r="D936" s="13"/>
      <c r="E936" s="13"/>
      <c r="F936" s="13"/>
      <c r="G936" s="13"/>
    </row>
    <row r="937" ht="15.75" customHeight="1">
      <c r="A937" s="13"/>
      <c r="B937" s="13"/>
      <c r="C937" s="13"/>
      <c r="D937" s="13"/>
      <c r="E937" s="13"/>
      <c r="F937" s="13"/>
      <c r="G937" s="13"/>
    </row>
    <row r="938" ht="15.75" customHeight="1">
      <c r="A938" s="13"/>
      <c r="B938" s="13"/>
      <c r="C938" s="13"/>
      <c r="D938" s="13"/>
      <c r="E938" s="13"/>
      <c r="F938" s="13"/>
      <c r="G938" s="13"/>
    </row>
    <row r="939" ht="15.75" customHeight="1">
      <c r="A939" s="13"/>
      <c r="B939" s="13"/>
      <c r="C939" s="13"/>
      <c r="D939" s="13"/>
      <c r="E939" s="13"/>
      <c r="F939" s="13"/>
      <c r="G939" s="13"/>
    </row>
    <row r="940" ht="15.75" customHeight="1">
      <c r="A940" s="13"/>
      <c r="B940" s="13"/>
      <c r="C940" s="13"/>
      <c r="D940" s="13"/>
      <c r="E940" s="13"/>
      <c r="F940" s="13"/>
      <c r="G940" s="13"/>
    </row>
    <row r="941" ht="15.75" customHeight="1">
      <c r="A941" s="13"/>
      <c r="B941" s="13"/>
      <c r="C941" s="13"/>
      <c r="D941" s="13"/>
      <c r="E941" s="13"/>
      <c r="F941" s="13"/>
      <c r="G941" s="13"/>
    </row>
    <row r="942" ht="15.75" customHeight="1">
      <c r="A942" s="13"/>
      <c r="B942" s="13"/>
      <c r="C942" s="13"/>
      <c r="D942" s="13"/>
      <c r="E942" s="13"/>
      <c r="F942" s="13"/>
      <c r="G942" s="13"/>
    </row>
    <row r="943" ht="15.75" customHeight="1">
      <c r="A943" s="13"/>
      <c r="B943" s="13"/>
      <c r="C943" s="13"/>
      <c r="D943" s="13"/>
      <c r="E943" s="13"/>
      <c r="F943" s="13"/>
      <c r="G943" s="13"/>
    </row>
    <row r="944" ht="15.75" customHeight="1">
      <c r="A944" s="13"/>
      <c r="B944" s="13"/>
      <c r="C944" s="13"/>
      <c r="D944" s="13"/>
      <c r="E944" s="13"/>
      <c r="F944" s="13"/>
      <c r="G944" s="13"/>
    </row>
    <row r="945" ht="15.75" customHeight="1">
      <c r="A945" s="13"/>
      <c r="B945" s="13"/>
      <c r="C945" s="13"/>
      <c r="D945" s="13"/>
      <c r="E945" s="13"/>
      <c r="F945" s="13"/>
      <c r="G945" s="13"/>
    </row>
    <row r="946" ht="15.75" customHeight="1">
      <c r="A946" s="13"/>
      <c r="B946" s="13"/>
      <c r="C946" s="13"/>
      <c r="D946" s="13"/>
      <c r="E946" s="13"/>
      <c r="F946" s="13"/>
      <c r="G946" s="13"/>
    </row>
    <row r="947" ht="15.75" customHeight="1">
      <c r="A947" s="13"/>
      <c r="B947" s="13"/>
      <c r="C947" s="13"/>
      <c r="D947" s="13"/>
      <c r="E947" s="13"/>
      <c r="F947" s="13"/>
      <c r="G947" s="13"/>
    </row>
    <row r="948" ht="15.75" customHeight="1">
      <c r="A948" s="13"/>
      <c r="B948" s="13"/>
      <c r="C948" s="13"/>
      <c r="D948" s="13"/>
      <c r="E948" s="13"/>
      <c r="F948" s="13"/>
      <c r="G948" s="13"/>
    </row>
    <row r="949" ht="15.75" customHeight="1">
      <c r="A949" s="13"/>
      <c r="B949" s="13"/>
      <c r="C949" s="13"/>
      <c r="D949" s="13"/>
      <c r="E949" s="13"/>
      <c r="F949" s="13"/>
      <c r="G949" s="13"/>
    </row>
    <row r="950" ht="15.75" customHeight="1">
      <c r="A950" s="13"/>
      <c r="B950" s="13"/>
      <c r="C950" s="13"/>
      <c r="D950" s="13"/>
      <c r="E950" s="13"/>
      <c r="F950" s="13"/>
      <c r="G950" s="13"/>
    </row>
    <row r="951" ht="15.75" customHeight="1">
      <c r="A951" s="13"/>
      <c r="B951" s="13"/>
      <c r="C951" s="13"/>
      <c r="D951" s="13"/>
      <c r="E951" s="13"/>
      <c r="F951" s="13"/>
      <c r="G951" s="13"/>
    </row>
    <row r="952" ht="15.75" customHeight="1">
      <c r="A952" s="13"/>
      <c r="B952" s="13"/>
      <c r="C952" s="13"/>
      <c r="D952" s="13"/>
      <c r="E952" s="13"/>
      <c r="F952" s="13"/>
      <c r="G952" s="13"/>
    </row>
    <row r="953" ht="15.75" customHeight="1">
      <c r="A953" s="13"/>
      <c r="B953" s="13"/>
      <c r="C953" s="13"/>
      <c r="D953" s="13"/>
      <c r="E953" s="13"/>
      <c r="F953" s="13"/>
      <c r="G953" s="13"/>
    </row>
    <row r="954" ht="15.75" customHeight="1">
      <c r="A954" s="13"/>
      <c r="B954" s="13"/>
      <c r="C954" s="13"/>
      <c r="D954" s="13"/>
      <c r="E954" s="13"/>
      <c r="F954" s="13"/>
      <c r="G954" s="13"/>
    </row>
    <row r="955" ht="15.75" customHeight="1">
      <c r="A955" s="13"/>
      <c r="B955" s="13"/>
      <c r="C955" s="13"/>
      <c r="D955" s="13"/>
      <c r="E955" s="13"/>
      <c r="F955" s="13"/>
      <c r="G955" s="13"/>
    </row>
    <row r="956" ht="15.75" customHeight="1">
      <c r="A956" s="13"/>
      <c r="B956" s="13"/>
      <c r="C956" s="13"/>
      <c r="D956" s="13"/>
      <c r="E956" s="13"/>
      <c r="F956" s="13"/>
      <c r="G956" s="13"/>
    </row>
    <row r="957" ht="15.75" customHeight="1">
      <c r="A957" s="13"/>
      <c r="B957" s="13"/>
      <c r="C957" s="13"/>
      <c r="D957" s="13"/>
      <c r="E957" s="13"/>
      <c r="F957" s="13"/>
      <c r="G957" s="13"/>
    </row>
    <row r="958" ht="15.75" customHeight="1">
      <c r="A958" s="13"/>
      <c r="B958" s="13"/>
      <c r="C958" s="13"/>
      <c r="D958" s="13"/>
      <c r="E958" s="13"/>
      <c r="F958" s="13"/>
      <c r="G958" s="13"/>
    </row>
    <row r="959" ht="15.75" customHeight="1">
      <c r="A959" s="13"/>
      <c r="B959" s="13"/>
      <c r="C959" s="13"/>
      <c r="D959" s="13"/>
      <c r="E959" s="13"/>
      <c r="F959" s="13"/>
      <c r="G959" s="13"/>
    </row>
    <row r="960" ht="15.75" customHeight="1">
      <c r="A960" s="13"/>
      <c r="B960" s="13"/>
      <c r="C960" s="13"/>
      <c r="D960" s="13"/>
      <c r="E960" s="13"/>
      <c r="F960" s="13"/>
      <c r="G960" s="13"/>
    </row>
    <row r="961" ht="15.75" customHeight="1">
      <c r="A961" s="13"/>
      <c r="B961" s="13"/>
      <c r="C961" s="13"/>
      <c r="D961" s="13"/>
      <c r="E961" s="13"/>
      <c r="F961" s="13"/>
      <c r="G961" s="13"/>
    </row>
    <row r="962" ht="15.75" customHeight="1">
      <c r="A962" s="13"/>
      <c r="B962" s="13"/>
      <c r="C962" s="13"/>
      <c r="D962" s="13"/>
      <c r="E962" s="13"/>
      <c r="F962" s="13"/>
      <c r="G962" s="13"/>
    </row>
    <row r="963" ht="15.75" customHeight="1">
      <c r="A963" s="13"/>
      <c r="B963" s="13"/>
      <c r="C963" s="13"/>
      <c r="D963" s="13"/>
      <c r="E963" s="13"/>
      <c r="F963" s="13"/>
      <c r="G963" s="13"/>
    </row>
    <row r="964" ht="15.75" customHeight="1">
      <c r="A964" s="13"/>
      <c r="B964" s="13"/>
      <c r="C964" s="13"/>
      <c r="D964" s="13"/>
      <c r="E964" s="13"/>
      <c r="F964" s="13"/>
      <c r="G964" s="13"/>
    </row>
    <row r="965" ht="15.75" customHeight="1">
      <c r="A965" s="13"/>
      <c r="B965" s="13"/>
      <c r="C965" s="13"/>
      <c r="D965" s="13"/>
      <c r="E965" s="13"/>
      <c r="F965" s="13"/>
      <c r="G965" s="13"/>
    </row>
    <row r="966" ht="15.75" customHeight="1">
      <c r="A966" s="13"/>
      <c r="B966" s="13"/>
      <c r="C966" s="13"/>
      <c r="D966" s="13"/>
      <c r="E966" s="13"/>
      <c r="F966" s="13"/>
      <c r="G966" s="13"/>
    </row>
    <row r="967" ht="15.75" customHeight="1">
      <c r="A967" s="13"/>
      <c r="B967" s="13"/>
      <c r="C967" s="13"/>
      <c r="D967" s="13"/>
      <c r="E967" s="13"/>
      <c r="F967" s="13"/>
      <c r="G967" s="13"/>
    </row>
    <row r="968" ht="15.75" customHeight="1">
      <c r="A968" s="13"/>
      <c r="B968" s="13"/>
      <c r="C968" s="13"/>
      <c r="D968" s="13"/>
      <c r="E968" s="13"/>
      <c r="F968" s="13"/>
      <c r="G968" s="13"/>
    </row>
    <row r="969" ht="15.75" customHeight="1">
      <c r="A969" s="13"/>
      <c r="B969" s="13"/>
      <c r="C969" s="13"/>
      <c r="D969" s="13"/>
      <c r="E969" s="13"/>
      <c r="F969" s="13"/>
      <c r="G969" s="13"/>
    </row>
    <row r="970" ht="15.75" customHeight="1">
      <c r="A970" s="13"/>
      <c r="B970" s="13"/>
      <c r="C970" s="13"/>
      <c r="D970" s="13"/>
      <c r="E970" s="13"/>
      <c r="F970" s="13"/>
      <c r="G970" s="13"/>
    </row>
    <row r="971" ht="15.75" customHeight="1">
      <c r="A971" s="13"/>
      <c r="B971" s="13"/>
      <c r="C971" s="13"/>
      <c r="D971" s="13"/>
      <c r="E971" s="13"/>
      <c r="F971" s="13"/>
      <c r="G971" s="13"/>
    </row>
    <row r="972" ht="15.75" customHeight="1">
      <c r="A972" s="13"/>
      <c r="B972" s="13"/>
      <c r="C972" s="13"/>
      <c r="D972" s="13"/>
      <c r="E972" s="13"/>
      <c r="F972" s="13"/>
      <c r="G972" s="13"/>
    </row>
    <row r="973" ht="15.75" customHeight="1">
      <c r="A973" s="13"/>
      <c r="B973" s="13"/>
      <c r="C973" s="13"/>
      <c r="D973" s="13"/>
      <c r="E973" s="13"/>
      <c r="F973" s="13"/>
      <c r="G973" s="13"/>
    </row>
    <row r="974" ht="15.75" customHeight="1">
      <c r="A974" s="13"/>
      <c r="B974" s="13"/>
      <c r="C974" s="13"/>
      <c r="D974" s="13"/>
      <c r="E974" s="13"/>
      <c r="F974" s="13"/>
      <c r="G974" s="13"/>
    </row>
    <row r="975" ht="15.75" customHeight="1">
      <c r="A975" s="13"/>
      <c r="B975" s="13"/>
      <c r="C975" s="13"/>
      <c r="D975" s="13"/>
      <c r="E975" s="13"/>
      <c r="F975" s="13"/>
      <c r="G975" s="13"/>
    </row>
    <row r="976" ht="15.75" customHeight="1">
      <c r="A976" s="13"/>
      <c r="B976" s="13"/>
      <c r="C976" s="13"/>
      <c r="D976" s="13"/>
      <c r="E976" s="13"/>
      <c r="F976" s="13"/>
      <c r="G976" s="13"/>
    </row>
    <row r="977" ht="15.75" customHeight="1">
      <c r="A977" s="13"/>
      <c r="B977" s="13"/>
      <c r="C977" s="13"/>
      <c r="D977" s="13"/>
      <c r="E977" s="13"/>
      <c r="F977" s="13"/>
      <c r="G977" s="13"/>
    </row>
    <row r="978" ht="15.75" customHeight="1">
      <c r="A978" s="13"/>
      <c r="B978" s="13"/>
      <c r="C978" s="13"/>
      <c r="D978" s="13"/>
      <c r="E978" s="13"/>
      <c r="F978" s="13"/>
      <c r="G978" s="13"/>
    </row>
    <row r="979" ht="15.75" customHeight="1">
      <c r="A979" s="13"/>
      <c r="B979" s="13"/>
      <c r="C979" s="13"/>
      <c r="D979" s="13"/>
      <c r="E979" s="13"/>
      <c r="F979" s="13"/>
      <c r="G979" s="13"/>
    </row>
    <row r="980" ht="15.75" customHeight="1">
      <c r="A980" s="13"/>
      <c r="B980" s="13"/>
      <c r="C980" s="13"/>
      <c r="D980" s="13"/>
      <c r="E980" s="13"/>
      <c r="F980" s="13"/>
      <c r="G980" s="13"/>
    </row>
    <row r="981" ht="15.75" customHeight="1">
      <c r="A981" s="13"/>
      <c r="B981" s="13"/>
      <c r="C981" s="13"/>
      <c r="D981" s="13"/>
      <c r="E981" s="13"/>
      <c r="F981" s="13"/>
      <c r="G981" s="13"/>
    </row>
    <row r="982" ht="15.75" customHeight="1">
      <c r="A982" s="13"/>
      <c r="B982" s="13"/>
      <c r="C982" s="13"/>
      <c r="D982" s="13"/>
      <c r="E982" s="13"/>
      <c r="F982" s="13"/>
      <c r="G982" s="13"/>
    </row>
    <row r="983" ht="15.75" customHeight="1">
      <c r="A983" s="13"/>
      <c r="B983" s="13"/>
      <c r="C983" s="13"/>
      <c r="D983" s="13"/>
      <c r="E983" s="13"/>
      <c r="F983" s="13"/>
      <c r="G983" s="13"/>
    </row>
    <row r="984" ht="15.75" customHeight="1">
      <c r="A984" s="13"/>
      <c r="B984" s="13"/>
      <c r="C984" s="13"/>
      <c r="D984" s="13"/>
      <c r="E984" s="13"/>
      <c r="F984" s="13"/>
      <c r="G984" s="13"/>
    </row>
    <row r="985" ht="15.75" customHeight="1">
      <c r="A985" s="13"/>
      <c r="B985" s="13"/>
      <c r="C985" s="13"/>
      <c r="D985" s="13"/>
      <c r="E985" s="13"/>
      <c r="F985" s="13"/>
      <c r="G985" s="13"/>
    </row>
    <row r="986" ht="15.75" customHeight="1">
      <c r="A986" s="13"/>
      <c r="B986" s="13"/>
      <c r="C986" s="13"/>
      <c r="D986" s="13"/>
      <c r="E986" s="13"/>
      <c r="F986" s="13"/>
      <c r="G986" s="13"/>
    </row>
    <row r="987" ht="15.75" customHeight="1">
      <c r="A987" s="13"/>
      <c r="B987" s="13"/>
      <c r="C987" s="13"/>
      <c r="D987" s="13"/>
      <c r="E987" s="13"/>
      <c r="F987" s="13"/>
      <c r="G987" s="13"/>
    </row>
    <row r="988" ht="15.75" customHeight="1">
      <c r="A988" s="13"/>
      <c r="B988" s="13"/>
      <c r="C988" s="13"/>
      <c r="D988" s="13"/>
      <c r="E988" s="13"/>
      <c r="F988" s="13"/>
      <c r="G988" s="13"/>
    </row>
    <row r="989" ht="15.75" customHeight="1">
      <c r="A989" s="13"/>
      <c r="B989" s="13"/>
      <c r="C989" s="13"/>
      <c r="D989" s="13"/>
      <c r="E989" s="13"/>
      <c r="F989" s="13"/>
      <c r="G989" s="13"/>
    </row>
    <row r="990" ht="15.75" customHeight="1">
      <c r="A990" s="13"/>
      <c r="B990" s="13"/>
      <c r="C990" s="13"/>
      <c r="D990" s="13"/>
      <c r="E990" s="13"/>
      <c r="F990" s="13"/>
      <c r="G990" s="13"/>
    </row>
    <row r="991" ht="15.75" customHeight="1">
      <c r="A991" s="13"/>
      <c r="B991" s="13"/>
      <c r="C991" s="13"/>
      <c r="D991" s="13"/>
      <c r="E991" s="13"/>
      <c r="F991" s="13"/>
      <c r="G991" s="13"/>
    </row>
    <row r="992" ht="15.75" customHeight="1">
      <c r="A992" s="13"/>
      <c r="B992" s="13"/>
      <c r="C992" s="13"/>
      <c r="D992" s="13"/>
      <c r="E992" s="13"/>
      <c r="F992" s="13"/>
      <c r="G992" s="13"/>
    </row>
    <row r="993" ht="15.75" customHeight="1">
      <c r="A993" s="13"/>
      <c r="B993" s="13"/>
      <c r="C993" s="13"/>
      <c r="D993" s="13"/>
      <c r="E993" s="13"/>
      <c r="F993" s="13"/>
      <c r="G993" s="13"/>
    </row>
    <row r="994" ht="15.75" customHeight="1">
      <c r="A994" s="13"/>
      <c r="B994" s="13"/>
      <c r="C994" s="13"/>
      <c r="D994" s="13"/>
      <c r="E994" s="13"/>
      <c r="F994" s="13"/>
      <c r="G994" s="13"/>
    </row>
    <row r="995" ht="15.75" customHeight="1">
      <c r="A995" s="13"/>
      <c r="B995" s="13"/>
      <c r="C995" s="13"/>
      <c r="D995" s="13"/>
      <c r="E995" s="13"/>
      <c r="F995" s="13"/>
      <c r="G995" s="13"/>
    </row>
    <row r="996" ht="15.75" customHeight="1">
      <c r="A996" s="13"/>
      <c r="B996" s="13"/>
      <c r="C996" s="13"/>
      <c r="D996" s="13"/>
      <c r="E996" s="13"/>
      <c r="F996" s="13"/>
      <c r="G996" s="13"/>
    </row>
    <row r="997" ht="15.75" customHeight="1">
      <c r="A997" s="13"/>
      <c r="B997" s="13"/>
      <c r="C997" s="13"/>
      <c r="D997" s="13"/>
      <c r="E997" s="13"/>
      <c r="F997" s="13"/>
      <c r="G997" s="13"/>
    </row>
    <row r="998" ht="15.75" customHeight="1">
      <c r="A998" s="13"/>
      <c r="B998" s="13"/>
      <c r="C998" s="13"/>
      <c r="D998" s="13"/>
      <c r="E998" s="13"/>
      <c r="F998" s="13"/>
      <c r="G998" s="13"/>
    </row>
    <row r="999" ht="15.75" customHeight="1">
      <c r="A999" s="13"/>
      <c r="B999" s="13"/>
      <c r="C999" s="13"/>
      <c r="D999" s="13"/>
      <c r="E999" s="13"/>
      <c r="F999" s="13"/>
      <c r="G999" s="13"/>
    </row>
    <row r="1000" ht="15.75" customHeight="1">
      <c r="A1000" s="13"/>
      <c r="B1000" s="13"/>
      <c r="C1000" s="13"/>
      <c r="D1000" s="13"/>
      <c r="E1000" s="13"/>
      <c r="F1000" s="13"/>
      <c r="G1000" s="13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62.88"/>
    <col customWidth="1" min="3" max="5" width="9.38"/>
    <col customWidth="1" min="6" max="6" width="10.5"/>
    <col customWidth="1" min="7" max="8" width="9.38"/>
    <col customWidth="1" min="9" max="9" width="10.75"/>
    <col customWidth="1" min="10" max="15" width="9.38"/>
    <col customWidth="1" min="16" max="16" width="10.38"/>
    <col customWidth="1" min="17" max="26" width="9.38"/>
  </cols>
  <sheetData>
    <row r="1">
      <c r="A1" s="19" t="s">
        <v>195</v>
      </c>
      <c r="B1" s="19" t="s">
        <v>196</v>
      </c>
      <c r="C1" s="23" t="s">
        <v>197</v>
      </c>
      <c r="D1" s="24"/>
      <c r="E1" s="24"/>
      <c r="F1" s="24"/>
      <c r="G1" s="24"/>
      <c r="H1" s="24"/>
      <c r="I1" s="25"/>
      <c r="J1" s="23" t="s">
        <v>198</v>
      </c>
      <c r="K1" s="24"/>
      <c r="L1" s="24"/>
      <c r="M1" s="24"/>
      <c r="N1" s="24"/>
      <c r="O1" s="24"/>
      <c r="P1" s="25"/>
    </row>
    <row r="2">
      <c r="A2" s="26"/>
      <c r="B2" s="26"/>
      <c r="C2" s="29" t="s">
        <v>199</v>
      </c>
      <c r="D2" s="28" t="s">
        <v>200</v>
      </c>
      <c r="E2" s="24"/>
      <c r="F2" s="25"/>
      <c r="G2" s="23" t="s">
        <v>201</v>
      </c>
      <c r="H2" s="24"/>
      <c r="I2" s="25"/>
      <c r="J2" s="29" t="s">
        <v>199</v>
      </c>
      <c r="K2" s="28" t="s">
        <v>200</v>
      </c>
      <c r="L2" s="24"/>
      <c r="M2" s="25"/>
      <c r="N2" s="23" t="s">
        <v>201</v>
      </c>
      <c r="O2" s="24"/>
      <c r="P2" s="25"/>
    </row>
    <row r="3">
      <c r="A3" s="30"/>
      <c r="B3" s="30"/>
      <c r="C3" s="30"/>
      <c r="D3" s="1" t="s">
        <v>202</v>
      </c>
      <c r="E3" s="1" t="s">
        <v>203</v>
      </c>
      <c r="F3" s="1" t="s">
        <v>204</v>
      </c>
      <c r="G3" s="1" t="s">
        <v>202</v>
      </c>
      <c r="H3" s="1" t="s">
        <v>203</v>
      </c>
      <c r="I3" s="1" t="s">
        <v>204</v>
      </c>
      <c r="J3" s="30"/>
      <c r="K3" s="1" t="s">
        <v>202</v>
      </c>
      <c r="L3" s="1" t="s">
        <v>203</v>
      </c>
      <c r="M3" s="1" t="s">
        <v>204</v>
      </c>
      <c r="N3" s="1" t="s">
        <v>202</v>
      </c>
      <c r="O3" s="1" t="s">
        <v>203</v>
      </c>
      <c r="P3" s="1" t="s">
        <v>204</v>
      </c>
    </row>
    <row r="4">
      <c r="A4" s="32">
        <v>101100.0</v>
      </c>
      <c r="B4" s="8" t="s">
        <v>13</v>
      </c>
      <c r="C4" s="35">
        <v>3.0</v>
      </c>
      <c r="D4" s="33">
        <v>0.851877881191205</v>
      </c>
      <c r="E4" s="33">
        <v>0.935369450526095</v>
      </c>
      <c r="F4" s="33">
        <v>0.935369450526095</v>
      </c>
      <c r="G4" s="33">
        <v>0.851877881191205</v>
      </c>
      <c r="H4" s="33">
        <v>0.946185397007444</v>
      </c>
      <c r="I4" s="33">
        <v>0.946185397007444</v>
      </c>
      <c r="J4" s="35">
        <v>1.0</v>
      </c>
      <c r="K4" s="12">
        <v>0.610858026836297</v>
      </c>
      <c r="L4" s="13">
        <v>0.931418650430093</v>
      </c>
      <c r="M4" s="13">
        <v>0.931418650430093</v>
      </c>
      <c r="N4" s="13">
        <v>0.610858026836296</v>
      </c>
      <c r="O4" s="33">
        <v>0.94477213</v>
      </c>
      <c r="P4" s="14">
        <v>0.94477212937959</v>
      </c>
    </row>
    <row r="5">
      <c r="A5" s="8">
        <v>102100.0</v>
      </c>
      <c r="B5" s="8" t="s">
        <v>14</v>
      </c>
      <c r="C5" s="34">
        <v>3.0</v>
      </c>
      <c r="D5" s="33">
        <v>0.718926541295206</v>
      </c>
      <c r="E5" s="33">
        <v>1.0</v>
      </c>
      <c r="F5" s="33">
        <v>1.0</v>
      </c>
      <c r="G5" s="33">
        <v>0.718926541295206</v>
      </c>
      <c r="H5" s="33">
        <v>1.0</v>
      </c>
      <c r="I5" s="33">
        <v>1.0</v>
      </c>
      <c r="J5" s="34">
        <v>1.0</v>
      </c>
      <c r="K5" s="12">
        <v>0.533938150788081</v>
      </c>
      <c r="L5" s="13">
        <v>1.0</v>
      </c>
      <c r="M5" s="13">
        <v>1.0</v>
      </c>
      <c r="N5" s="13">
        <v>0.533938150788081</v>
      </c>
      <c r="O5" s="33">
        <v>1.0</v>
      </c>
      <c r="P5" s="14">
        <v>1.0</v>
      </c>
    </row>
    <row r="6">
      <c r="A6" s="8">
        <v>103100.0</v>
      </c>
      <c r="B6" s="8" t="s">
        <v>15</v>
      </c>
      <c r="C6" s="34">
        <v>3.0</v>
      </c>
      <c r="D6" s="33">
        <v>0.727213706369892</v>
      </c>
      <c r="E6" s="33">
        <v>0.814720465392549</v>
      </c>
      <c r="F6" s="33">
        <v>0.814720465392549</v>
      </c>
      <c r="G6" s="33">
        <v>0.727213706369896</v>
      </c>
      <c r="H6" s="33">
        <v>0.838945652852475</v>
      </c>
      <c r="I6" s="33">
        <v>0.838945652852477</v>
      </c>
      <c r="J6" s="34">
        <v>1.0</v>
      </c>
      <c r="K6" s="12">
        <v>0.501322086536137</v>
      </c>
      <c r="L6" s="13">
        <v>0.810000575277333</v>
      </c>
      <c r="M6" s="13">
        <v>0.810000575277333</v>
      </c>
      <c r="N6" s="13">
        <v>0.501322086536138</v>
      </c>
      <c r="O6" s="33">
        <v>0.8530517</v>
      </c>
      <c r="P6" s="14">
        <v>0.853051704531046</v>
      </c>
    </row>
    <row r="7">
      <c r="A7" s="8">
        <v>103101.0</v>
      </c>
      <c r="B7" s="8" t="s">
        <v>16</v>
      </c>
      <c r="C7" s="34">
        <v>1.0</v>
      </c>
      <c r="D7" s="33">
        <v>0.947980425543426</v>
      </c>
      <c r="E7" s="33">
        <v>1.0</v>
      </c>
      <c r="F7" s="33">
        <v>1.0</v>
      </c>
      <c r="G7" s="33">
        <v>0.947980425543426</v>
      </c>
      <c r="H7" s="33">
        <v>1.0</v>
      </c>
      <c r="I7" s="33">
        <v>1.0</v>
      </c>
      <c r="J7" s="34">
        <v>1.0</v>
      </c>
      <c r="K7" s="12">
        <v>0.553585574608699</v>
      </c>
      <c r="L7" s="13">
        <v>0.699842369463188</v>
      </c>
      <c r="M7" s="13">
        <v>0.699842369463188</v>
      </c>
      <c r="N7" s="13">
        <v>0.553585574608695</v>
      </c>
      <c r="O7" s="33">
        <v>0.74039262</v>
      </c>
      <c r="P7" s="14">
        <v>0.740392616157243</v>
      </c>
    </row>
    <row r="8">
      <c r="A8" s="8">
        <v>103102.0</v>
      </c>
      <c r="B8" s="8" t="s">
        <v>17</v>
      </c>
      <c r="C8" s="34">
        <v>1.0</v>
      </c>
      <c r="D8" s="33">
        <v>0.623373473506338</v>
      </c>
      <c r="E8" s="33">
        <v>0.662645609818523</v>
      </c>
      <c r="F8" s="33">
        <v>0.623373473506338</v>
      </c>
      <c r="G8" s="33">
        <v>0.623373473506338</v>
      </c>
      <c r="H8" s="33">
        <v>0.638974452770154</v>
      </c>
      <c r="I8" s="33">
        <v>0.638974452770155</v>
      </c>
      <c r="J8" s="34">
        <v>1.0</v>
      </c>
      <c r="K8" s="12">
        <v>0.426983352940982</v>
      </c>
      <c r="L8" s="13">
        <v>0.510464446834324</v>
      </c>
      <c r="M8" s="13">
        <v>0.426983352940982</v>
      </c>
      <c r="N8" s="13">
        <v>0.426983352940982</v>
      </c>
      <c r="O8" s="33">
        <v>0.45517189</v>
      </c>
      <c r="P8" s="14">
        <v>0.455171891984594</v>
      </c>
    </row>
    <row r="9">
      <c r="A9" s="8">
        <v>103103.0</v>
      </c>
      <c r="B9" s="8" t="s">
        <v>18</v>
      </c>
      <c r="C9" s="34">
        <v>1.0</v>
      </c>
      <c r="D9" s="33">
        <v>0.292321215049926</v>
      </c>
      <c r="E9" s="33">
        <v>0.583895992715787</v>
      </c>
      <c r="F9" s="33">
        <v>0.292321215049926</v>
      </c>
      <c r="G9" s="33">
        <v>0.292321215049926</v>
      </c>
      <c r="H9" s="33">
        <v>0.318094411020437</v>
      </c>
      <c r="I9" s="33">
        <v>0.292321215049926</v>
      </c>
      <c r="J9" s="34">
        <v>1.0</v>
      </c>
      <c r="K9" s="12">
        <v>0.292321215049926</v>
      </c>
      <c r="L9" s="13">
        <v>0.583534900255548</v>
      </c>
      <c r="M9" s="13">
        <v>0.292321215049926</v>
      </c>
      <c r="N9" s="13">
        <v>0.292321215049927</v>
      </c>
      <c r="O9" s="33">
        <v>0.31809441</v>
      </c>
      <c r="P9" s="14">
        <v>0.292321215049927</v>
      </c>
    </row>
    <row r="10">
      <c r="A10" s="8">
        <v>103104.0</v>
      </c>
      <c r="B10" s="8" t="s">
        <v>19</v>
      </c>
      <c r="C10" s="34">
        <v>1.0</v>
      </c>
      <c r="D10" s="33">
        <v>0.126796537634959</v>
      </c>
      <c r="E10" s="33">
        <v>0.702786946486423</v>
      </c>
      <c r="F10" s="33">
        <v>0.126796537634959</v>
      </c>
      <c r="G10" s="33">
        <v>0.126796537634959</v>
      </c>
      <c r="H10" s="33">
        <v>0.175952061846275</v>
      </c>
      <c r="I10" s="33">
        <v>0.126796537634959</v>
      </c>
      <c r="J10" s="34">
        <v>1.0</v>
      </c>
      <c r="K10" s="12">
        <v>0.108021310884979</v>
      </c>
      <c r="L10" s="13">
        <v>0.702786946486422</v>
      </c>
      <c r="M10" s="13">
        <v>0.108021310884979</v>
      </c>
      <c r="N10" s="13">
        <v>0.108021310884979</v>
      </c>
      <c r="O10" s="33">
        <v>0.17148478</v>
      </c>
      <c r="P10" s="14">
        <v>0.108021310884979</v>
      </c>
    </row>
    <row r="11">
      <c r="A11" s="8">
        <v>104100.0</v>
      </c>
      <c r="B11" s="8" t="s">
        <v>20</v>
      </c>
      <c r="C11" s="34">
        <v>3.0</v>
      </c>
      <c r="D11" s="33">
        <v>0.917423435363347</v>
      </c>
      <c r="E11" s="33">
        <v>0.974546167266321</v>
      </c>
      <c r="F11" s="33">
        <v>0.974546167266321</v>
      </c>
      <c r="G11" s="33">
        <v>0.917423435363347</v>
      </c>
      <c r="H11" s="33">
        <v>0.977805667702336</v>
      </c>
      <c r="I11" s="33">
        <v>0.977805667702336</v>
      </c>
      <c r="J11" s="34">
        <v>1.0</v>
      </c>
      <c r="K11" s="12">
        <v>0.559094497597711</v>
      </c>
      <c r="L11" s="13">
        <v>0.785616453609334</v>
      </c>
      <c r="M11" s="13">
        <v>0.785616453609334</v>
      </c>
      <c r="N11" s="13">
        <v>0.559094497597712</v>
      </c>
      <c r="O11" s="33">
        <v>0.83081059</v>
      </c>
      <c r="P11" s="14">
        <v>0.830810591318425</v>
      </c>
    </row>
    <row r="12">
      <c r="A12" s="8">
        <v>104101.0</v>
      </c>
      <c r="B12" s="8" t="s">
        <v>21</v>
      </c>
      <c r="C12" s="34">
        <v>1.0</v>
      </c>
      <c r="D12" s="33">
        <v>0.472193038726246</v>
      </c>
      <c r="E12" s="33">
        <v>0.902535208002784</v>
      </c>
      <c r="F12" s="33">
        <v>0.472193038726246</v>
      </c>
      <c r="G12" s="33">
        <v>0.472193038726246</v>
      </c>
      <c r="H12" s="33">
        <v>0.73703213923331</v>
      </c>
      <c r="I12" s="33">
        <v>0.472193038726246</v>
      </c>
      <c r="J12" s="34">
        <v>1.0</v>
      </c>
      <c r="K12" s="12">
        <v>0.455866882447097</v>
      </c>
      <c r="L12" s="13">
        <v>0.902535208002784</v>
      </c>
      <c r="M12" s="13">
        <v>0.455866882447097</v>
      </c>
      <c r="N12" s="13">
        <v>0.455866882447097</v>
      </c>
      <c r="O12" s="33">
        <v>0.73939653</v>
      </c>
      <c r="P12" s="14">
        <v>0.455866882447097</v>
      </c>
    </row>
    <row r="13">
      <c r="A13" s="8">
        <v>104102.0</v>
      </c>
      <c r="B13" s="8" t="s">
        <v>22</v>
      </c>
      <c r="C13" s="34">
        <v>1.0</v>
      </c>
      <c r="D13" s="33">
        <v>0.389535502295227</v>
      </c>
      <c r="E13" s="33">
        <v>0.843559089005069</v>
      </c>
      <c r="F13" s="33">
        <v>0.389535502295227</v>
      </c>
      <c r="G13" s="33">
        <v>0.389535502295227</v>
      </c>
      <c r="H13" s="33">
        <v>0.595371346684511</v>
      </c>
      <c r="I13" s="33">
        <v>0.389535502295227</v>
      </c>
      <c r="J13" s="34">
        <v>1.0</v>
      </c>
      <c r="K13" s="12">
        <v>0.375371829508012</v>
      </c>
      <c r="L13" s="13">
        <v>0.843559089005069</v>
      </c>
      <c r="M13" s="13">
        <v>0.375371829508012</v>
      </c>
      <c r="N13" s="13">
        <v>0.375371829508012</v>
      </c>
      <c r="O13" s="33">
        <v>0.59537135</v>
      </c>
      <c r="P13" s="14">
        <v>0.375371829508012</v>
      </c>
    </row>
    <row r="14">
      <c r="A14" s="8">
        <v>104103.0</v>
      </c>
      <c r="B14" s="8" t="s">
        <v>23</v>
      </c>
      <c r="C14" s="34">
        <v>2.0</v>
      </c>
      <c r="D14" s="33">
        <v>0.573037168296443</v>
      </c>
      <c r="E14" s="33">
        <v>0.640178260840227</v>
      </c>
      <c r="F14" s="33">
        <v>0.640178260840227</v>
      </c>
      <c r="G14" s="33">
        <v>0.573037168296443</v>
      </c>
      <c r="H14" s="33">
        <v>0.865065451512666</v>
      </c>
      <c r="I14" s="33">
        <v>0.834316384640808</v>
      </c>
      <c r="J14" s="34">
        <v>1.0</v>
      </c>
      <c r="K14" s="12">
        <v>0.474498721943534</v>
      </c>
      <c r="L14" s="13">
        <v>0.543503216452183</v>
      </c>
      <c r="M14" s="13">
        <v>0.543503216452183</v>
      </c>
      <c r="N14" s="13">
        <v>0.474498721943534</v>
      </c>
      <c r="O14" s="33">
        <v>0.62283259</v>
      </c>
      <c r="P14" s="14">
        <v>0.622832594471666</v>
      </c>
    </row>
    <row r="15">
      <c r="A15" s="8">
        <v>104104.0</v>
      </c>
      <c r="B15" s="8" t="s">
        <v>24</v>
      </c>
      <c r="C15" s="34">
        <v>1.0</v>
      </c>
      <c r="D15" s="33">
        <v>0.245776779318536</v>
      </c>
      <c r="E15" s="33">
        <v>0.779667175930751</v>
      </c>
      <c r="F15" s="33">
        <v>0.245776779318536</v>
      </c>
      <c r="G15" s="33">
        <v>0.245776779318536</v>
      </c>
      <c r="H15" s="33">
        <v>0.369695294629396</v>
      </c>
      <c r="I15" s="33">
        <v>0.245776779318536</v>
      </c>
      <c r="J15" s="34">
        <v>1.0</v>
      </c>
      <c r="K15" s="12">
        <v>0.209299624927351</v>
      </c>
      <c r="L15" s="13">
        <v>0.779667175930751</v>
      </c>
      <c r="M15" s="13">
        <v>0.209299624927351</v>
      </c>
      <c r="N15" s="13">
        <v>0.209299624927351</v>
      </c>
      <c r="O15" s="33">
        <v>0.39693304</v>
      </c>
      <c r="P15" s="14">
        <v>0.209299624927351</v>
      </c>
    </row>
    <row r="16">
      <c r="A16" s="8">
        <v>105100.0</v>
      </c>
      <c r="B16" s="8" t="s">
        <v>25</v>
      </c>
      <c r="C16" s="34">
        <v>3.0</v>
      </c>
      <c r="D16" s="33">
        <v>0.784936234962979</v>
      </c>
      <c r="E16" s="33">
        <v>0.997315336429548</v>
      </c>
      <c r="F16" s="33">
        <v>0.979005419294839</v>
      </c>
      <c r="G16" s="33">
        <v>0.784936234962979</v>
      </c>
      <c r="H16" s="33">
        <v>0.984868044318447</v>
      </c>
      <c r="I16" s="33">
        <v>0.984868044318447</v>
      </c>
      <c r="J16" s="34">
        <v>1.0</v>
      </c>
      <c r="K16" s="12">
        <v>0.604962736069241</v>
      </c>
      <c r="L16" s="13">
        <v>0.997237701345001</v>
      </c>
      <c r="M16" s="13">
        <v>0.997237701345001</v>
      </c>
      <c r="N16" s="13">
        <v>0.604962736069241</v>
      </c>
      <c r="O16" s="33">
        <v>0.99811316</v>
      </c>
      <c r="P16" s="14">
        <v>0.998113159646377</v>
      </c>
    </row>
    <row r="17">
      <c r="A17" s="8">
        <v>105101.0</v>
      </c>
      <c r="B17" s="8" t="s">
        <v>26</v>
      </c>
      <c r="C17" s="34">
        <v>3.0</v>
      </c>
      <c r="D17" s="33">
        <v>0.74330100559963</v>
      </c>
      <c r="E17" s="33">
        <v>0.794734503566177</v>
      </c>
      <c r="F17" s="33">
        <v>0.794734503566177</v>
      </c>
      <c r="G17" s="33">
        <v>0.715766305395344</v>
      </c>
      <c r="H17" s="33">
        <v>0.819897130110936</v>
      </c>
      <c r="I17" s="33">
        <v>0.819897130110936</v>
      </c>
      <c r="J17" s="34">
        <v>1.0</v>
      </c>
      <c r="K17" s="12">
        <v>0.528350214217741</v>
      </c>
      <c r="L17" s="13">
        <v>0.774768910957133</v>
      </c>
      <c r="M17" s="13">
        <v>0.774768910957133</v>
      </c>
      <c r="N17" s="13">
        <v>0.528350214217741</v>
      </c>
      <c r="O17" s="33">
        <v>0.81918167</v>
      </c>
      <c r="P17" s="14">
        <v>0.819181670931073</v>
      </c>
    </row>
    <row r="18">
      <c r="A18" s="8">
        <v>105102.0</v>
      </c>
      <c r="B18" s="8" t="s">
        <v>27</v>
      </c>
      <c r="C18" s="34">
        <v>3.0</v>
      </c>
      <c r="D18" s="33">
        <v>0.831532785798233</v>
      </c>
      <c r="E18" s="33">
        <v>0.853558002223517</v>
      </c>
      <c r="F18" s="33">
        <v>0.853558002223517</v>
      </c>
      <c r="G18" s="33">
        <v>0.831532785798233</v>
      </c>
      <c r="H18" s="33">
        <v>0.876554370678922</v>
      </c>
      <c r="I18" s="33">
        <v>0.876554370678922</v>
      </c>
      <c r="J18" s="34">
        <v>1.0</v>
      </c>
      <c r="K18" s="12">
        <v>0.633866459433941</v>
      </c>
      <c r="L18" s="13">
        <v>0.84494779585067</v>
      </c>
      <c r="M18" s="13">
        <v>0.84494779585067</v>
      </c>
      <c r="N18" s="13">
        <v>0.633866459433941</v>
      </c>
      <c r="O18" s="33">
        <v>0.86756719</v>
      </c>
      <c r="P18" s="14">
        <v>0.867567192587584</v>
      </c>
    </row>
    <row r="19">
      <c r="A19" s="8">
        <v>105103.0</v>
      </c>
      <c r="B19" s="8" t="s">
        <v>28</v>
      </c>
      <c r="C19" s="34">
        <v>2.0</v>
      </c>
      <c r="D19" s="33">
        <v>1.0</v>
      </c>
      <c r="E19" s="33">
        <v>1.0</v>
      </c>
      <c r="F19" s="33">
        <v>1.0</v>
      </c>
      <c r="G19" s="33">
        <v>1.0</v>
      </c>
      <c r="H19" s="33">
        <v>1.0</v>
      </c>
      <c r="I19" s="33">
        <v>1.0</v>
      </c>
      <c r="J19" s="34">
        <v>1.0</v>
      </c>
      <c r="K19" s="12">
        <v>0.710096456498135</v>
      </c>
      <c r="L19" s="13">
        <v>0.770143423127932</v>
      </c>
      <c r="M19" s="13">
        <v>0.770143423127932</v>
      </c>
      <c r="N19" s="13">
        <v>0.710096456498136</v>
      </c>
      <c r="O19" s="33">
        <v>0.88403882</v>
      </c>
      <c r="P19" s="14">
        <v>0.884038815966225</v>
      </c>
    </row>
    <row r="20">
      <c r="A20" s="8">
        <v>105104.0</v>
      </c>
      <c r="B20" s="8" t="s">
        <v>29</v>
      </c>
      <c r="C20" s="34">
        <v>1.0</v>
      </c>
      <c r="D20" s="33">
        <v>0.30390460281618</v>
      </c>
      <c r="E20" s="33">
        <v>0.516724606922871</v>
      </c>
      <c r="F20" s="33">
        <v>0.30390460281618</v>
      </c>
      <c r="G20" s="33">
        <v>0.30390460281618</v>
      </c>
      <c r="H20" s="33">
        <v>0.304671621431324</v>
      </c>
      <c r="I20" s="33">
        <v>0.30390460281618</v>
      </c>
      <c r="J20" s="34">
        <v>1.0</v>
      </c>
      <c r="K20" s="12">
        <v>0.293357184204416</v>
      </c>
      <c r="L20" s="13">
        <v>0.51545924211281</v>
      </c>
      <c r="M20" s="13">
        <v>0.293357184204416</v>
      </c>
      <c r="N20" s="13">
        <v>0.293357184204417</v>
      </c>
      <c r="O20" s="33">
        <v>0.29649382</v>
      </c>
      <c r="P20" s="14">
        <v>0.293357184204417</v>
      </c>
    </row>
    <row r="21" ht="15.75" customHeight="1">
      <c r="A21" s="8">
        <v>105105.0</v>
      </c>
      <c r="B21" s="8" t="s">
        <v>30</v>
      </c>
      <c r="C21" s="34">
        <v>1.0</v>
      </c>
      <c r="D21" s="33">
        <v>0.289581302064788</v>
      </c>
      <c r="E21" s="33">
        <v>0.662907950076983</v>
      </c>
      <c r="F21" s="33">
        <v>0.289581302064788</v>
      </c>
      <c r="G21" s="33">
        <v>0.289581302064788</v>
      </c>
      <c r="H21" s="33">
        <v>0.357187247832676</v>
      </c>
      <c r="I21" s="33">
        <v>0.289581302064788</v>
      </c>
      <c r="J21" s="34">
        <v>1.0</v>
      </c>
      <c r="K21" s="12">
        <v>0.244021176245867</v>
      </c>
      <c r="L21" s="13">
        <v>0.662492979177118</v>
      </c>
      <c r="M21" s="13">
        <v>0.244021176245867</v>
      </c>
      <c r="N21" s="13">
        <v>0.244021176245867</v>
      </c>
      <c r="O21" s="33">
        <v>0.33568706</v>
      </c>
      <c r="P21" s="14">
        <v>0.244021176245867</v>
      </c>
    </row>
    <row r="22" ht="15.75" customHeight="1">
      <c r="A22" s="8">
        <v>105106.0</v>
      </c>
      <c r="B22" s="8" t="s">
        <v>31</v>
      </c>
      <c r="C22" s="34">
        <v>1.0</v>
      </c>
      <c r="D22" s="33">
        <v>0.289490347177007</v>
      </c>
      <c r="E22" s="33">
        <v>0.714215602011839</v>
      </c>
      <c r="F22" s="33">
        <v>0.289490347177007</v>
      </c>
      <c r="G22" s="33">
        <v>0.289490347177009</v>
      </c>
      <c r="H22" s="33">
        <v>0.398411609602543</v>
      </c>
      <c r="I22" s="33">
        <v>0.289490347177009</v>
      </c>
      <c r="J22" s="34">
        <v>1.0</v>
      </c>
      <c r="K22" s="12">
        <v>0.242928986181016</v>
      </c>
      <c r="L22" s="13">
        <v>0.7134776032697</v>
      </c>
      <c r="M22" s="13">
        <v>0.242928986181016</v>
      </c>
      <c r="N22" s="13">
        <v>0.242928986181016</v>
      </c>
      <c r="O22" s="33">
        <v>0.37285866</v>
      </c>
      <c r="P22" s="14">
        <v>0.242928986181016</v>
      </c>
    </row>
    <row r="23" ht="15.75" customHeight="1">
      <c r="A23" s="8">
        <v>105107.0</v>
      </c>
      <c r="B23" s="8" t="s">
        <v>32</v>
      </c>
      <c r="C23" s="34">
        <v>1.0</v>
      </c>
      <c r="D23" s="33">
        <v>0.475871980676036</v>
      </c>
      <c r="E23" s="33">
        <v>0.7632692481945</v>
      </c>
      <c r="F23" s="33">
        <v>0.475871980676036</v>
      </c>
      <c r="G23" s="33">
        <v>0.475871980676037</v>
      </c>
      <c r="H23" s="33">
        <v>0.573055608077525</v>
      </c>
      <c r="I23" s="33">
        <v>0.475871980676037</v>
      </c>
      <c r="J23" s="34">
        <v>1.0</v>
      </c>
      <c r="K23" s="12">
        <v>0.475242539876317</v>
      </c>
      <c r="L23" s="13">
        <v>0.763601218043403</v>
      </c>
      <c r="M23" s="13">
        <v>0.475242539876317</v>
      </c>
      <c r="N23" s="13">
        <v>0.475242539876317</v>
      </c>
      <c r="O23" s="33">
        <v>0.57229875</v>
      </c>
      <c r="P23" s="14">
        <v>0.475242539876317</v>
      </c>
    </row>
    <row r="24" ht="15.75" customHeight="1">
      <c r="A24" s="8">
        <v>105108.0</v>
      </c>
      <c r="B24" s="8" t="s">
        <v>33</v>
      </c>
      <c r="C24" s="34">
        <v>1.0</v>
      </c>
      <c r="D24" s="33">
        <v>0.482016478125894</v>
      </c>
      <c r="E24" s="33">
        <v>0.636431637120169</v>
      </c>
      <c r="F24" s="33">
        <v>0.482016478125894</v>
      </c>
      <c r="G24" s="33">
        <v>0.482016478125895</v>
      </c>
      <c r="H24" s="33">
        <v>0.4831815510249</v>
      </c>
      <c r="I24" s="33">
        <v>0.483181551024899</v>
      </c>
      <c r="J24" s="34">
        <v>1.0</v>
      </c>
      <c r="K24" s="12">
        <v>0.427896588719139</v>
      </c>
      <c r="L24" s="13">
        <v>0.594806884017944</v>
      </c>
      <c r="M24" s="13">
        <v>0.427896588719139</v>
      </c>
      <c r="N24" s="13">
        <v>0.427896588719139</v>
      </c>
      <c r="O24" s="33">
        <v>0.43094141</v>
      </c>
      <c r="P24" s="14">
        <v>0.427896588719139</v>
      </c>
    </row>
    <row r="25" ht="15.75" customHeight="1">
      <c r="A25" s="8">
        <v>106100.0</v>
      </c>
      <c r="B25" s="8" t="s">
        <v>34</v>
      </c>
      <c r="C25" s="34">
        <v>3.0</v>
      </c>
      <c r="D25" s="33">
        <v>0.866712707466441</v>
      </c>
      <c r="E25" s="33">
        <v>1.0</v>
      </c>
      <c r="F25" s="33">
        <v>1.0</v>
      </c>
      <c r="G25" s="33">
        <v>0.866712707466442</v>
      </c>
      <c r="H25" s="33">
        <v>1.0</v>
      </c>
      <c r="I25" s="33">
        <v>1.0</v>
      </c>
      <c r="J25" s="34">
        <v>1.0</v>
      </c>
      <c r="K25" s="12">
        <v>0.601436553955025</v>
      </c>
      <c r="L25" s="13">
        <v>1.0</v>
      </c>
      <c r="M25" s="13">
        <v>1.0</v>
      </c>
      <c r="N25" s="13">
        <v>0.601436553955024</v>
      </c>
      <c r="O25" s="33">
        <v>1.0</v>
      </c>
      <c r="P25" s="14">
        <v>1.0</v>
      </c>
    </row>
    <row r="26" ht="15.75" customHeight="1">
      <c r="A26" s="8">
        <v>106102.0</v>
      </c>
      <c r="B26" s="8" t="s">
        <v>35</v>
      </c>
      <c r="C26" s="34">
        <v>3.0</v>
      </c>
      <c r="D26" s="33">
        <v>0.96202377687911</v>
      </c>
      <c r="E26" s="33">
        <v>1.0</v>
      </c>
      <c r="F26" s="33">
        <v>1.0</v>
      </c>
      <c r="G26" s="33">
        <v>0.962023776879109</v>
      </c>
      <c r="H26" s="33">
        <v>1.0</v>
      </c>
      <c r="I26" s="33">
        <v>1.0</v>
      </c>
      <c r="J26" s="34">
        <v>1.0</v>
      </c>
      <c r="K26" s="12">
        <v>0.656936784780714</v>
      </c>
      <c r="L26" s="13">
        <v>0.789036120265716</v>
      </c>
      <c r="M26" s="13">
        <v>0.789036120265716</v>
      </c>
      <c r="N26" s="13">
        <v>0.656936784780714</v>
      </c>
      <c r="O26" s="33">
        <v>0.82099301</v>
      </c>
      <c r="P26" s="14">
        <v>0.820993007511393</v>
      </c>
    </row>
    <row r="27" ht="15.75" customHeight="1">
      <c r="A27" s="8">
        <v>106103.0</v>
      </c>
      <c r="B27" s="8" t="s">
        <v>36</v>
      </c>
      <c r="C27" s="34">
        <v>3.0</v>
      </c>
      <c r="D27" s="33">
        <v>0.981796803469335</v>
      </c>
      <c r="E27" s="33">
        <v>0.992406638983261</v>
      </c>
      <c r="F27" s="33">
        <v>0.981796803469335</v>
      </c>
      <c r="G27" s="33">
        <v>0.981796803469335</v>
      </c>
      <c r="H27" s="33">
        <v>0.991828826537222</v>
      </c>
      <c r="I27" s="33">
        <v>0.981796803469335</v>
      </c>
      <c r="J27" s="34">
        <v>1.0</v>
      </c>
      <c r="K27" s="12">
        <v>0.719166021258173</v>
      </c>
      <c r="L27" s="13">
        <v>0.924646988600951</v>
      </c>
      <c r="M27" s="13">
        <v>0.924646988600951</v>
      </c>
      <c r="N27" s="13">
        <v>0.719166021258173</v>
      </c>
      <c r="O27" s="33">
        <v>0.93533378</v>
      </c>
      <c r="P27" s="14">
        <v>0.935333782502106</v>
      </c>
    </row>
    <row r="28" ht="15.75" customHeight="1">
      <c r="A28" s="8">
        <v>106104.0</v>
      </c>
      <c r="B28" s="8" t="s">
        <v>37</v>
      </c>
      <c r="C28" s="34">
        <v>4.0</v>
      </c>
      <c r="D28" s="33">
        <v>1.0</v>
      </c>
      <c r="E28" s="33">
        <v>1.0</v>
      </c>
      <c r="F28" s="33">
        <v>1.0</v>
      </c>
      <c r="G28" s="33">
        <v>1.0</v>
      </c>
      <c r="H28" s="33">
        <v>1.0</v>
      </c>
      <c r="I28" s="33">
        <v>1.0</v>
      </c>
      <c r="J28" s="34">
        <v>1.0</v>
      </c>
      <c r="K28" s="12">
        <v>0.638510361757602</v>
      </c>
      <c r="L28" s="13">
        <v>0.689700094119401</v>
      </c>
      <c r="M28" s="13">
        <v>0.638510361757602</v>
      </c>
      <c r="N28" s="13">
        <v>0.638510361757602</v>
      </c>
      <c r="O28" s="33">
        <v>0.64622804</v>
      </c>
      <c r="P28" s="14">
        <v>0.646228043149389</v>
      </c>
    </row>
    <row r="29" ht="15.75" customHeight="1">
      <c r="A29" s="8">
        <v>106105.0</v>
      </c>
      <c r="B29" s="8" t="s">
        <v>38</v>
      </c>
      <c r="C29" s="34">
        <v>1.0</v>
      </c>
      <c r="D29" s="33">
        <v>0.107446394675451</v>
      </c>
      <c r="E29" s="33">
        <v>0.502483363716725</v>
      </c>
      <c r="F29" s="33">
        <v>0.107446394675451</v>
      </c>
      <c r="G29" s="33">
        <v>0.107446394675451</v>
      </c>
      <c r="H29" s="33">
        <v>0.121473656123273</v>
      </c>
      <c r="I29" s="33">
        <v>0.107446394675451</v>
      </c>
      <c r="J29" s="34">
        <v>1.0</v>
      </c>
      <c r="K29" s="12">
        <v>0.0828979088554739</v>
      </c>
      <c r="L29" s="13">
        <v>0.502483363716725</v>
      </c>
      <c r="M29" s="13">
        <v>0.0828979088554739</v>
      </c>
      <c r="N29" s="13">
        <v>0.0828979088554739</v>
      </c>
      <c r="O29" s="33">
        <v>0.1027312</v>
      </c>
      <c r="P29" s="14">
        <v>0.0828979088554739</v>
      </c>
    </row>
    <row r="30" ht="15.75" customHeight="1">
      <c r="A30" s="8">
        <v>107100.0</v>
      </c>
      <c r="B30" s="8" t="s">
        <v>39</v>
      </c>
      <c r="C30" s="34">
        <v>3.0</v>
      </c>
      <c r="D30" s="33">
        <v>0.631786982868537</v>
      </c>
      <c r="E30" s="33">
        <v>0.79453265037197</v>
      </c>
      <c r="F30" s="33">
        <v>0.79453265037197</v>
      </c>
      <c r="G30" s="33">
        <v>0.631786982868537</v>
      </c>
      <c r="H30" s="33">
        <v>0.826691963755837</v>
      </c>
      <c r="I30" s="33">
        <v>0.826691963755837</v>
      </c>
      <c r="J30" s="34">
        <v>1.0</v>
      </c>
      <c r="K30" s="12">
        <v>0.470458146811793</v>
      </c>
      <c r="L30" s="13">
        <v>0.80603326669258</v>
      </c>
      <c r="M30" s="13">
        <v>0.80603326669258</v>
      </c>
      <c r="N30" s="13">
        <v>0.470458146811792</v>
      </c>
      <c r="O30" s="33">
        <v>0.86126769</v>
      </c>
      <c r="P30" s="14">
        <v>0.861267692706634</v>
      </c>
    </row>
    <row r="31" ht="15.75" customHeight="1">
      <c r="A31" s="8">
        <v>107101.0</v>
      </c>
      <c r="B31" s="8" t="s">
        <v>40</v>
      </c>
      <c r="C31" s="34">
        <v>3.0</v>
      </c>
      <c r="D31" s="33">
        <v>0.918127058265476</v>
      </c>
      <c r="E31" s="33">
        <v>0.948552459356659</v>
      </c>
      <c r="F31" s="33">
        <v>0.948552459356659</v>
      </c>
      <c r="G31" s="33">
        <v>0.918127058265477</v>
      </c>
      <c r="H31" s="33">
        <v>0.955462329934245</v>
      </c>
      <c r="I31" s="33">
        <v>0.955462329934245</v>
      </c>
      <c r="J31" s="34">
        <v>1.0</v>
      </c>
      <c r="K31" s="12">
        <v>0.639441476792551</v>
      </c>
      <c r="L31" s="13">
        <v>0.8552344676844</v>
      </c>
      <c r="M31" s="13">
        <v>0.8552344676844</v>
      </c>
      <c r="N31" s="13">
        <v>0.63944147679255</v>
      </c>
      <c r="O31" s="33">
        <v>0.89038795</v>
      </c>
      <c r="P31" s="14">
        <v>0.890387952407745</v>
      </c>
    </row>
    <row r="32" ht="15.75" customHeight="1">
      <c r="A32" s="8">
        <v>107102.0</v>
      </c>
      <c r="B32" s="8" t="s">
        <v>41</v>
      </c>
      <c r="C32" s="34">
        <v>3.0</v>
      </c>
      <c r="D32" s="33">
        <v>0.725849368905945</v>
      </c>
      <c r="E32" s="33">
        <v>0.753823724142997</v>
      </c>
      <c r="F32" s="33">
        <v>0.753823724142997</v>
      </c>
      <c r="G32" s="33">
        <v>0.725849368905945</v>
      </c>
      <c r="H32" s="33">
        <v>0.830134106503837</v>
      </c>
      <c r="I32" s="33">
        <v>0.830134106503837</v>
      </c>
      <c r="J32" s="34">
        <v>1.0</v>
      </c>
      <c r="K32" s="12">
        <v>0.545040186576581</v>
      </c>
      <c r="L32" s="13">
        <v>0.725535849493295</v>
      </c>
      <c r="M32" s="13">
        <v>0.725535849493295</v>
      </c>
      <c r="N32" s="13">
        <v>0.545040186576581</v>
      </c>
      <c r="O32" s="33">
        <v>0.79951672</v>
      </c>
      <c r="P32" s="14">
        <v>0.799516723412597</v>
      </c>
    </row>
    <row r="33" ht="15.75" customHeight="1">
      <c r="A33" s="8">
        <v>107103.0</v>
      </c>
      <c r="B33" s="8" t="s">
        <v>42</v>
      </c>
      <c r="C33" s="34">
        <v>1.0</v>
      </c>
      <c r="D33" s="33">
        <v>0.528049978683327</v>
      </c>
      <c r="E33" s="33">
        <v>0.554748796890464</v>
      </c>
      <c r="F33" s="33">
        <v>0.528049978683327</v>
      </c>
      <c r="G33" s="33">
        <v>0.528049978683327</v>
      </c>
      <c r="H33" s="33">
        <v>0.671175812400584</v>
      </c>
      <c r="I33" s="33">
        <v>0.671175812400584</v>
      </c>
      <c r="J33" s="34">
        <v>1.0</v>
      </c>
      <c r="K33" s="12">
        <v>0.508796652459693</v>
      </c>
      <c r="L33" s="13">
        <v>0.551525823720942</v>
      </c>
      <c r="M33" s="13">
        <v>0.508796652459693</v>
      </c>
      <c r="N33" s="13">
        <v>0.508796652459693</v>
      </c>
      <c r="O33" s="33">
        <v>0.54697185</v>
      </c>
      <c r="P33" s="14">
        <v>0.546971852729444</v>
      </c>
    </row>
    <row r="34" ht="15.75" customHeight="1">
      <c r="A34" s="8">
        <v>107104.0</v>
      </c>
      <c r="B34" s="8" t="s">
        <v>43</v>
      </c>
      <c r="C34" s="34">
        <v>1.0</v>
      </c>
      <c r="D34" s="33">
        <v>0.501066572386527</v>
      </c>
      <c r="E34" s="33">
        <v>0.517238575661549</v>
      </c>
      <c r="F34" s="33">
        <v>0.501066572386527</v>
      </c>
      <c r="G34" s="33">
        <v>0.501066572386527</v>
      </c>
      <c r="H34" s="33">
        <v>0.620944863887841</v>
      </c>
      <c r="I34" s="33">
        <v>0.620944863887841</v>
      </c>
      <c r="J34" s="34">
        <v>1.0</v>
      </c>
      <c r="K34" s="12">
        <v>0.424599865754892</v>
      </c>
      <c r="L34" s="13">
        <v>0.469755664653626</v>
      </c>
      <c r="M34" s="13">
        <v>0.424599865754892</v>
      </c>
      <c r="N34" s="13">
        <v>0.415828675365808</v>
      </c>
      <c r="O34" s="33">
        <v>0.45191864</v>
      </c>
      <c r="P34" s="14">
        <v>0.451918636033497</v>
      </c>
    </row>
    <row r="35" ht="15.75" customHeight="1">
      <c r="A35" s="8">
        <v>107105.0</v>
      </c>
      <c r="B35" s="8" t="s">
        <v>44</v>
      </c>
      <c r="C35" s="34">
        <v>1.0</v>
      </c>
      <c r="D35" s="33">
        <v>0.784547269398665</v>
      </c>
      <c r="E35" s="33">
        <v>0.857512164709093</v>
      </c>
      <c r="F35" s="33">
        <v>0.784547269398665</v>
      </c>
      <c r="G35" s="33">
        <v>0.784547269398665</v>
      </c>
      <c r="H35" s="33">
        <v>0.818049471227664</v>
      </c>
      <c r="I35" s="33">
        <v>0.784547269398665</v>
      </c>
      <c r="J35" s="34">
        <v>1.0</v>
      </c>
      <c r="K35" s="12">
        <v>0.412523509237946</v>
      </c>
      <c r="L35" s="13">
        <v>0.511386436079234</v>
      </c>
      <c r="M35" s="13">
        <v>0.412523509237946</v>
      </c>
      <c r="N35" s="13">
        <v>0.412523509237946</v>
      </c>
      <c r="O35" s="33">
        <v>0.4274167</v>
      </c>
      <c r="P35" s="14">
        <v>0.427416699364751</v>
      </c>
    </row>
    <row r="36" ht="15.75" customHeight="1">
      <c r="A36" s="8">
        <v>107106.0</v>
      </c>
      <c r="B36" s="8" t="s">
        <v>45</v>
      </c>
      <c r="C36" s="34">
        <v>1.0</v>
      </c>
      <c r="D36" s="33">
        <v>0.431278871538701</v>
      </c>
      <c r="E36" s="33">
        <v>0.798318585514863</v>
      </c>
      <c r="F36" s="33">
        <v>0.431278871538701</v>
      </c>
      <c r="G36" s="33">
        <v>0.431278871538701</v>
      </c>
      <c r="H36" s="33">
        <v>0.577626511678917</v>
      </c>
      <c r="I36" s="33">
        <v>0.431278871538701</v>
      </c>
      <c r="J36" s="34">
        <v>1.0</v>
      </c>
      <c r="K36" s="12">
        <v>0.330548187956233</v>
      </c>
      <c r="L36" s="13">
        <v>0.716748928976666</v>
      </c>
      <c r="M36" s="13">
        <v>0.330548187956233</v>
      </c>
      <c r="N36" s="13">
        <v>0.330548187956233</v>
      </c>
      <c r="O36" s="33">
        <v>0.43257852</v>
      </c>
      <c r="P36" s="14">
        <v>0.330548187956233</v>
      </c>
    </row>
    <row r="37" ht="15.75" customHeight="1">
      <c r="A37" s="8">
        <v>107107.0</v>
      </c>
      <c r="B37" s="8" t="s">
        <v>46</v>
      </c>
      <c r="C37" s="34">
        <v>1.0</v>
      </c>
      <c r="D37" s="33">
        <v>0.378679003653502</v>
      </c>
      <c r="E37" s="33">
        <v>1.0</v>
      </c>
      <c r="F37" s="33">
        <v>0.378679003653502</v>
      </c>
      <c r="G37" s="33">
        <v>0.378679003653502</v>
      </c>
      <c r="H37" s="33">
        <v>1.0</v>
      </c>
      <c r="I37" s="33">
        <v>0.378679003653502</v>
      </c>
      <c r="J37" s="34">
        <v>1.0</v>
      </c>
      <c r="K37" s="12">
        <v>0.285337232561767</v>
      </c>
      <c r="L37" s="13">
        <v>0.911013773780901</v>
      </c>
      <c r="M37" s="13">
        <v>0.285337232561767</v>
      </c>
      <c r="N37" s="13">
        <v>0.285337232561767</v>
      </c>
      <c r="O37" s="33">
        <v>0.70426614</v>
      </c>
      <c r="P37" s="14">
        <v>0.285337232561767</v>
      </c>
    </row>
    <row r="38" ht="15.75" customHeight="1">
      <c r="A38" s="8">
        <v>107108.0</v>
      </c>
      <c r="B38" s="8" t="s">
        <v>47</v>
      </c>
      <c r="C38" s="34">
        <v>1.0</v>
      </c>
      <c r="D38" s="33">
        <v>0.438353558928256</v>
      </c>
      <c r="E38" s="33">
        <v>0.55727842137028</v>
      </c>
      <c r="F38" s="33">
        <v>0.438353558928256</v>
      </c>
      <c r="G38" s="33">
        <v>0.438353558928252</v>
      </c>
      <c r="H38" s="33">
        <v>0.438572500836742</v>
      </c>
      <c r="I38" s="33">
        <v>0.438353558928252</v>
      </c>
      <c r="J38" s="34">
        <v>1.0</v>
      </c>
      <c r="K38" s="12">
        <v>0.399179145759257</v>
      </c>
      <c r="L38" s="13">
        <v>0.553601229983693</v>
      </c>
      <c r="M38" s="13">
        <v>0.399179145759257</v>
      </c>
      <c r="N38" s="13">
        <v>0.399179145759257</v>
      </c>
      <c r="O38" s="33">
        <v>0.39975306</v>
      </c>
      <c r="P38" s="14">
        <v>0.399179145759257</v>
      </c>
    </row>
    <row r="39" ht="15.75" customHeight="1">
      <c r="A39" s="8">
        <v>107109.0</v>
      </c>
      <c r="B39" s="8" t="s">
        <v>48</v>
      </c>
      <c r="C39" s="34">
        <v>1.0</v>
      </c>
      <c r="D39" s="33">
        <v>1.0</v>
      </c>
      <c r="E39" s="33">
        <v>1.0</v>
      </c>
      <c r="F39" s="33">
        <v>1.0</v>
      </c>
      <c r="G39" s="33">
        <v>1.0</v>
      </c>
      <c r="H39" s="33">
        <v>1.0</v>
      </c>
      <c r="I39" s="33">
        <v>1.0</v>
      </c>
      <c r="J39" s="34">
        <v>1.0</v>
      </c>
      <c r="K39" s="12">
        <v>0.687013564477211</v>
      </c>
      <c r="L39" s="13">
        <v>0.720710440770165</v>
      </c>
      <c r="M39" s="13">
        <v>0.687013564477211</v>
      </c>
      <c r="N39" s="13">
        <v>0.687013564477211</v>
      </c>
      <c r="O39" s="33">
        <v>0.70429781</v>
      </c>
      <c r="P39" s="14">
        <v>0.704297813654287</v>
      </c>
    </row>
    <row r="40" ht="15.75" customHeight="1">
      <c r="A40" s="8">
        <v>107110.0</v>
      </c>
      <c r="B40" s="8" t="s">
        <v>49</v>
      </c>
      <c r="C40" s="34">
        <v>1.0</v>
      </c>
      <c r="D40" s="33">
        <v>1.0</v>
      </c>
      <c r="E40" s="33">
        <v>1.0</v>
      </c>
      <c r="F40" s="33">
        <v>1.0</v>
      </c>
      <c r="G40" s="33">
        <v>1.0</v>
      </c>
      <c r="H40" s="33">
        <v>1.0</v>
      </c>
      <c r="I40" s="33">
        <v>1.0</v>
      </c>
      <c r="J40" s="34">
        <v>1.0</v>
      </c>
      <c r="K40" s="12">
        <v>0.750015534129238</v>
      </c>
      <c r="L40" s="13">
        <v>1.0</v>
      </c>
      <c r="M40" s="13">
        <v>0.750015534129238</v>
      </c>
      <c r="N40" s="13">
        <v>0.750015534129238</v>
      </c>
      <c r="O40" s="33">
        <v>1.0</v>
      </c>
      <c r="P40" s="14">
        <v>0.750015534129238</v>
      </c>
    </row>
    <row r="41" ht="15.75" customHeight="1">
      <c r="A41" s="8">
        <v>108100.0</v>
      </c>
      <c r="B41" s="8" t="s">
        <v>50</v>
      </c>
      <c r="C41" s="34">
        <v>3.0</v>
      </c>
      <c r="D41" s="33">
        <v>1.0</v>
      </c>
      <c r="E41" s="33">
        <v>1.0</v>
      </c>
      <c r="F41" s="33">
        <v>1.0</v>
      </c>
      <c r="G41" s="33">
        <v>1.0</v>
      </c>
      <c r="H41" s="33">
        <v>1.0</v>
      </c>
      <c r="I41" s="33">
        <v>1.0</v>
      </c>
      <c r="J41" s="34">
        <v>1.0</v>
      </c>
      <c r="K41" s="12">
        <v>0.719314256581454</v>
      </c>
      <c r="L41" s="13">
        <v>0.973351971018742</v>
      </c>
      <c r="M41" s="13">
        <v>0.973351971018742</v>
      </c>
      <c r="N41" s="13">
        <v>0.719314256581455</v>
      </c>
      <c r="O41" s="33">
        <v>0.9768886</v>
      </c>
      <c r="P41" s="14">
        <v>0.976888595400377</v>
      </c>
    </row>
    <row r="42" ht="15.75" customHeight="1">
      <c r="A42" s="8">
        <v>108101.0</v>
      </c>
      <c r="B42" s="8" t="s">
        <v>51</v>
      </c>
      <c r="C42" s="34">
        <v>3.0</v>
      </c>
      <c r="D42" s="33">
        <v>0.989384606147095</v>
      </c>
      <c r="E42" s="33">
        <v>1.0</v>
      </c>
      <c r="F42" s="33">
        <v>0.989384606147095</v>
      </c>
      <c r="G42" s="33">
        <v>0.989384606147095</v>
      </c>
      <c r="H42" s="33">
        <v>1.0</v>
      </c>
      <c r="I42" s="33">
        <v>0.989384606147095</v>
      </c>
      <c r="J42" s="34">
        <v>1.0</v>
      </c>
      <c r="K42" s="12">
        <v>0.678004020226017</v>
      </c>
      <c r="L42" s="13">
        <v>0.894069780826333</v>
      </c>
      <c r="M42" s="13">
        <v>0.894069780826333</v>
      </c>
      <c r="N42" s="13">
        <v>0.678004020226017</v>
      </c>
      <c r="O42" s="33">
        <v>0.91140708</v>
      </c>
      <c r="P42" s="14">
        <v>0.911407078675329</v>
      </c>
    </row>
    <row r="43" ht="15.75" customHeight="1">
      <c r="A43" s="8">
        <v>108102.0</v>
      </c>
      <c r="B43" s="8" t="s">
        <v>52</v>
      </c>
      <c r="C43" s="34">
        <v>1.0</v>
      </c>
      <c r="D43" s="33">
        <v>0.665088221677159</v>
      </c>
      <c r="E43" s="33">
        <v>0.757265415870976</v>
      </c>
      <c r="F43" s="33">
        <v>0.665088221677159</v>
      </c>
      <c r="G43" s="33">
        <v>0.665088221677158</v>
      </c>
      <c r="H43" s="33">
        <v>0.671583707264004</v>
      </c>
      <c r="I43" s="33">
        <v>0.665088221677158</v>
      </c>
      <c r="J43" s="34">
        <v>1.0</v>
      </c>
      <c r="K43" s="12">
        <v>0.63047264850209</v>
      </c>
      <c r="L43" s="13">
        <v>0.755799051109004</v>
      </c>
      <c r="M43" s="13">
        <v>0.63047264850209</v>
      </c>
      <c r="N43" s="13">
        <v>0.63047264850209</v>
      </c>
      <c r="O43" s="33">
        <v>0.6611589</v>
      </c>
      <c r="P43" s="14">
        <v>0.63047264850209</v>
      </c>
    </row>
    <row r="44" ht="15.75" customHeight="1">
      <c r="A44" s="8">
        <v>108104.0</v>
      </c>
      <c r="B44" s="8" t="s">
        <v>53</v>
      </c>
      <c r="C44" s="34">
        <v>1.0</v>
      </c>
      <c r="D44" s="33">
        <v>0.754064924588919</v>
      </c>
      <c r="E44" s="33">
        <v>1.0</v>
      </c>
      <c r="F44" s="33">
        <v>0.754064924588919</v>
      </c>
      <c r="G44" s="33">
        <v>0.754064924588919</v>
      </c>
      <c r="H44" s="33">
        <v>1.0</v>
      </c>
      <c r="I44" s="33">
        <v>0.754064924588919</v>
      </c>
      <c r="J44" s="34">
        <v>1.0</v>
      </c>
      <c r="K44" s="12">
        <v>0.640154994126166</v>
      </c>
      <c r="L44" s="13">
        <v>1.0</v>
      </c>
      <c r="M44" s="13">
        <v>0.640154994126166</v>
      </c>
      <c r="N44" s="13">
        <v>0.640154994126166</v>
      </c>
      <c r="O44" s="33">
        <v>1.0</v>
      </c>
      <c r="P44" s="14">
        <v>0.640154994126166</v>
      </c>
    </row>
    <row r="45" ht="15.75" customHeight="1">
      <c r="A45" s="8">
        <v>108105.0</v>
      </c>
      <c r="B45" s="8" t="s">
        <v>54</v>
      </c>
      <c r="C45" s="34">
        <v>4.0</v>
      </c>
      <c r="D45" s="33">
        <v>1.0</v>
      </c>
      <c r="E45" s="33">
        <v>1.0</v>
      </c>
      <c r="F45" s="33">
        <v>1.0</v>
      </c>
      <c r="G45" s="33">
        <v>1.0</v>
      </c>
      <c r="H45" s="33">
        <v>1.0</v>
      </c>
      <c r="I45" s="33">
        <v>1.0</v>
      </c>
      <c r="J45" s="34">
        <v>1.0</v>
      </c>
      <c r="K45" s="12">
        <v>1.0</v>
      </c>
      <c r="L45" s="13">
        <v>1.0</v>
      </c>
      <c r="M45" s="13">
        <v>1.0</v>
      </c>
      <c r="N45" s="13">
        <v>1.0</v>
      </c>
      <c r="O45" s="33">
        <v>1.0</v>
      </c>
      <c r="P45" s="14">
        <v>1.0</v>
      </c>
    </row>
    <row r="46" ht="15.75" customHeight="1">
      <c r="A46" s="8">
        <v>109100.0</v>
      </c>
      <c r="B46" s="8" t="s">
        <v>55</v>
      </c>
      <c r="C46" s="34">
        <v>3.0</v>
      </c>
      <c r="D46" s="33">
        <v>0.759895376150331</v>
      </c>
      <c r="E46" s="33">
        <v>0.919383328917231</v>
      </c>
      <c r="F46" s="33">
        <v>0.919383328917231</v>
      </c>
      <c r="G46" s="33">
        <v>0.759895376150331</v>
      </c>
      <c r="H46" s="33">
        <v>0.934805993946235</v>
      </c>
      <c r="I46" s="33">
        <v>0.934805993946235</v>
      </c>
      <c r="J46" s="34">
        <v>1.0</v>
      </c>
      <c r="K46" s="12">
        <v>0.539760056477934</v>
      </c>
      <c r="L46" s="13">
        <v>1.0</v>
      </c>
      <c r="M46" s="13">
        <v>1.0</v>
      </c>
      <c r="N46" s="13">
        <v>0.539760056477933</v>
      </c>
      <c r="O46" s="33">
        <v>1.0</v>
      </c>
      <c r="P46" s="14">
        <v>1.0</v>
      </c>
    </row>
    <row r="47" ht="15.75" customHeight="1">
      <c r="A47" s="8">
        <v>109101.0</v>
      </c>
      <c r="B47" s="8" t="s">
        <v>56</v>
      </c>
      <c r="C47" s="34">
        <v>5.0</v>
      </c>
      <c r="D47" s="33">
        <v>1.0</v>
      </c>
      <c r="E47" s="33">
        <v>1.0</v>
      </c>
      <c r="F47" s="33">
        <v>1.0</v>
      </c>
      <c r="G47" s="33">
        <v>1.0</v>
      </c>
      <c r="H47" s="33">
        <v>1.0</v>
      </c>
      <c r="I47" s="33">
        <v>1.0</v>
      </c>
      <c r="J47" s="34">
        <v>1.0</v>
      </c>
      <c r="K47" s="12">
        <v>0.319306335242487</v>
      </c>
      <c r="L47" s="13">
        <v>0.432874296536558</v>
      </c>
      <c r="M47" s="13">
        <v>0.432874296536558</v>
      </c>
      <c r="N47" s="13">
        <v>0.319306335242487</v>
      </c>
      <c r="O47" s="33">
        <v>0.58069477</v>
      </c>
      <c r="P47" s="14">
        <v>0.580694774843355</v>
      </c>
    </row>
    <row r="48" ht="15.75" customHeight="1">
      <c r="A48" s="8">
        <v>109102.0</v>
      </c>
      <c r="B48" s="8" t="s">
        <v>57</v>
      </c>
      <c r="C48" s="34">
        <v>4.0</v>
      </c>
      <c r="D48" s="33">
        <v>1.0</v>
      </c>
      <c r="E48" s="33">
        <v>1.0</v>
      </c>
      <c r="F48" s="33">
        <v>1.0</v>
      </c>
      <c r="G48" s="33">
        <v>1.0</v>
      </c>
      <c r="H48" s="33">
        <v>1.0</v>
      </c>
      <c r="I48" s="33">
        <v>1.0</v>
      </c>
      <c r="J48" s="34">
        <v>1.0</v>
      </c>
      <c r="K48" s="12">
        <v>0.902919702800736</v>
      </c>
      <c r="L48" s="13">
        <v>1.0</v>
      </c>
      <c r="M48" s="13">
        <v>1.0</v>
      </c>
      <c r="N48" s="13">
        <v>0.903494137429486</v>
      </c>
      <c r="O48" s="33">
        <v>1.0</v>
      </c>
      <c r="P48" s="14">
        <v>1.0</v>
      </c>
    </row>
    <row r="49" ht="15.75" customHeight="1">
      <c r="A49" s="8">
        <v>109103.0</v>
      </c>
      <c r="B49" s="8" t="s">
        <v>58</v>
      </c>
      <c r="C49" s="34">
        <v>3.0</v>
      </c>
      <c r="D49" s="33">
        <v>1.0</v>
      </c>
      <c r="E49" s="33">
        <v>1.0</v>
      </c>
      <c r="F49" s="33">
        <v>1.0</v>
      </c>
      <c r="G49" s="33">
        <v>1.0</v>
      </c>
      <c r="H49" s="33">
        <v>1.0</v>
      </c>
      <c r="I49" s="33">
        <v>1.0</v>
      </c>
      <c r="J49" s="34">
        <v>1.0</v>
      </c>
      <c r="K49" s="12">
        <v>0.989841720894429</v>
      </c>
      <c r="L49" s="13">
        <v>1.0</v>
      </c>
      <c r="M49" s="13">
        <v>1.0</v>
      </c>
      <c r="N49" s="13">
        <v>0.989841720894421</v>
      </c>
      <c r="O49" s="33">
        <v>1.0</v>
      </c>
      <c r="P49" s="14">
        <v>1.0</v>
      </c>
    </row>
    <row r="50" ht="15.75" customHeight="1">
      <c r="A50" s="8">
        <v>109104.0</v>
      </c>
      <c r="B50" s="8" t="s">
        <v>59</v>
      </c>
      <c r="C50" s="34">
        <v>1.0</v>
      </c>
      <c r="D50" s="33">
        <v>0.391994937722192</v>
      </c>
      <c r="E50" s="33">
        <v>0.638033686832883</v>
      </c>
      <c r="F50" s="33">
        <v>0.391994937722192</v>
      </c>
      <c r="G50" s="33">
        <v>0.391994937722192</v>
      </c>
      <c r="H50" s="33">
        <v>0.413717553169487</v>
      </c>
      <c r="I50" s="33">
        <v>0.391994937722192</v>
      </c>
      <c r="J50" s="34">
        <v>1.0</v>
      </c>
      <c r="K50" s="12">
        <v>0.28016615873479</v>
      </c>
      <c r="L50" s="13">
        <v>0.623934063827265</v>
      </c>
      <c r="M50" s="13">
        <v>0.28016615873479</v>
      </c>
      <c r="N50" s="13">
        <v>0.28016615873479</v>
      </c>
      <c r="O50" s="33">
        <v>0.36720533</v>
      </c>
      <c r="P50" s="14">
        <v>0.28016615873479</v>
      </c>
    </row>
    <row r="51" ht="15.75" customHeight="1">
      <c r="A51" s="8">
        <v>110100.0</v>
      </c>
      <c r="B51" s="8" t="s">
        <v>60</v>
      </c>
      <c r="C51" s="34">
        <v>3.0</v>
      </c>
      <c r="D51" s="33">
        <v>0.941888195957568</v>
      </c>
      <c r="E51" s="33">
        <v>1.0</v>
      </c>
      <c r="F51" s="33">
        <v>1.0</v>
      </c>
      <c r="G51" s="33">
        <v>0.941888195957568</v>
      </c>
      <c r="H51" s="33">
        <v>1.0</v>
      </c>
      <c r="I51" s="33">
        <v>1.0</v>
      </c>
      <c r="J51" s="34">
        <v>1.0</v>
      </c>
      <c r="K51" s="12">
        <v>0.582652439896103</v>
      </c>
      <c r="L51" s="13">
        <v>1.0</v>
      </c>
      <c r="M51" s="13">
        <v>1.0</v>
      </c>
      <c r="N51" s="13">
        <v>0.582652439896103</v>
      </c>
      <c r="O51" s="33">
        <v>1.0</v>
      </c>
      <c r="P51" s="14">
        <v>1.0</v>
      </c>
    </row>
    <row r="52" ht="15.75" customHeight="1">
      <c r="A52" s="8">
        <v>110110.0</v>
      </c>
      <c r="B52" s="8" t="s">
        <v>61</v>
      </c>
      <c r="C52" s="34">
        <v>3.0</v>
      </c>
      <c r="D52" s="33">
        <v>0.664082197089301</v>
      </c>
      <c r="E52" s="33">
        <v>1.0</v>
      </c>
      <c r="F52" s="33">
        <v>0.664082197089301</v>
      </c>
      <c r="G52" s="33">
        <v>0.664082197089301</v>
      </c>
      <c r="H52" s="33">
        <v>0.799019325911985</v>
      </c>
      <c r="I52" s="33">
        <v>0.664082197089301</v>
      </c>
      <c r="J52" s="34">
        <v>1.0</v>
      </c>
      <c r="K52" s="12">
        <v>0.479440862942567</v>
      </c>
      <c r="L52" s="13">
        <v>0.491582138194058</v>
      </c>
      <c r="M52" s="13">
        <v>0.479440862942567</v>
      </c>
      <c r="N52" s="13">
        <v>0.479440862942567</v>
      </c>
      <c r="O52" s="33">
        <v>0.52162816</v>
      </c>
      <c r="P52" s="14">
        <v>0.521628162448595</v>
      </c>
    </row>
    <row r="53" ht="15.75" customHeight="1">
      <c r="A53" s="8">
        <v>110120.0</v>
      </c>
      <c r="B53" s="8" t="s">
        <v>62</v>
      </c>
      <c r="C53" s="34">
        <v>3.0</v>
      </c>
      <c r="D53" s="33">
        <v>0.713207888833073</v>
      </c>
      <c r="E53" s="33">
        <v>0.83837931790922</v>
      </c>
      <c r="F53" s="33">
        <v>0.83837931790922</v>
      </c>
      <c r="G53" s="33">
        <v>0.713207888833074</v>
      </c>
      <c r="H53" s="33">
        <v>0.858327678937812</v>
      </c>
      <c r="I53" s="33">
        <v>0.859549696789355</v>
      </c>
      <c r="J53" s="34">
        <v>1.0</v>
      </c>
      <c r="K53" s="12">
        <v>0.525541349074319</v>
      </c>
      <c r="L53" s="13">
        <v>0.829994344220239</v>
      </c>
      <c r="M53" s="13">
        <v>0.829994344220239</v>
      </c>
      <c r="N53" s="13">
        <v>0.525541349074319</v>
      </c>
      <c r="O53" s="33">
        <v>0.85832768</v>
      </c>
      <c r="P53" s="14">
        <v>0.858805676748637</v>
      </c>
    </row>
    <row r="54" ht="15.75" customHeight="1">
      <c r="A54" s="8">
        <v>110130.0</v>
      </c>
      <c r="B54" s="8" t="s">
        <v>63</v>
      </c>
      <c r="C54" s="34">
        <v>2.0</v>
      </c>
      <c r="D54" s="33">
        <v>0.80053108458606</v>
      </c>
      <c r="E54" s="33">
        <v>1.0</v>
      </c>
      <c r="F54" s="33">
        <v>1.0</v>
      </c>
      <c r="G54" s="33">
        <v>0.80053108458606</v>
      </c>
      <c r="H54" s="33">
        <v>1.0</v>
      </c>
      <c r="I54" s="33">
        <v>1.0</v>
      </c>
      <c r="J54" s="34">
        <v>1.0</v>
      </c>
      <c r="K54" s="12">
        <v>0.647194731286703</v>
      </c>
      <c r="L54" s="13">
        <v>0.807177983484267</v>
      </c>
      <c r="M54" s="13">
        <v>0.807177983484267</v>
      </c>
      <c r="N54" s="13">
        <v>0.647194731286703</v>
      </c>
      <c r="O54" s="33">
        <v>0.83791754</v>
      </c>
      <c r="P54" s="14">
        <v>0.837917543830963</v>
      </c>
    </row>
    <row r="55" ht="15.75" customHeight="1">
      <c r="A55" s="8">
        <v>110140.0</v>
      </c>
      <c r="B55" s="8" t="s">
        <v>64</v>
      </c>
      <c r="C55" s="34">
        <v>2.0</v>
      </c>
      <c r="D55" s="33">
        <v>1.0</v>
      </c>
      <c r="E55" s="33">
        <v>1.0</v>
      </c>
      <c r="F55" s="33">
        <v>1.0</v>
      </c>
      <c r="G55" s="33">
        <v>1.0</v>
      </c>
      <c r="H55" s="33">
        <v>1.0</v>
      </c>
      <c r="I55" s="33">
        <v>1.0</v>
      </c>
      <c r="J55" s="34">
        <v>1.0</v>
      </c>
      <c r="K55" s="12">
        <v>0.667725585273518</v>
      </c>
      <c r="L55" s="13">
        <v>0.697623828297913</v>
      </c>
      <c r="M55" s="13">
        <v>0.697623828297913</v>
      </c>
      <c r="N55" s="13">
        <v>0.667725585273517</v>
      </c>
      <c r="O55" s="33">
        <v>0.83915107</v>
      </c>
      <c r="P55" s="14">
        <v>0.839151067482869</v>
      </c>
    </row>
    <row r="56" ht="15.75" customHeight="1">
      <c r="A56" s="8">
        <v>110150.0</v>
      </c>
      <c r="B56" s="8" t="s">
        <v>65</v>
      </c>
      <c r="C56" s="34">
        <v>3.0</v>
      </c>
      <c r="D56" s="33">
        <v>0.848339219175291</v>
      </c>
      <c r="E56" s="33">
        <v>0.896991752655909</v>
      </c>
      <c r="F56" s="33">
        <v>0.896991752655909</v>
      </c>
      <c r="G56" s="33">
        <v>0.848339219175292</v>
      </c>
      <c r="H56" s="33">
        <v>0.926015238567318</v>
      </c>
      <c r="I56" s="33">
        <v>0.926015238567318</v>
      </c>
      <c r="J56" s="34">
        <v>1.0</v>
      </c>
      <c r="K56" s="12">
        <v>0.632926080269141</v>
      </c>
      <c r="L56" s="13">
        <v>0.896991752655909</v>
      </c>
      <c r="M56" s="13">
        <v>0.896991752655909</v>
      </c>
      <c r="N56" s="13">
        <v>0.632926080269141</v>
      </c>
      <c r="O56" s="33">
        <v>0.92601524</v>
      </c>
      <c r="P56" s="14">
        <v>0.926015238567318</v>
      </c>
    </row>
    <row r="57" ht="15.75" customHeight="1">
      <c r="A57" s="8">
        <v>110160.0</v>
      </c>
      <c r="B57" s="8" t="s">
        <v>66</v>
      </c>
      <c r="C57" s="34">
        <v>1.0</v>
      </c>
      <c r="D57" s="33">
        <v>0.267472592526921</v>
      </c>
      <c r="E57" s="33">
        <v>0.429305206367736</v>
      </c>
      <c r="F57" s="33">
        <v>0.267472592526921</v>
      </c>
      <c r="G57" s="33">
        <v>0.267472592526921</v>
      </c>
      <c r="H57" s="33">
        <v>0.267481422145692</v>
      </c>
      <c r="I57" s="33">
        <v>0.267481422145692</v>
      </c>
      <c r="J57" s="34">
        <v>1.0</v>
      </c>
      <c r="K57" s="12">
        <v>0.170029053012798</v>
      </c>
      <c r="L57" s="13">
        <v>0.347293294495263</v>
      </c>
      <c r="M57" s="13">
        <v>0.170029053012798</v>
      </c>
      <c r="N57" s="13">
        <v>0.170029053012798</v>
      </c>
      <c r="O57" s="33">
        <v>0.17167902</v>
      </c>
      <c r="P57" s="14">
        <v>0.170029053012798</v>
      </c>
    </row>
    <row r="58" ht="15.75" customHeight="1">
      <c r="A58" s="8">
        <v>111100.0</v>
      </c>
      <c r="B58" s="8" t="s">
        <v>67</v>
      </c>
      <c r="C58" s="34">
        <v>3.0</v>
      </c>
      <c r="D58" s="33">
        <v>0.646536799843589</v>
      </c>
      <c r="E58" s="33">
        <v>0.810028655644535</v>
      </c>
      <c r="F58" s="33">
        <v>0.810028655644535</v>
      </c>
      <c r="G58" s="33">
        <v>0.646536799843589</v>
      </c>
      <c r="H58" s="33">
        <v>0.854706512034715</v>
      </c>
      <c r="I58" s="33">
        <v>0.854706512034715</v>
      </c>
      <c r="J58" s="34">
        <v>1.0</v>
      </c>
      <c r="K58" s="12">
        <v>0.456884042079926</v>
      </c>
      <c r="L58" s="13">
        <v>0.810028655644535</v>
      </c>
      <c r="M58" s="13">
        <v>0.810028655644535</v>
      </c>
      <c r="N58" s="13">
        <v>0.456884042079926</v>
      </c>
      <c r="O58" s="33">
        <v>0.86107399</v>
      </c>
      <c r="P58" s="14">
        <v>0.861073988247393</v>
      </c>
    </row>
    <row r="59" ht="15.75" customHeight="1">
      <c r="A59" s="8">
        <v>111101.0</v>
      </c>
      <c r="B59" s="8" t="s">
        <v>68</v>
      </c>
      <c r="C59" s="34">
        <v>3.0</v>
      </c>
      <c r="D59" s="33">
        <v>0.805630138100667</v>
      </c>
      <c r="E59" s="33">
        <v>0.895681727431962</v>
      </c>
      <c r="F59" s="33">
        <v>0.895681727431962</v>
      </c>
      <c r="G59" s="33">
        <v>0.805630138100667</v>
      </c>
      <c r="H59" s="33">
        <v>0.914985803748704</v>
      </c>
      <c r="I59" s="33">
        <v>0.914985803748704</v>
      </c>
      <c r="J59" s="34">
        <v>1.0</v>
      </c>
      <c r="K59" s="12">
        <v>0.485006214910101</v>
      </c>
      <c r="L59" s="13">
        <v>0.784840939548854</v>
      </c>
      <c r="M59" s="13">
        <v>0.784840939548854</v>
      </c>
      <c r="N59" s="13">
        <v>0.485006214910102</v>
      </c>
      <c r="O59" s="33">
        <v>0.84674617</v>
      </c>
      <c r="P59" s="14">
        <v>0.846746173488954</v>
      </c>
    </row>
    <row r="60" ht="15.75" customHeight="1">
      <c r="A60" s="8">
        <v>111195.0</v>
      </c>
      <c r="B60" s="8" t="s">
        <v>69</v>
      </c>
      <c r="C60" s="34">
        <v>3.0</v>
      </c>
      <c r="D60" s="33">
        <v>0.502378913438526</v>
      </c>
      <c r="E60" s="33">
        <v>0.505440219092599</v>
      </c>
      <c r="F60" s="33">
        <v>0.505440219092598</v>
      </c>
      <c r="G60" s="33">
        <v>0.502378913438526</v>
      </c>
      <c r="H60" s="33">
        <v>0.618313285169025</v>
      </c>
      <c r="I60" s="33">
        <v>0.618313285169025</v>
      </c>
      <c r="J60" s="34">
        <v>1.0</v>
      </c>
      <c r="K60" s="12">
        <v>0.262788294048578</v>
      </c>
      <c r="L60" s="13">
        <v>0.335749596007336</v>
      </c>
      <c r="M60" s="13">
        <v>0.335749596007336</v>
      </c>
      <c r="N60" s="13">
        <v>0.262788294048578</v>
      </c>
      <c r="O60" s="33">
        <v>0.52941554</v>
      </c>
      <c r="P60" s="14">
        <v>0.529415543650366</v>
      </c>
    </row>
    <row r="61" ht="15.75" customHeight="1">
      <c r="A61" s="8">
        <v>112100.0</v>
      </c>
      <c r="B61" s="8" t="s">
        <v>70</v>
      </c>
      <c r="C61" s="34">
        <v>3.0</v>
      </c>
      <c r="D61" s="33">
        <v>0.620989742447996</v>
      </c>
      <c r="E61" s="33">
        <v>0.776258535323365</v>
      </c>
      <c r="F61" s="33">
        <v>0.776258535323365</v>
      </c>
      <c r="G61" s="33">
        <v>0.620989742447996</v>
      </c>
      <c r="H61" s="33">
        <v>0.789939643600723</v>
      </c>
      <c r="I61" s="33">
        <v>0.789939643600723</v>
      </c>
      <c r="J61" s="34">
        <v>1.0</v>
      </c>
      <c r="K61" s="12">
        <v>0.419859396452671</v>
      </c>
      <c r="L61" s="13">
        <v>0.644134956948321</v>
      </c>
      <c r="M61" s="13">
        <v>0.644134956948321</v>
      </c>
      <c r="N61" s="13">
        <v>0.419859396452671</v>
      </c>
      <c r="O61" s="33">
        <v>0.72986946</v>
      </c>
      <c r="P61" s="14">
        <v>0.729869464975527</v>
      </c>
    </row>
    <row r="62" ht="15.75" customHeight="1">
      <c r="A62" s="8">
        <v>112101.0</v>
      </c>
      <c r="B62" s="8" t="s">
        <v>71</v>
      </c>
      <c r="C62" s="34">
        <v>3.0</v>
      </c>
      <c r="D62" s="33">
        <v>1.0</v>
      </c>
      <c r="E62" s="33">
        <v>1.0</v>
      </c>
      <c r="F62" s="33">
        <v>1.0</v>
      </c>
      <c r="G62" s="33">
        <v>1.0</v>
      </c>
      <c r="H62" s="33">
        <v>1.0</v>
      </c>
      <c r="I62" s="33">
        <v>1.0</v>
      </c>
      <c r="J62" s="34">
        <v>1.0</v>
      </c>
      <c r="K62" s="12">
        <v>0.733968166366175</v>
      </c>
      <c r="L62" s="13">
        <v>1.0</v>
      </c>
      <c r="M62" s="13">
        <v>1.0</v>
      </c>
      <c r="N62" s="13">
        <v>0.733968166366175</v>
      </c>
      <c r="O62" s="33">
        <v>1.0</v>
      </c>
      <c r="P62" s="14">
        <v>1.0</v>
      </c>
    </row>
    <row r="63" ht="15.75" customHeight="1">
      <c r="A63" s="8">
        <v>112102.0</v>
      </c>
      <c r="B63" s="8" t="s">
        <v>72</v>
      </c>
      <c r="C63" s="34">
        <v>5.0</v>
      </c>
      <c r="D63" s="33">
        <v>1.0</v>
      </c>
      <c r="E63" s="33">
        <v>1.0</v>
      </c>
      <c r="F63" s="33">
        <v>1.0</v>
      </c>
      <c r="G63" s="33">
        <v>1.0</v>
      </c>
      <c r="H63" s="33">
        <v>1.0</v>
      </c>
      <c r="I63" s="33">
        <v>1.0</v>
      </c>
      <c r="J63" s="34">
        <v>1.0</v>
      </c>
      <c r="K63" s="12">
        <v>0.314750851934502</v>
      </c>
      <c r="L63" s="13">
        <v>0.378237156705922</v>
      </c>
      <c r="M63" s="13">
        <v>0.378237156705922</v>
      </c>
      <c r="N63" s="13">
        <v>0.314750851934501</v>
      </c>
      <c r="O63" s="33">
        <v>0.51284084</v>
      </c>
      <c r="P63" s="14">
        <v>0.512840840091588</v>
      </c>
    </row>
    <row r="64" ht="15.75" customHeight="1">
      <c r="A64" s="8">
        <v>112104.0</v>
      </c>
      <c r="B64" s="8" t="s">
        <v>73</v>
      </c>
      <c r="C64" s="34">
        <v>3.0</v>
      </c>
      <c r="D64" s="33">
        <v>0.506034876688202</v>
      </c>
      <c r="E64" s="33">
        <v>0.581663263354842</v>
      </c>
      <c r="F64" s="33">
        <v>0.506034876688202</v>
      </c>
      <c r="G64" s="33">
        <v>0.506034876688202</v>
      </c>
      <c r="H64" s="33">
        <v>0.512824317029984</v>
      </c>
      <c r="I64" s="33">
        <v>0.512824317029984</v>
      </c>
      <c r="J64" s="34">
        <v>1.0</v>
      </c>
      <c r="K64" s="12">
        <v>0.365923265040265</v>
      </c>
      <c r="L64" s="13">
        <v>0.376968505684679</v>
      </c>
      <c r="M64" s="13">
        <v>0.376968505684679</v>
      </c>
      <c r="N64" s="13">
        <v>0.365923265040266</v>
      </c>
      <c r="O64" s="33">
        <v>0.45740283</v>
      </c>
      <c r="P64" s="14">
        <v>0.45740282708017</v>
      </c>
    </row>
    <row r="65" ht="15.75" customHeight="1">
      <c r="A65" s="8">
        <v>112105.0</v>
      </c>
      <c r="B65" s="8" t="s">
        <v>74</v>
      </c>
      <c r="C65" s="34">
        <v>5.0</v>
      </c>
      <c r="D65" s="33">
        <v>1.0</v>
      </c>
      <c r="E65" s="33">
        <v>1.0</v>
      </c>
      <c r="F65" s="33">
        <v>1.0</v>
      </c>
      <c r="G65" s="33">
        <v>1.0</v>
      </c>
      <c r="H65" s="33">
        <v>1.0</v>
      </c>
      <c r="I65" s="33">
        <v>1.0</v>
      </c>
      <c r="J65" s="34">
        <v>1.0</v>
      </c>
      <c r="K65" s="12">
        <v>1.0</v>
      </c>
      <c r="L65" s="13">
        <v>1.0</v>
      </c>
      <c r="M65" s="13">
        <v>1.0</v>
      </c>
      <c r="N65" s="13">
        <v>1.0</v>
      </c>
      <c r="O65" s="33">
        <v>1.0</v>
      </c>
      <c r="P65" s="14">
        <v>1.0</v>
      </c>
    </row>
    <row r="66" ht="15.75" customHeight="1">
      <c r="A66" s="8">
        <v>112106.0</v>
      </c>
      <c r="B66" s="8" t="s">
        <v>75</v>
      </c>
      <c r="C66" s="34">
        <v>3.0</v>
      </c>
      <c r="D66" s="33">
        <v>1.0</v>
      </c>
      <c r="E66" s="33">
        <v>1.0</v>
      </c>
      <c r="F66" s="33">
        <v>1.0</v>
      </c>
      <c r="G66" s="33">
        <v>1.0</v>
      </c>
      <c r="H66" s="33">
        <v>1.0</v>
      </c>
      <c r="I66" s="33">
        <v>1.0</v>
      </c>
      <c r="J66" s="34">
        <v>1.0</v>
      </c>
      <c r="K66" s="12">
        <v>1.0</v>
      </c>
      <c r="L66" s="13">
        <v>1.0</v>
      </c>
      <c r="M66" s="13">
        <v>1.0</v>
      </c>
      <c r="N66" s="13">
        <v>1.0</v>
      </c>
      <c r="O66" s="33">
        <v>1.0</v>
      </c>
      <c r="P66" s="14">
        <v>1.0</v>
      </c>
    </row>
    <row r="67" ht="15.75" customHeight="1">
      <c r="A67" s="8">
        <v>112107.0</v>
      </c>
      <c r="B67" s="8" t="s">
        <v>76</v>
      </c>
      <c r="C67" s="34">
        <v>1.0</v>
      </c>
      <c r="D67" s="33">
        <v>0.307392090616822</v>
      </c>
      <c r="E67" s="33">
        <v>0.498487559386201</v>
      </c>
      <c r="F67" s="33">
        <v>0.307392090616822</v>
      </c>
      <c r="G67" s="33">
        <v>0.307392090616822</v>
      </c>
      <c r="H67" s="33">
        <v>0.311190093364759</v>
      </c>
      <c r="I67" s="33">
        <v>0.307392090616822</v>
      </c>
      <c r="J67" s="34">
        <v>1.0</v>
      </c>
      <c r="K67" s="12">
        <v>0.187112443778301</v>
      </c>
      <c r="L67" s="13">
        <v>0.388815195958618</v>
      </c>
      <c r="M67" s="13">
        <v>0.187112443778301</v>
      </c>
      <c r="N67" s="13">
        <v>0.187112443778301</v>
      </c>
      <c r="O67" s="33">
        <v>0.18937885</v>
      </c>
      <c r="P67" s="14">
        <v>0.189378846167157</v>
      </c>
    </row>
    <row r="68" ht="15.75" customHeight="1">
      <c r="A68" s="8">
        <v>113100.0</v>
      </c>
      <c r="B68" s="8" t="s">
        <v>77</v>
      </c>
      <c r="C68" s="34">
        <v>3.0</v>
      </c>
      <c r="D68" s="33">
        <v>0.871743293578545</v>
      </c>
      <c r="E68" s="33">
        <v>1.0</v>
      </c>
      <c r="F68" s="33">
        <v>1.0</v>
      </c>
      <c r="G68" s="33">
        <v>0.871743293578547</v>
      </c>
      <c r="H68" s="33">
        <v>1.0</v>
      </c>
      <c r="I68" s="33">
        <v>1.0</v>
      </c>
      <c r="J68" s="34">
        <v>1.0</v>
      </c>
      <c r="K68" s="12">
        <v>0.559301661690951</v>
      </c>
      <c r="L68" s="13">
        <v>1.0</v>
      </c>
      <c r="M68" s="13">
        <v>1.0</v>
      </c>
      <c r="N68" s="13">
        <v>0.559301661690951</v>
      </c>
      <c r="O68" s="33">
        <v>1.0</v>
      </c>
      <c r="P68" s="14">
        <v>1.0</v>
      </c>
    </row>
    <row r="69" ht="15.75" customHeight="1">
      <c r="A69" s="8">
        <v>113130.0</v>
      </c>
      <c r="B69" s="8" t="s">
        <v>78</v>
      </c>
      <c r="C69" s="34">
        <v>5.0</v>
      </c>
      <c r="D69" s="33">
        <v>1.0</v>
      </c>
      <c r="E69" s="33">
        <v>1.0</v>
      </c>
      <c r="F69" s="33">
        <v>1.0</v>
      </c>
      <c r="G69" s="33">
        <v>1.0</v>
      </c>
      <c r="H69" s="33">
        <v>1.0</v>
      </c>
      <c r="I69" s="33">
        <v>1.0</v>
      </c>
      <c r="J69" s="34">
        <v>1.0</v>
      </c>
      <c r="K69" s="12">
        <v>0.364784996912949</v>
      </c>
      <c r="L69" s="13">
        <v>0.441316756583632</v>
      </c>
      <c r="M69" s="13">
        <v>0.441316756583632</v>
      </c>
      <c r="N69" s="13">
        <v>0.364784996912949</v>
      </c>
      <c r="O69" s="33">
        <v>0.5428768</v>
      </c>
      <c r="P69" s="14">
        <v>0.542876795167869</v>
      </c>
    </row>
    <row r="70" ht="15.75" customHeight="1">
      <c r="A70" s="8">
        <v>113150.0</v>
      </c>
      <c r="B70" s="8" t="s">
        <v>79</v>
      </c>
      <c r="C70" s="34">
        <v>2.0</v>
      </c>
      <c r="D70" s="33">
        <v>0.87016405407898</v>
      </c>
      <c r="E70" s="33">
        <v>1.0</v>
      </c>
      <c r="F70" s="33">
        <v>1.0</v>
      </c>
      <c r="G70" s="33">
        <v>0.87016405407898</v>
      </c>
      <c r="H70" s="33">
        <v>1.0</v>
      </c>
      <c r="I70" s="33">
        <v>1.0</v>
      </c>
      <c r="J70" s="34">
        <v>1.0</v>
      </c>
      <c r="K70" s="12">
        <v>0.723566959188752</v>
      </c>
      <c r="L70" s="13">
        <v>0.868710975069384</v>
      </c>
      <c r="M70" s="13">
        <v>0.868710975069384</v>
      </c>
      <c r="N70" s="13">
        <v>0.723566959188752</v>
      </c>
      <c r="O70" s="33">
        <v>0.93461003</v>
      </c>
      <c r="P70" s="14">
        <v>0.934610032385984</v>
      </c>
    </row>
    <row r="71" ht="15.75" customHeight="1">
      <c r="A71" s="8">
        <v>113160.0</v>
      </c>
      <c r="B71" s="8" t="s">
        <v>80</v>
      </c>
      <c r="C71" s="34">
        <v>2.0</v>
      </c>
      <c r="D71" s="33">
        <v>1.0</v>
      </c>
      <c r="E71" s="33">
        <v>1.0</v>
      </c>
      <c r="F71" s="33">
        <v>1.0</v>
      </c>
      <c r="G71" s="33">
        <v>1.0</v>
      </c>
      <c r="H71" s="33">
        <v>1.0</v>
      </c>
      <c r="I71" s="33">
        <v>1.0</v>
      </c>
      <c r="J71" s="34">
        <v>1.0</v>
      </c>
      <c r="K71" s="12">
        <v>0.860341995714813</v>
      </c>
      <c r="L71" s="13">
        <v>0.920792600855629</v>
      </c>
      <c r="M71" s="13">
        <v>0.860341995714813</v>
      </c>
      <c r="N71" s="13">
        <v>0.860341995714813</v>
      </c>
      <c r="O71" s="33">
        <v>0.90356631</v>
      </c>
      <c r="P71" s="14">
        <v>0.860341995714813</v>
      </c>
    </row>
    <row r="72" ht="15.75" customHeight="1">
      <c r="A72" s="8">
        <v>113170.0</v>
      </c>
      <c r="B72" s="8" t="s">
        <v>81</v>
      </c>
      <c r="C72" s="34">
        <v>4.0</v>
      </c>
      <c r="D72" s="33">
        <v>0.682825168311183</v>
      </c>
      <c r="E72" s="33">
        <v>1.0</v>
      </c>
      <c r="F72" s="33">
        <v>0.682825168311183</v>
      </c>
      <c r="G72" s="33">
        <v>0.682825168311183</v>
      </c>
      <c r="H72" s="33">
        <v>1.0</v>
      </c>
      <c r="I72" s="33">
        <v>0.682825168311183</v>
      </c>
      <c r="J72" s="34">
        <v>1.0</v>
      </c>
      <c r="K72" s="12">
        <v>0.687330964722337</v>
      </c>
      <c r="L72" s="13">
        <v>0.784284148492508</v>
      </c>
      <c r="M72" s="13">
        <v>0.687330964722337</v>
      </c>
      <c r="N72" s="13">
        <v>0.687330964722338</v>
      </c>
      <c r="O72" s="33">
        <v>0.73642268</v>
      </c>
      <c r="P72" s="14">
        <v>0.687330964722338</v>
      </c>
    </row>
    <row r="73" ht="15.75" customHeight="1">
      <c r="A73" s="8">
        <v>113180.0</v>
      </c>
      <c r="B73" s="8" t="s">
        <v>82</v>
      </c>
      <c r="C73" s="34">
        <v>3.0</v>
      </c>
      <c r="D73" s="33">
        <v>0.856314793392301</v>
      </c>
      <c r="E73" s="33">
        <v>0.939086453943308</v>
      </c>
      <c r="F73" s="33">
        <v>0.939086453943308</v>
      </c>
      <c r="G73" s="33">
        <v>0.856314793392301</v>
      </c>
      <c r="H73" s="33">
        <v>0.963138943752989</v>
      </c>
      <c r="I73" s="33">
        <v>0.963138943752989</v>
      </c>
      <c r="J73" s="34">
        <v>1.0</v>
      </c>
      <c r="K73" s="12">
        <v>0.586440937615129</v>
      </c>
      <c r="L73" s="13">
        <v>0.880313481230622</v>
      </c>
      <c r="M73" s="13">
        <v>0.880313481230622</v>
      </c>
      <c r="N73" s="13">
        <v>0.586440937615129</v>
      </c>
      <c r="O73" s="33">
        <v>0.93341447</v>
      </c>
      <c r="P73" s="14">
        <v>0.93341446870739</v>
      </c>
    </row>
    <row r="74" ht="15.75" customHeight="1">
      <c r="A74" s="8">
        <v>114101.0</v>
      </c>
      <c r="B74" s="8" t="s">
        <v>83</v>
      </c>
      <c r="C74" s="34">
        <v>3.0</v>
      </c>
      <c r="D74" s="33">
        <v>0.737090901045898</v>
      </c>
      <c r="E74" s="33">
        <v>1.0</v>
      </c>
      <c r="F74" s="33">
        <v>1.0</v>
      </c>
      <c r="G74" s="33">
        <v>0.737090901045898</v>
      </c>
      <c r="H74" s="33">
        <v>1.0</v>
      </c>
      <c r="I74" s="33">
        <v>1.0</v>
      </c>
      <c r="J74" s="34">
        <v>2.0</v>
      </c>
      <c r="K74" s="12">
        <v>1.0</v>
      </c>
      <c r="L74" s="13">
        <v>1.0</v>
      </c>
      <c r="M74" s="13">
        <v>1.0</v>
      </c>
      <c r="N74" s="13">
        <v>1.0</v>
      </c>
      <c r="O74" s="33">
        <v>1.0</v>
      </c>
      <c r="P74" s="14">
        <v>1.0</v>
      </c>
    </row>
    <row r="75" ht="15.75" customHeight="1">
      <c r="A75" s="8">
        <v>114102.0</v>
      </c>
      <c r="B75" s="8" t="s">
        <v>84</v>
      </c>
      <c r="C75" s="34">
        <v>2.0</v>
      </c>
      <c r="D75" s="33">
        <v>1.0</v>
      </c>
      <c r="E75" s="33">
        <v>1.0</v>
      </c>
      <c r="F75" s="33">
        <v>1.0</v>
      </c>
      <c r="G75" s="33">
        <v>1.0</v>
      </c>
      <c r="H75" s="33">
        <v>1.0</v>
      </c>
      <c r="I75" s="33">
        <v>1.0</v>
      </c>
      <c r="J75" s="34">
        <v>1.0</v>
      </c>
      <c r="K75" s="12">
        <v>0.671878563300669</v>
      </c>
      <c r="L75" s="13">
        <v>0.682469024944193</v>
      </c>
      <c r="M75" s="13">
        <v>0.671878563300669</v>
      </c>
      <c r="N75" s="13">
        <v>0.671878563300669</v>
      </c>
      <c r="O75" s="33">
        <v>0.7257085</v>
      </c>
      <c r="P75" s="14">
        <v>0.725708495380458</v>
      </c>
    </row>
    <row r="76" ht="15.75" customHeight="1">
      <c r="A76" s="8">
        <v>114103.0</v>
      </c>
      <c r="B76" s="8" t="s">
        <v>85</v>
      </c>
      <c r="C76" s="34">
        <v>3.0</v>
      </c>
      <c r="D76" s="33">
        <v>0.725497178668516</v>
      </c>
      <c r="E76" s="33">
        <v>0.923456870087255</v>
      </c>
      <c r="F76" s="33">
        <v>0.923456870087255</v>
      </c>
      <c r="G76" s="33">
        <v>0.725497178668516</v>
      </c>
      <c r="H76" s="33">
        <v>0.912414084834486</v>
      </c>
      <c r="I76" s="33">
        <v>0.912414084834486</v>
      </c>
      <c r="J76" s="34">
        <v>1.0</v>
      </c>
      <c r="K76" s="12">
        <v>0.525773289078114</v>
      </c>
      <c r="L76" s="13">
        <v>1.0</v>
      </c>
      <c r="M76" s="13">
        <v>1.0</v>
      </c>
      <c r="N76" s="13">
        <v>0.525773289078115</v>
      </c>
      <c r="O76" s="33">
        <v>0.97320407</v>
      </c>
      <c r="P76" s="14">
        <v>0.973204067079673</v>
      </c>
    </row>
    <row r="77" ht="15.75" customHeight="1">
      <c r="A77" s="8">
        <v>114105.0</v>
      </c>
      <c r="B77" s="8" t="s">
        <v>86</v>
      </c>
      <c r="C77" s="34">
        <v>3.0</v>
      </c>
      <c r="D77" s="33">
        <v>0.589492700780436</v>
      </c>
      <c r="E77" s="33">
        <v>0.694270969033214</v>
      </c>
      <c r="F77" s="33">
        <v>0.694270969033214</v>
      </c>
      <c r="G77" s="33">
        <v>0.589492700780435</v>
      </c>
      <c r="H77" s="33">
        <v>0.733405670088179</v>
      </c>
      <c r="I77" s="33">
        <v>0.733405670088179</v>
      </c>
      <c r="J77" s="34">
        <v>1.0</v>
      </c>
      <c r="K77" s="12">
        <v>0.435403843562703</v>
      </c>
      <c r="L77" s="13">
        <v>0.683304026256484</v>
      </c>
      <c r="M77" s="13">
        <v>0.683304026256484</v>
      </c>
      <c r="N77" s="13">
        <v>0.435403843562703</v>
      </c>
      <c r="O77" s="33">
        <v>0.73896379</v>
      </c>
      <c r="P77" s="14">
        <v>0.74050723635811</v>
      </c>
    </row>
    <row r="78" ht="15.75" customHeight="1">
      <c r="A78" s="8">
        <v>115100.0</v>
      </c>
      <c r="B78" s="8" t="s">
        <v>87</v>
      </c>
      <c r="C78" s="34">
        <v>3.0</v>
      </c>
      <c r="D78" s="33">
        <v>0.846805409817614</v>
      </c>
      <c r="E78" s="33">
        <v>0.926600540883017</v>
      </c>
      <c r="F78" s="33">
        <v>0.926600540883017</v>
      </c>
      <c r="G78" s="33">
        <v>0.846805409817614</v>
      </c>
      <c r="H78" s="33">
        <v>0.933394966673278</v>
      </c>
      <c r="I78" s="33">
        <v>0.933394966673278</v>
      </c>
      <c r="J78" s="34">
        <v>1.0</v>
      </c>
      <c r="K78" s="12">
        <v>0.52670891795808</v>
      </c>
      <c r="L78" s="13">
        <v>0.87594479229836</v>
      </c>
      <c r="M78" s="13">
        <v>0.87594479229836</v>
      </c>
      <c r="N78" s="13">
        <v>0.52670891795808</v>
      </c>
      <c r="O78" s="33">
        <v>0.91321504</v>
      </c>
      <c r="P78" s="14">
        <v>0.913215038065446</v>
      </c>
    </row>
    <row r="79" ht="15.75" customHeight="1">
      <c r="A79" s="8">
        <v>115101.0</v>
      </c>
      <c r="B79" s="8" t="s">
        <v>88</v>
      </c>
      <c r="C79" s="34">
        <v>1.0</v>
      </c>
      <c r="D79" s="33">
        <v>0.654790273025895</v>
      </c>
      <c r="E79" s="33">
        <v>0.756901697666527</v>
      </c>
      <c r="F79" s="33">
        <v>0.654790273025895</v>
      </c>
      <c r="G79" s="33">
        <v>0.654790273025895</v>
      </c>
      <c r="H79" s="33">
        <v>0.663325770596203</v>
      </c>
      <c r="I79" s="33">
        <v>0.654790273025895</v>
      </c>
      <c r="J79" s="34">
        <v>1.0</v>
      </c>
      <c r="K79" s="12">
        <v>0.590198669271198</v>
      </c>
      <c r="L79" s="13">
        <v>0.748817913978465</v>
      </c>
      <c r="M79" s="13">
        <v>0.590198669271198</v>
      </c>
      <c r="N79" s="13">
        <v>0.590198669271197</v>
      </c>
      <c r="O79" s="33">
        <v>0.63985004</v>
      </c>
      <c r="P79" s="14">
        <v>0.590198669271197</v>
      </c>
    </row>
    <row r="80" ht="15.75" customHeight="1">
      <c r="A80" s="8">
        <v>115102.0</v>
      </c>
      <c r="B80" s="8" t="s">
        <v>89</v>
      </c>
      <c r="C80" s="34">
        <v>1.0</v>
      </c>
      <c r="D80" s="33">
        <v>0.514322406095167</v>
      </c>
      <c r="E80" s="33">
        <v>0.862864408542104</v>
      </c>
      <c r="F80" s="33">
        <v>0.514322406095167</v>
      </c>
      <c r="G80" s="33">
        <v>0.514322406095168</v>
      </c>
      <c r="H80" s="33">
        <v>0.705264283981036</v>
      </c>
      <c r="I80" s="33">
        <v>0.514322406095168</v>
      </c>
      <c r="J80" s="34">
        <v>1.0</v>
      </c>
      <c r="K80" s="12">
        <v>0.412406300568631</v>
      </c>
      <c r="L80" s="13">
        <v>0.858481339895278</v>
      </c>
      <c r="M80" s="13">
        <v>0.412406300568631</v>
      </c>
      <c r="N80" s="13">
        <v>0.412406300568626</v>
      </c>
      <c r="O80" s="33">
        <v>0.66767989</v>
      </c>
      <c r="P80" s="14">
        <v>0.412406300568626</v>
      </c>
    </row>
    <row r="81" ht="15.75" customHeight="1">
      <c r="A81" s="8">
        <v>115103.0</v>
      </c>
      <c r="B81" s="8" t="s">
        <v>90</v>
      </c>
      <c r="C81" s="34">
        <v>1.0</v>
      </c>
      <c r="D81" s="33">
        <v>0.488350507350911</v>
      </c>
      <c r="E81" s="33">
        <v>0.683444215219572</v>
      </c>
      <c r="F81" s="33">
        <v>0.488350507350911</v>
      </c>
      <c r="G81" s="33">
        <v>0.488350507350912</v>
      </c>
      <c r="H81" s="33">
        <v>0.53801916492423</v>
      </c>
      <c r="I81" s="33">
        <v>0.488350507350912</v>
      </c>
      <c r="J81" s="34">
        <v>1.0</v>
      </c>
      <c r="K81" s="12">
        <v>0.391880083471398</v>
      </c>
      <c r="L81" s="13">
        <v>0.670426369850024</v>
      </c>
      <c r="M81" s="13">
        <v>0.391880083471398</v>
      </c>
      <c r="N81" s="13">
        <v>0.391880083471397</v>
      </c>
      <c r="O81" s="33">
        <v>0.47579804</v>
      </c>
      <c r="P81" s="14">
        <v>0.391880083471397</v>
      </c>
    </row>
    <row r="82" ht="15.75" customHeight="1">
      <c r="A82" s="8">
        <v>115104.0</v>
      </c>
      <c r="B82" s="8" t="s">
        <v>91</v>
      </c>
      <c r="C82" s="34">
        <v>2.0</v>
      </c>
      <c r="D82" s="33">
        <v>1.0</v>
      </c>
      <c r="E82" s="33">
        <v>1.0</v>
      </c>
      <c r="F82" s="33">
        <v>1.0</v>
      </c>
      <c r="G82" s="33">
        <v>1.0</v>
      </c>
      <c r="H82" s="33">
        <v>1.0</v>
      </c>
      <c r="I82" s="33">
        <v>1.0</v>
      </c>
      <c r="J82" s="34">
        <v>1.0</v>
      </c>
      <c r="K82" s="12">
        <v>1.0</v>
      </c>
      <c r="L82" s="13">
        <v>1.0</v>
      </c>
      <c r="M82" s="13">
        <v>1.0</v>
      </c>
      <c r="N82" s="13">
        <v>1.0</v>
      </c>
      <c r="O82" s="33">
        <v>1.0</v>
      </c>
      <c r="P82" s="14">
        <v>1.0</v>
      </c>
    </row>
    <row r="83" ht="15.75" customHeight="1">
      <c r="A83" s="8">
        <v>115105.0</v>
      </c>
      <c r="B83" s="8" t="s">
        <v>92</v>
      </c>
      <c r="C83" s="34">
        <v>1.0</v>
      </c>
      <c r="D83" s="33">
        <v>1.0</v>
      </c>
      <c r="E83" s="33">
        <v>1.0</v>
      </c>
      <c r="F83" s="33">
        <v>1.0</v>
      </c>
      <c r="G83" s="33">
        <v>1.0</v>
      </c>
      <c r="H83" s="33">
        <v>1.0</v>
      </c>
      <c r="I83" s="33">
        <v>1.0</v>
      </c>
      <c r="J83" s="34">
        <v>1.0</v>
      </c>
      <c r="K83" s="12">
        <v>0.701507582530859</v>
      </c>
      <c r="L83" s="13">
        <v>0.755683300782576</v>
      </c>
      <c r="M83" s="13">
        <v>0.701507582530859</v>
      </c>
      <c r="N83" s="13">
        <v>0.701507582530859</v>
      </c>
      <c r="O83" s="33">
        <v>0.71044263</v>
      </c>
      <c r="P83" s="14">
        <v>0.710442629086423</v>
      </c>
    </row>
    <row r="84" ht="15.75" customHeight="1">
      <c r="A84" s="8">
        <v>115106.0</v>
      </c>
      <c r="B84" s="8" t="s">
        <v>93</v>
      </c>
      <c r="C84" s="34">
        <v>1.0</v>
      </c>
      <c r="D84" s="33">
        <v>0.376835569318467</v>
      </c>
      <c r="E84" s="33">
        <v>0.826330263718235</v>
      </c>
      <c r="F84" s="33">
        <v>0.376835569318467</v>
      </c>
      <c r="G84" s="33">
        <v>0.376835569318466</v>
      </c>
      <c r="H84" s="33">
        <v>0.559998899991935</v>
      </c>
      <c r="I84" s="33">
        <v>0.376835569318466</v>
      </c>
      <c r="J84" s="34">
        <v>1.0</v>
      </c>
      <c r="K84" s="12">
        <v>0.318105151859702</v>
      </c>
      <c r="L84" s="13">
        <v>0.825962126781856</v>
      </c>
      <c r="M84" s="13">
        <v>0.318105151859702</v>
      </c>
      <c r="N84" s="13">
        <v>0.318105151859702</v>
      </c>
      <c r="O84" s="33">
        <v>0.55116146</v>
      </c>
      <c r="P84" s="14">
        <v>0.318105151859702</v>
      </c>
    </row>
    <row r="85" ht="15.75" customHeight="1">
      <c r="A85" s="8">
        <v>115107.0</v>
      </c>
      <c r="B85" s="8" t="s">
        <v>94</v>
      </c>
      <c r="C85" s="34">
        <v>3.0</v>
      </c>
      <c r="D85" s="33">
        <v>1.0</v>
      </c>
      <c r="E85" s="33">
        <v>1.0</v>
      </c>
      <c r="F85" s="33">
        <v>1.0</v>
      </c>
      <c r="G85" s="33">
        <v>1.0</v>
      </c>
      <c r="H85" s="33">
        <v>1.0</v>
      </c>
      <c r="I85" s="33">
        <v>1.0</v>
      </c>
      <c r="J85" s="34">
        <v>1.0</v>
      </c>
      <c r="K85" s="12">
        <v>0.749434535531707</v>
      </c>
      <c r="L85" s="13">
        <v>0.970935496696879</v>
      </c>
      <c r="M85" s="13">
        <v>0.970935496696879</v>
      </c>
      <c r="N85" s="13">
        <v>0.749434535531707</v>
      </c>
      <c r="O85" s="33">
        <v>0.97561183</v>
      </c>
      <c r="P85" s="14">
        <v>0.975611826013789</v>
      </c>
    </row>
    <row r="86" ht="15.75" customHeight="1">
      <c r="A86" s="8">
        <v>115108.0</v>
      </c>
      <c r="B86" s="8" t="s">
        <v>95</v>
      </c>
      <c r="C86" s="34">
        <v>1.0</v>
      </c>
      <c r="D86" s="33">
        <v>0.324417034768269</v>
      </c>
      <c r="E86" s="33">
        <v>0.619886425700249</v>
      </c>
      <c r="F86" s="33">
        <v>0.324417034768269</v>
      </c>
      <c r="G86" s="33">
        <v>0.324417034768269</v>
      </c>
      <c r="H86" s="33">
        <v>0.380086404426576</v>
      </c>
      <c r="I86" s="33">
        <v>0.324417034768269</v>
      </c>
      <c r="J86" s="34">
        <v>1.0</v>
      </c>
      <c r="K86" s="12">
        <v>0.277051365374771</v>
      </c>
      <c r="L86" s="13">
        <v>0.622785240019</v>
      </c>
      <c r="M86" s="13">
        <v>0.277051365374771</v>
      </c>
      <c r="N86" s="13">
        <v>0.277051365374771</v>
      </c>
      <c r="O86" s="33">
        <v>0.3477841</v>
      </c>
      <c r="P86" s="14">
        <v>0.277051365374771</v>
      </c>
    </row>
    <row r="87" ht="15.75" customHeight="1">
      <c r="A87" s="8">
        <v>115109.0</v>
      </c>
      <c r="B87" s="8" t="s">
        <v>96</v>
      </c>
      <c r="C87" s="34">
        <v>1.0</v>
      </c>
      <c r="D87" s="33">
        <v>0.265835501307181</v>
      </c>
      <c r="E87" s="33">
        <v>0.802899199688064</v>
      </c>
      <c r="F87" s="33">
        <v>0.265835501307181</v>
      </c>
      <c r="G87" s="33">
        <v>0.26583550130718</v>
      </c>
      <c r="H87" s="33">
        <v>0.463022545722143</v>
      </c>
      <c r="I87" s="33">
        <v>0.26583550130718</v>
      </c>
      <c r="J87" s="34">
        <v>1.0</v>
      </c>
      <c r="K87" s="12">
        <v>0.265835501307181</v>
      </c>
      <c r="L87" s="13">
        <v>0.802201728067266</v>
      </c>
      <c r="M87" s="13">
        <v>0.265835501307181</v>
      </c>
      <c r="N87" s="13">
        <v>0.26583550130718</v>
      </c>
      <c r="O87" s="33">
        <v>0.46302255</v>
      </c>
      <c r="P87" s="14">
        <v>0.26583550130718</v>
      </c>
    </row>
    <row r="88" ht="15.75" customHeight="1">
      <c r="A88" s="8">
        <v>115110.0</v>
      </c>
      <c r="B88" s="8" t="s">
        <v>97</v>
      </c>
      <c r="C88" s="34">
        <v>2.0</v>
      </c>
      <c r="D88" s="33">
        <v>1.0</v>
      </c>
      <c r="E88" s="33">
        <v>1.0</v>
      </c>
      <c r="F88" s="33">
        <v>1.0</v>
      </c>
      <c r="G88" s="33">
        <v>1.0</v>
      </c>
      <c r="H88" s="33">
        <v>1.0</v>
      </c>
      <c r="I88" s="33">
        <v>1.0</v>
      </c>
      <c r="J88" s="34">
        <v>1.0</v>
      </c>
      <c r="K88" s="12">
        <v>0.84738921187704</v>
      </c>
      <c r="L88" s="13">
        <v>0.956493160252861</v>
      </c>
      <c r="M88" s="13">
        <v>0.956493160252861</v>
      </c>
      <c r="N88" s="13">
        <v>0.84738921187704</v>
      </c>
      <c r="O88" s="33">
        <v>0.9662533</v>
      </c>
      <c r="P88" s="14">
        <v>0.966253298747336</v>
      </c>
    </row>
    <row r="89" ht="15.75" customHeight="1">
      <c r="A89" s="8">
        <v>115111.0</v>
      </c>
      <c r="B89" s="8" t="s">
        <v>98</v>
      </c>
      <c r="C89" s="34">
        <v>1.0</v>
      </c>
      <c r="D89" s="33">
        <v>0.425171009475178</v>
      </c>
      <c r="E89" s="33">
        <v>1.0</v>
      </c>
      <c r="F89" s="33">
        <v>0.425171009475178</v>
      </c>
      <c r="G89" s="33">
        <v>0.425171009475178</v>
      </c>
      <c r="H89" s="33">
        <v>1.0</v>
      </c>
      <c r="I89" s="33">
        <v>0.425171009475178</v>
      </c>
      <c r="J89" s="34">
        <v>1.0</v>
      </c>
      <c r="K89" s="12">
        <v>0.335277733850712</v>
      </c>
      <c r="L89" s="13">
        <v>1.0</v>
      </c>
      <c r="M89" s="13">
        <v>0.335277733850712</v>
      </c>
      <c r="N89" s="13">
        <v>0.335277733850712</v>
      </c>
      <c r="O89" s="33">
        <v>1.0</v>
      </c>
      <c r="P89" s="14">
        <v>0.335277733850712</v>
      </c>
    </row>
    <row r="90" ht="15.75" customHeight="1">
      <c r="A90" s="8">
        <v>115112.0</v>
      </c>
      <c r="B90" s="8" t="s">
        <v>99</v>
      </c>
      <c r="C90" s="34">
        <v>1.0</v>
      </c>
      <c r="D90" s="33">
        <v>0.506783123794157</v>
      </c>
      <c r="E90" s="33">
        <v>0.777912298203283</v>
      </c>
      <c r="F90" s="33">
        <v>0.506783123794157</v>
      </c>
      <c r="G90" s="33">
        <v>0.506783123794157</v>
      </c>
      <c r="H90" s="33">
        <v>0.619249985811683</v>
      </c>
      <c r="I90" s="33">
        <v>0.506783123794157</v>
      </c>
      <c r="J90" s="34">
        <v>1.0</v>
      </c>
      <c r="K90" s="12">
        <v>0.459302409201526</v>
      </c>
      <c r="L90" s="13">
        <v>0.792784687368674</v>
      </c>
      <c r="M90" s="13">
        <v>0.459302409201526</v>
      </c>
      <c r="N90" s="13">
        <v>0.459302409201526</v>
      </c>
      <c r="O90" s="33">
        <v>0.60544867</v>
      </c>
      <c r="P90" s="14">
        <v>0.459302409201526</v>
      </c>
    </row>
    <row r="91" ht="15.75" customHeight="1">
      <c r="A91" s="8">
        <v>115113.0</v>
      </c>
      <c r="B91" s="8" t="s">
        <v>100</v>
      </c>
      <c r="C91" s="34">
        <v>1.0</v>
      </c>
      <c r="D91" s="33">
        <v>0.401896718470458</v>
      </c>
      <c r="E91" s="33">
        <v>0.965251294098689</v>
      </c>
      <c r="F91" s="33">
        <v>0.401896718470458</v>
      </c>
      <c r="G91" s="33">
        <v>0.401896718470458</v>
      </c>
      <c r="H91" s="33">
        <v>0.847416508289835</v>
      </c>
      <c r="I91" s="33">
        <v>0.401896718470458</v>
      </c>
      <c r="J91" s="34">
        <v>1.0</v>
      </c>
      <c r="K91" s="12">
        <v>0.299696821499047</v>
      </c>
      <c r="L91" s="13">
        <v>0.965251294098689</v>
      </c>
      <c r="M91" s="13">
        <v>0.299696821499047</v>
      </c>
      <c r="N91" s="13">
        <v>0.299696821499047</v>
      </c>
      <c r="O91" s="33">
        <v>0.84222195</v>
      </c>
      <c r="P91" s="14">
        <v>0.299696821499047</v>
      </c>
    </row>
    <row r="92" ht="15.75" customHeight="1">
      <c r="A92" s="8">
        <v>115114.0</v>
      </c>
      <c r="B92" s="8" t="s">
        <v>101</v>
      </c>
      <c r="C92" s="34">
        <v>1.0</v>
      </c>
      <c r="D92" s="33">
        <v>0.2814295146609</v>
      </c>
      <c r="E92" s="33">
        <v>0.998787899969893</v>
      </c>
      <c r="F92" s="33">
        <v>0.2814295146609</v>
      </c>
      <c r="G92" s="33">
        <v>0.281429514660899</v>
      </c>
      <c r="H92" s="33">
        <v>0.992535559904837</v>
      </c>
      <c r="I92" s="33">
        <v>0.281429514660899</v>
      </c>
      <c r="J92" s="34">
        <v>1.0</v>
      </c>
      <c r="K92" s="12">
        <v>0.268151035306251</v>
      </c>
      <c r="L92" s="13">
        <v>0.998787899969892</v>
      </c>
      <c r="M92" s="13">
        <v>0.268151035306251</v>
      </c>
      <c r="N92" s="13">
        <v>0.268151035306251</v>
      </c>
      <c r="O92" s="33">
        <v>1.0</v>
      </c>
      <c r="P92" s="14">
        <v>0.268151035306251</v>
      </c>
    </row>
    <row r="93" ht="15.75" customHeight="1">
      <c r="A93" s="8">
        <v>116100.0</v>
      </c>
      <c r="B93" s="8" t="s">
        <v>102</v>
      </c>
      <c r="C93" s="34">
        <v>3.0</v>
      </c>
      <c r="D93" s="33">
        <v>0.928478059348321</v>
      </c>
      <c r="E93" s="33">
        <v>1.0</v>
      </c>
      <c r="F93" s="33">
        <v>1.0</v>
      </c>
      <c r="G93" s="33">
        <v>0.92847805934832</v>
      </c>
      <c r="H93" s="33">
        <v>1.0</v>
      </c>
      <c r="I93" s="33">
        <v>1.0</v>
      </c>
      <c r="J93" s="34">
        <v>1.0</v>
      </c>
      <c r="K93" s="12">
        <v>0.66579372694458</v>
      </c>
      <c r="L93" s="13">
        <v>1.0</v>
      </c>
      <c r="M93" s="13">
        <v>1.0</v>
      </c>
      <c r="N93" s="13">
        <v>0.66579372694458</v>
      </c>
      <c r="O93" s="33">
        <v>1.0</v>
      </c>
      <c r="P93" s="14">
        <v>1.0</v>
      </c>
    </row>
    <row r="94" ht="15.75" customHeight="1">
      <c r="A94" s="8">
        <v>116101.0</v>
      </c>
      <c r="B94" s="8" t="s">
        <v>103</v>
      </c>
      <c r="C94" s="34">
        <v>1.0</v>
      </c>
      <c r="D94" s="33">
        <v>0.64666759588445</v>
      </c>
      <c r="E94" s="33">
        <v>0.918378851435568</v>
      </c>
      <c r="F94" s="33">
        <v>0.64666759588445</v>
      </c>
      <c r="G94" s="33">
        <v>0.64666759588445</v>
      </c>
      <c r="H94" s="33">
        <v>0.834982032668377</v>
      </c>
      <c r="I94" s="33">
        <v>0.64666759588445</v>
      </c>
      <c r="J94" s="34">
        <v>1.0</v>
      </c>
      <c r="K94" s="12">
        <v>0.595124979910314</v>
      </c>
      <c r="L94" s="13">
        <v>0.91703206165175</v>
      </c>
      <c r="M94" s="13">
        <v>0.595124979910314</v>
      </c>
      <c r="N94" s="13">
        <v>0.595124979910313</v>
      </c>
      <c r="O94" s="33">
        <v>0.87306144</v>
      </c>
      <c r="P94" s="14">
        <v>0.595124979910313</v>
      </c>
    </row>
    <row r="95" ht="15.75" customHeight="1">
      <c r="A95" s="8">
        <v>116102.0</v>
      </c>
      <c r="B95" s="8" t="s">
        <v>104</v>
      </c>
      <c r="C95" s="34">
        <v>1.0</v>
      </c>
      <c r="D95" s="33">
        <v>0.649451301600436</v>
      </c>
      <c r="E95" s="33">
        <v>0.726722307447288</v>
      </c>
      <c r="F95" s="33">
        <v>0.649451301600436</v>
      </c>
      <c r="G95" s="33">
        <v>0.649451301600436</v>
      </c>
      <c r="H95" s="33">
        <v>0.652871530325236</v>
      </c>
      <c r="I95" s="33">
        <v>0.649451301600436</v>
      </c>
      <c r="J95" s="34">
        <v>1.0</v>
      </c>
      <c r="K95" s="12">
        <v>0.57638056734732</v>
      </c>
      <c r="L95" s="13">
        <v>0.722346864230182</v>
      </c>
      <c r="M95" s="13">
        <v>0.57638056734732</v>
      </c>
      <c r="N95" s="13">
        <v>0.576380567347319</v>
      </c>
      <c r="O95" s="33">
        <v>0.62603232</v>
      </c>
      <c r="P95" s="14">
        <v>0.576380567347319</v>
      </c>
    </row>
    <row r="96" ht="15.75" customHeight="1">
      <c r="A96" s="8">
        <v>116103.0</v>
      </c>
      <c r="B96" s="8" t="s">
        <v>105</v>
      </c>
      <c r="C96" s="34">
        <v>1.0</v>
      </c>
      <c r="D96" s="33">
        <v>0.317901809539397</v>
      </c>
      <c r="E96" s="33">
        <v>0.845854764557026</v>
      </c>
      <c r="F96" s="33">
        <v>0.317901809539397</v>
      </c>
      <c r="G96" s="33">
        <v>0.317901809539397</v>
      </c>
      <c r="H96" s="33">
        <v>0.521393443768545</v>
      </c>
      <c r="I96" s="33">
        <v>0.317901809539397</v>
      </c>
      <c r="J96" s="34">
        <v>1.0</v>
      </c>
      <c r="K96" s="12">
        <v>0.286760482166272</v>
      </c>
      <c r="L96" s="13">
        <v>0.844580068105764</v>
      </c>
      <c r="M96" s="13">
        <v>0.286760482166272</v>
      </c>
      <c r="N96" s="13">
        <v>0.286760482166272</v>
      </c>
      <c r="O96" s="33">
        <v>0.52136252</v>
      </c>
      <c r="P96" s="14">
        <v>0.286760482166272</v>
      </c>
    </row>
    <row r="97" ht="15.75" customHeight="1">
      <c r="A97" s="8">
        <v>116104.0</v>
      </c>
      <c r="B97" s="8" t="s">
        <v>106</v>
      </c>
      <c r="C97" s="34">
        <v>1.0</v>
      </c>
      <c r="D97" s="33">
        <v>0.404168039449019</v>
      </c>
      <c r="E97" s="33">
        <v>0.836015366099406</v>
      </c>
      <c r="F97" s="33">
        <v>0.404168039449019</v>
      </c>
      <c r="G97" s="33">
        <v>0.404168039449019</v>
      </c>
      <c r="H97" s="33">
        <v>0.591327040982792</v>
      </c>
      <c r="I97" s="33">
        <v>0.404168039449019</v>
      </c>
      <c r="J97" s="34">
        <v>1.0</v>
      </c>
      <c r="K97" s="12">
        <v>0.352242186129326</v>
      </c>
      <c r="L97" s="13">
        <v>0.835554015474742</v>
      </c>
      <c r="M97" s="13">
        <v>0.352242186129326</v>
      </c>
      <c r="N97" s="13">
        <v>0.352242186129326</v>
      </c>
      <c r="O97" s="33">
        <v>0.58530222</v>
      </c>
      <c r="P97" s="14">
        <v>0.352242186129326</v>
      </c>
    </row>
    <row r="98" ht="15.75" customHeight="1">
      <c r="A98" s="8">
        <v>116105.0</v>
      </c>
      <c r="B98" s="8" t="s">
        <v>107</v>
      </c>
      <c r="C98" s="34">
        <v>3.0</v>
      </c>
      <c r="D98" s="33">
        <v>0.642342976018966</v>
      </c>
      <c r="E98" s="33">
        <v>0.794806337768683</v>
      </c>
      <c r="F98" s="33">
        <v>0.794806337768683</v>
      </c>
      <c r="G98" s="33">
        <v>0.642342976018966</v>
      </c>
      <c r="H98" s="33">
        <v>0.82775041823173</v>
      </c>
      <c r="I98" s="33">
        <v>0.82775041823173</v>
      </c>
      <c r="J98" s="34">
        <v>1.0</v>
      </c>
      <c r="K98" s="12">
        <v>0.476916745725048</v>
      </c>
      <c r="L98" s="13">
        <v>0.908642304555704</v>
      </c>
      <c r="M98" s="13">
        <v>0.908642304555704</v>
      </c>
      <c r="N98" s="13">
        <v>0.476916745725049</v>
      </c>
      <c r="O98" s="33">
        <v>0.95533572</v>
      </c>
      <c r="P98" s="14">
        <v>0.955335722751691</v>
      </c>
    </row>
    <row r="99" ht="15.75" customHeight="1">
      <c r="A99" s="8">
        <v>116106.0</v>
      </c>
      <c r="B99" s="8" t="s">
        <v>108</v>
      </c>
      <c r="C99" s="34">
        <v>1.0</v>
      </c>
      <c r="D99" s="33">
        <v>0.25947931725828</v>
      </c>
      <c r="E99" s="33">
        <v>0.838465387700589</v>
      </c>
      <c r="F99" s="33">
        <v>0.25947931725828</v>
      </c>
      <c r="G99" s="33">
        <v>0.25947931725828</v>
      </c>
      <c r="H99" s="33">
        <v>0.504943892535345</v>
      </c>
      <c r="I99" s="33">
        <v>0.25947931725828</v>
      </c>
      <c r="J99" s="34">
        <v>1.0</v>
      </c>
      <c r="K99" s="12">
        <v>0.258089569800991</v>
      </c>
      <c r="L99" s="13">
        <v>0.83846538770059</v>
      </c>
      <c r="M99" s="13">
        <v>0.258089569800991</v>
      </c>
      <c r="N99" s="13">
        <v>0.258089569800991</v>
      </c>
      <c r="O99" s="33">
        <v>0.50526713</v>
      </c>
      <c r="P99" s="14">
        <v>0.258089569800991</v>
      </c>
    </row>
    <row r="100" ht="15.75" customHeight="1">
      <c r="A100" s="8">
        <v>116107.0</v>
      </c>
      <c r="B100" s="8" t="s">
        <v>109</v>
      </c>
      <c r="C100" s="34">
        <v>2.0</v>
      </c>
      <c r="D100" s="33">
        <v>0.837245975207213</v>
      </c>
      <c r="E100" s="33">
        <v>1.0</v>
      </c>
      <c r="F100" s="33">
        <v>0.837245975207213</v>
      </c>
      <c r="G100" s="33">
        <v>0.837245975207213</v>
      </c>
      <c r="H100" s="33">
        <v>1.0</v>
      </c>
      <c r="I100" s="33">
        <v>0.837245975207213</v>
      </c>
      <c r="J100" s="34">
        <v>1.0</v>
      </c>
      <c r="K100" s="12">
        <v>0.723496180950205</v>
      </c>
      <c r="L100" s="13">
        <v>0.75222188484317</v>
      </c>
      <c r="M100" s="13">
        <v>0.75222188484317</v>
      </c>
      <c r="N100" s="13">
        <v>0.723496180950205</v>
      </c>
      <c r="O100" s="33">
        <v>0.78952545</v>
      </c>
      <c r="P100" s="14">
        <v>0.789525449522811</v>
      </c>
    </row>
    <row r="101" ht="15.75" customHeight="1">
      <c r="A101" s="8">
        <v>116108.0</v>
      </c>
      <c r="B101" s="8" t="s">
        <v>110</v>
      </c>
      <c r="C101" s="34">
        <v>3.0</v>
      </c>
      <c r="D101" s="33">
        <v>1.0</v>
      </c>
      <c r="E101" s="33">
        <v>1.0</v>
      </c>
      <c r="F101" s="33">
        <v>1.0</v>
      </c>
      <c r="G101" s="33">
        <v>1.0</v>
      </c>
      <c r="H101" s="33">
        <v>1.0</v>
      </c>
      <c r="I101" s="33">
        <v>1.0</v>
      </c>
      <c r="J101" s="34">
        <v>1.0</v>
      </c>
      <c r="K101" s="12">
        <v>0.714921430816653</v>
      </c>
      <c r="L101" s="13">
        <v>1.0</v>
      </c>
      <c r="M101" s="13">
        <v>1.0</v>
      </c>
      <c r="N101" s="13">
        <v>0.714921430816653</v>
      </c>
      <c r="O101" s="33">
        <v>1.0</v>
      </c>
      <c r="P101" s="14">
        <v>1.0</v>
      </c>
    </row>
    <row r="102" ht="15.75" customHeight="1">
      <c r="A102" s="8">
        <v>116109.0</v>
      </c>
      <c r="B102" s="8" t="s">
        <v>111</v>
      </c>
      <c r="C102" s="34">
        <v>1.0</v>
      </c>
      <c r="D102" s="33">
        <v>1.0</v>
      </c>
      <c r="E102" s="33">
        <v>1.0</v>
      </c>
      <c r="F102" s="33">
        <v>1.0</v>
      </c>
      <c r="G102" s="33">
        <v>1.0</v>
      </c>
      <c r="H102" s="33">
        <v>1.0</v>
      </c>
      <c r="I102" s="33">
        <v>1.0</v>
      </c>
      <c r="J102" s="34">
        <v>1.0</v>
      </c>
      <c r="K102" s="12">
        <v>0.775499477535092</v>
      </c>
      <c r="L102" s="13">
        <v>0.792411327289596</v>
      </c>
      <c r="M102" s="13">
        <v>0.775499477535092</v>
      </c>
      <c r="N102" s="13">
        <v>0.775499477535093</v>
      </c>
      <c r="O102" s="33">
        <v>0.79692418</v>
      </c>
      <c r="P102" s="14">
        <v>0.79692417897832</v>
      </c>
    </row>
    <row r="103" ht="15.75" customHeight="1">
      <c r="A103" s="8">
        <v>116110.0</v>
      </c>
      <c r="B103" s="8" t="s">
        <v>112</v>
      </c>
      <c r="C103" s="34">
        <v>2.0</v>
      </c>
      <c r="D103" s="33">
        <v>1.0</v>
      </c>
      <c r="E103" s="33">
        <v>1.0</v>
      </c>
      <c r="F103" s="33">
        <v>1.0</v>
      </c>
      <c r="G103" s="33">
        <v>1.0</v>
      </c>
      <c r="H103" s="33">
        <v>1.0</v>
      </c>
      <c r="I103" s="33">
        <v>1.0</v>
      </c>
      <c r="J103" s="34">
        <v>1.0</v>
      </c>
      <c r="K103" s="12">
        <v>0.938524300063131</v>
      </c>
      <c r="L103" s="13">
        <v>1.0</v>
      </c>
      <c r="M103" s="13">
        <v>1.0</v>
      </c>
      <c r="N103" s="13">
        <v>0.938524300063131</v>
      </c>
      <c r="O103" s="33">
        <v>1.0</v>
      </c>
      <c r="P103" s="14">
        <v>1.0</v>
      </c>
    </row>
    <row r="104" ht="15.75" customHeight="1">
      <c r="A104" s="8">
        <v>116111.0</v>
      </c>
      <c r="B104" s="8" t="s">
        <v>113</v>
      </c>
      <c r="C104" s="34">
        <v>2.0</v>
      </c>
      <c r="D104" s="33">
        <v>1.0</v>
      </c>
      <c r="E104" s="33">
        <v>1.0</v>
      </c>
      <c r="F104" s="33">
        <v>1.0</v>
      </c>
      <c r="G104" s="33">
        <v>1.0</v>
      </c>
      <c r="H104" s="33">
        <v>1.0</v>
      </c>
      <c r="I104" s="33">
        <v>1.0</v>
      </c>
      <c r="J104" s="34">
        <v>1.0</v>
      </c>
      <c r="K104" s="12">
        <v>0.897645855654302</v>
      </c>
      <c r="L104" s="13">
        <v>1.0</v>
      </c>
      <c r="M104" s="13">
        <v>1.0</v>
      </c>
      <c r="N104" s="13">
        <v>0.897645855654302</v>
      </c>
      <c r="O104" s="33">
        <v>1.0</v>
      </c>
      <c r="P104" s="14">
        <v>1.0</v>
      </c>
    </row>
    <row r="105" ht="15.75" customHeight="1">
      <c r="A105" s="8">
        <v>116112.0</v>
      </c>
      <c r="B105" s="8" t="s">
        <v>114</v>
      </c>
      <c r="C105" s="34">
        <v>1.0</v>
      </c>
      <c r="D105" s="33">
        <v>0.522308324936075</v>
      </c>
      <c r="E105" s="33">
        <v>0.936087657831132</v>
      </c>
      <c r="F105" s="33">
        <v>0.522308324936075</v>
      </c>
      <c r="G105" s="33">
        <v>0.522308324936075</v>
      </c>
      <c r="H105" s="33">
        <v>0.843764763996469</v>
      </c>
      <c r="I105" s="33">
        <v>0.522308324936075</v>
      </c>
      <c r="J105" s="34">
        <v>1.0</v>
      </c>
      <c r="K105" s="12">
        <v>0.522308324936075</v>
      </c>
      <c r="L105" s="13">
        <v>0.936087657831131</v>
      </c>
      <c r="M105" s="13">
        <v>0.522308324936075</v>
      </c>
      <c r="N105" s="13">
        <v>0.522308324936075</v>
      </c>
      <c r="O105" s="33">
        <v>0.84376476</v>
      </c>
      <c r="P105" s="14">
        <v>0.522308324936075</v>
      </c>
    </row>
    <row r="106" ht="15.75" customHeight="1">
      <c r="A106" s="8">
        <v>117101.0</v>
      </c>
      <c r="B106" s="8" t="s">
        <v>115</v>
      </c>
      <c r="C106" s="34">
        <v>3.0</v>
      </c>
      <c r="D106" s="33">
        <v>0.744846484821319</v>
      </c>
      <c r="E106" s="33">
        <v>0.964941894913193</v>
      </c>
      <c r="F106" s="33">
        <v>0.964941894913193</v>
      </c>
      <c r="G106" s="33">
        <v>0.74484648482132</v>
      </c>
      <c r="H106" s="33">
        <v>0.969978228136273</v>
      </c>
      <c r="I106" s="33">
        <v>0.969978228136273</v>
      </c>
      <c r="J106" s="34">
        <v>1.0</v>
      </c>
      <c r="K106" s="12">
        <v>0.549590400305157</v>
      </c>
      <c r="L106" s="13">
        <v>0.98871274085012</v>
      </c>
      <c r="M106" s="13">
        <v>0.98871274085012</v>
      </c>
      <c r="N106" s="13">
        <v>0.549590400305158</v>
      </c>
      <c r="O106" s="33">
        <v>0.99228119</v>
      </c>
      <c r="P106" s="14">
        <v>0.992281189338052</v>
      </c>
    </row>
    <row r="107" ht="15.75" customHeight="1">
      <c r="A107" s="8">
        <v>117102.0</v>
      </c>
      <c r="B107" s="8" t="s">
        <v>116</v>
      </c>
      <c r="C107" s="34">
        <v>3.0</v>
      </c>
      <c r="D107" s="33">
        <v>0.777502447865832</v>
      </c>
      <c r="E107" s="33">
        <v>0.816600784209465</v>
      </c>
      <c r="F107" s="33">
        <v>0.777502447865832</v>
      </c>
      <c r="G107" s="33">
        <v>0.777502447865832</v>
      </c>
      <c r="H107" s="33">
        <v>0.790479070313809</v>
      </c>
      <c r="I107" s="33">
        <v>0.777502447865832</v>
      </c>
      <c r="J107" s="34">
        <v>1.0</v>
      </c>
      <c r="K107" s="12">
        <v>0.560050540622684</v>
      </c>
      <c r="L107" s="13">
        <v>0.694248852471504</v>
      </c>
      <c r="M107" s="13">
        <v>0.694248852471504</v>
      </c>
      <c r="N107" s="13">
        <v>0.560050540622685</v>
      </c>
      <c r="O107" s="33">
        <v>0.73765279</v>
      </c>
      <c r="P107" s="14">
        <v>0.737652791020671</v>
      </c>
    </row>
    <row r="108" ht="15.75" customHeight="1">
      <c r="A108" s="8">
        <v>117103.0</v>
      </c>
      <c r="B108" s="8" t="s">
        <v>117</v>
      </c>
      <c r="C108" s="34">
        <v>1.0</v>
      </c>
      <c r="D108" s="33">
        <v>0.609338896556579</v>
      </c>
      <c r="E108" s="33">
        <v>0.676947475265793</v>
      </c>
      <c r="F108" s="33">
        <v>0.609338896556579</v>
      </c>
      <c r="G108" s="33">
        <v>0.609338896556579</v>
      </c>
      <c r="H108" s="33">
        <v>0.638841340657454</v>
      </c>
      <c r="I108" s="33">
        <v>0.638841340657454</v>
      </c>
      <c r="J108" s="34">
        <v>1.0</v>
      </c>
      <c r="K108" s="12">
        <v>0.565302903399279</v>
      </c>
      <c r="L108" s="13">
        <v>0.653908843020644</v>
      </c>
      <c r="M108" s="13">
        <v>0.565302903399279</v>
      </c>
      <c r="N108" s="13">
        <v>0.565302903399279</v>
      </c>
      <c r="O108" s="33">
        <v>0.57889491</v>
      </c>
      <c r="P108" s="14">
        <v>0.578894906388955</v>
      </c>
    </row>
    <row r="109" ht="15.75" customHeight="1">
      <c r="A109" s="8">
        <v>117104.0</v>
      </c>
      <c r="B109" s="8" t="s">
        <v>118</v>
      </c>
      <c r="C109" s="34">
        <v>1.0</v>
      </c>
      <c r="D109" s="33">
        <v>0.486684998212582</v>
      </c>
      <c r="E109" s="33">
        <v>0.689235797246352</v>
      </c>
      <c r="F109" s="33">
        <v>0.486684998212582</v>
      </c>
      <c r="G109" s="33">
        <v>0.48668499821258</v>
      </c>
      <c r="H109" s="33">
        <v>0.511769971199356</v>
      </c>
      <c r="I109" s="33">
        <v>0.48668499821258</v>
      </c>
      <c r="J109" s="34">
        <v>1.0</v>
      </c>
      <c r="K109" s="12">
        <v>0.485184387755537</v>
      </c>
      <c r="L109" s="13">
        <v>0.69077332123207</v>
      </c>
      <c r="M109" s="13">
        <v>0.485184387755537</v>
      </c>
      <c r="N109" s="13">
        <v>0.485184387755537</v>
      </c>
      <c r="O109" s="33">
        <v>0.51125205</v>
      </c>
      <c r="P109" s="14">
        <v>0.485184387755537</v>
      </c>
    </row>
    <row r="110" ht="15.75" customHeight="1">
      <c r="A110" s="8">
        <v>117106.0</v>
      </c>
      <c r="B110" s="8" t="s">
        <v>119</v>
      </c>
      <c r="C110" s="34">
        <v>1.0</v>
      </c>
      <c r="D110" s="33">
        <v>0.64454969804287</v>
      </c>
      <c r="E110" s="33">
        <v>0.754008616321948</v>
      </c>
      <c r="F110" s="33">
        <v>0.64454969804287</v>
      </c>
      <c r="G110" s="33">
        <v>0.64454969804287</v>
      </c>
      <c r="H110" s="33">
        <v>0.659825452164291</v>
      </c>
      <c r="I110" s="33">
        <v>0.64454969804287</v>
      </c>
      <c r="J110" s="34">
        <v>1.0</v>
      </c>
      <c r="K110" s="12">
        <v>0.553031901798333</v>
      </c>
      <c r="L110" s="13">
        <v>0.719823004766373</v>
      </c>
      <c r="M110" s="13">
        <v>0.553031901798333</v>
      </c>
      <c r="N110" s="13">
        <v>0.553031901798333</v>
      </c>
      <c r="O110" s="33">
        <v>0.59470465</v>
      </c>
      <c r="P110" s="14">
        <v>0.553031901798333</v>
      </c>
    </row>
    <row r="111" ht="15.75" customHeight="1">
      <c r="A111" s="8">
        <v>117107.0</v>
      </c>
      <c r="B111" s="8" t="s">
        <v>120</v>
      </c>
      <c r="C111" s="34">
        <v>1.0</v>
      </c>
      <c r="D111" s="33">
        <v>0.405927564774532</v>
      </c>
      <c r="E111" s="33">
        <v>0.645455303373731</v>
      </c>
      <c r="F111" s="33">
        <v>0.405927564774532</v>
      </c>
      <c r="G111" s="33">
        <v>0.405927564774531</v>
      </c>
      <c r="H111" s="33">
        <v>0.429443651139799</v>
      </c>
      <c r="I111" s="33">
        <v>0.405927564774531</v>
      </c>
      <c r="J111" s="34">
        <v>1.0</v>
      </c>
      <c r="K111" s="12">
        <v>0.40126359497598</v>
      </c>
      <c r="L111" s="13">
        <v>0.65162228164493</v>
      </c>
      <c r="M111" s="13">
        <v>0.40126359497598</v>
      </c>
      <c r="N111" s="13">
        <v>0.40126359497598</v>
      </c>
      <c r="O111" s="33">
        <v>0.42944365</v>
      </c>
      <c r="P111" s="14">
        <v>0.40126359497598</v>
      </c>
    </row>
    <row r="112" ht="15.75" customHeight="1">
      <c r="A112" s="8">
        <v>117108.0</v>
      </c>
      <c r="B112" s="8" t="s">
        <v>121</v>
      </c>
      <c r="C112" s="34">
        <v>1.0</v>
      </c>
      <c r="D112" s="33">
        <v>0.367681567974449</v>
      </c>
      <c r="E112" s="33">
        <v>0.52890580769619</v>
      </c>
      <c r="F112" s="33">
        <v>0.367681567974449</v>
      </c>
      <c r="G112" s="33">
        <v>0.36768156797445</v>
      </c>
      <c r="H112" s="33">
        <v>0.371184974303904</v>
      </c>
      <c r="I112" s="33">
        <v>0.36768156797445</v>
      </c>
      <c r="J112" s="34">
        <v>1.0</v>
      </c>
      <c r="K112" s="12">
        <v>0.338064063941421</v>
      </c>
      <c r="L112" s="13">
        <v>0.527982888185636</v>
      </c>
      <c r="M112" s="13">
        <v>0.338064063941421</v>
      </c>
      <c r="N112" s="13">
        <v>0.338064063941421</v>
      </c>
      <c r="O112" s="33">
        <v>0.34059617</v>
      </c>
      <c r="P112" s="14">
        <v>0.338064063941421</v>
      </c>
    </row>
    <row r="113" ht="15.75" customHeight="1">
      <c r="A113" s="8">
        <v>118100.0</v>
      </c>
      <c r="B113" s="8" t="s">
        <v>122</v>
      </c>
      <c r="C113" s="34">
        <v>3.0</v>
      </c>
      <c r="D113" s="33">
        <v>0.808076939626719</v>
      </c>
      <c r="E113" s="33">
        <v>1.0</v>
      </c>
      <c r="F113" s="33">
        <v>1.0</v>
      </c>
      <c r="G113" s="33">
        <v>0.808076939626719</v>
      </c>
      <c r="H113" s="33">
        <v>1.0</v>
      </c>
      <c r="I113" s="33">
        <v>1.0</v>
      </c>
      <c r="J113" s="34">
        <v>3.0</v>
      </c>
      <c r="K113" s="12">
        <v>1.0</v>
      </c>
      <c r="L113" s="13">
        <v>1.0</v>
      </c>
      <c r="M113" s="13">
        <v>1.0</v>
      </c>
      <c r="N113" s="13">
        <v>1.0</v>
      </c>
      <c r="O113" s="33">
        <v>1.0</v>
      </c>
      <c r="P113" s="14">
        <v>1.0</v>
      </c>
    </row>
    <row r="114" ht="15.75" customHeight="1">
      <c r="A114" s="8">
        <v>118103.0</v>
      </c>
      <c r="B114" s="8" t="s">
        <v>123</v>
      </c>
      <c r="C114" s="34">
        <v>2.0</v>
      </c>
      <c r="D114" s="33">
        <v>0.761538247004635</v>
      </c>
      <c r="E114" s="33">
        <v>0.762783079959348</v>
      </c>
      <c r="F114" s="33">
        <v>0.761538247004635</v>
      </c>
      <c r="G114" s="33">
        <v>0.761538247004635</v>
      </c>
      <c r="H114" s="33">
        <v>0.883074295308751</v>
      </c>
      <c r="I114" s="33">
        <v>0.883074295308751</v>
      </c>
      <c r="J114" s="34">
        <v>1.0</v>
      </c>
      <c r="K114" s="12">
        <v>0.667819154044635</v>
      </c>
      <c r="L114" s="13">
        <v>0.692673752918439</v>
      </c>
      <c r="M114" s="13">
        <v>0.692673752918439</v>
      </c>
      <c r="N114" s="13">
        <v>0.667819154044636</v>
      </c>
      <c r="O114" s="33">
        <v>0.74549393</v>
      </c>
      <c r="P114" s="14">
        <v>0.745493927094106</v>
      </c>
    </row>
    <row r="115" ht="15.75" customHeight="1">
      <c r="A115" s="8">
        <v>118105.0</v>
      </c>
      <c r="B115" s="8" t="s">
        <v>124</v>
      </c>
      <c r="C115" s="34">
        <v>3.0</v>
      </c>
      <c r="D115" s="33">
        <v>1.0</v>
      </c>
      <c r="E115" s="33">
        <v>1.0</v>
      </c>
      <c r="F115" s="33">
        <v>1.0</v>
      </c>
      <c r="G115" s="33">
        <v>1.0</v>
      </c>
      <c r="H115" s="33">
        <v>1.0</v>
      </c>
      <c r="I115" s="33">
        <v>1.0</v>
      </c>
      <c r="J115" s="34">
        <v>1.0</v>
      </c>
      <c r="K115" s="12">
        <v>0.65540293306132</v>
      </c>
      <c r="L115" s="13">
        <v>1.0</v>
      </c>
      <c r="M115" s="13">
        <v>1.0</v>
      </c>
      <c r="N115" s="13">
        <v>0.655402933061321</v>
      </c>
      <c r="O115" s="33">
        <v>1.0</v>
      </c>
      <c r="P115" s="14">
        <v>1.0</v>
      </c>
    </row>
    <row r="116" ht="15.75" customHeight="1">
      <c r="A116" s="8">
        <v>118106.0</v>
      </c>
      <c r="B116" s="8" t="s">
        <v>125</v>
      </c>
      <c r="C116" s="34">
        <v>3.0</v>
      </c>
      <c r="D116" s="33">
        <v>0.826007040220229</v>
      </c>
      <c r="E116" s="33">
        <v>0.869357811582197</v>
      </c>
      <c r="F116" s="33">
        <v>0.826007040220229</v>
      </c>
      <c r="G116" s="33">
        <v>0.826007040220229</v>
      </c>
      <c r="H116" s="33">
        <v>0.836650041542324</v>
      </c>
      <c r="I116" s="33">
        <v>0.826007040220229</v>
      </c>
      <c r="J116" s="34">
        <v>1.0</v>
      </c>
      <c r="K116" s="12">
        <v>0.552397649566815</v>
      </c>
      <c r="L116" s="13">
        <v>0.665481736254893</v>
      </c>
      <c r="M116" s="13">
        <v>0.665481736254893</v>
      </c>
      <c r="N116" s="13">
        <v>0.552397649566814</v>
      </c>
      <c r="O116" s="33">
        <v>0.76810584</v>
      </c>
      <c r="P116" s="14">
        <v>0.768105836220905</v>
      </c>
    </row>
    <row r="117" ht="15.75" customHeight="1">
      <c r="A117" s="8">
        <v>118107.0</v>
      </c>
      <c r="B117" s="8" t="s">
        <v>126</v>
      </c>
      <c r="C117" s="34">
        <v>1.0</v>
      </c>
      <c r="D117" s="33">
        <v>0.82401050656072</v>
      </c>
      <c r="E117" s="33">
        <v>0.998744507293906</v>
      </c>
      <c r="F117" s="33">
        <v>0.82401050656072</v>
      </c>
      <c r="G117" s="33">
        <v>0.824010506560721</v>
      </c>
      <c r="H117" s="33">
        <v>0.998047012471884</v>
      </c>
      <c r="I117" s="33">
        <v>0.824010506560721</v>
      </c>
      <c r="J117" s="34">
        <v>1.0</v>
      </c>
      <c r="K117" s="12">
        <v>0.630709806600346</v>
      </c>
      <c r="L117" s="13">
        <v>0.907803494343043</v>
      </c>
      <c r="M117" s="13">
        <v>0.630709806600346</v>
      </c>
      <c r="N117" s="13">
        <v>0.630709806600346</v>
      </c>
      <c r="O117" s="33">
        <v>0.84072021</v>
      </c>
      <c r="P117" s="14">
        <v>0.630709806600346</v>
      </c>
    </row>
    <row r="118" ht="15.75" customHeight="1">
      <c r="A118" s="8">
        <v>118108.0</v>
      </c>
      <c r="B118" s="8" t="s">
        <v>127</v>
      </c>
      <c r="C118" s="34">
        <v>1.0</v>
      </c>
      <c r="D118" s="33">
        <v>0.371766189548201</v>
      </c>
      <c r="E118" s="33">
        <v>0.728935594479022</v>
      </c>
      <c r="F118" s="33">
        <v>0.371766189548201</v>
      </c>
      <c r="G118" s="33">
        <v>0.371766189548201</v>
      </c>
      <c r="H118" s="33">
        <v>0.504241335123537</v>
      </c>
      <c r="I118" s="33">
        <v>0.371766189548201</v>
      </c>
      <c r="J118" s="34">
        <v>1.0</v>
      </c>
      <c r="K118" s="12">
        <v>0.296147857323879</v>
      </c>
      <c r="L118" s="13">
        <v>0.732037657071691</v>
      </c>
      <c r="M118" s="13">
        <v>0.296147857323879</v>
      </c>
      <c r="N118" s="13">
        <v>0.296147857323879</v>
      </c>
      <c r="O118" s="33">
        <v>0.45345699</v>
      </c>
      <c r="P118" s="14">
        <v>0.296147857323879</v>
      </c>
    </row>
    <row r="119" ht="15.75" customHeight="1">
      <c r="A119" s="8">
        <v>119100.0</v>
      </c>
      <c r="B119" s="8" t="s">
        <v>128</v>
      </c>
      <c r="C119" s="34">
        <v>3.0</v>
      </c>
      <c r="D119" s="33">
        <v>0.701479920284414</v>
      </c>
      <c r="E119" s="33">
        <v>0.846546556207476</v>
      </c>
      <c r="F119" s="33">
        <v>0.850108924986888</v>
      </c>
      <c r="G119" s="33">
        <v>0.701479920284414</v>
      </c>
      <c r="H119" s="33">
        <v>0.876999644838482</v>
      </c>
      <c r="I119" s="33">
        <v>0.876999644838482</v>
      </c>
      <c r="J119" s="34">
        <v>1.0</v>
      </c>
      <c r="K119" s="12">
        <v>0.511609938447277</v>
      </c>
      <c r="L119" s="13">
        <v>0.859579870190996</v>
      </c>
      <c r="M119" s="13">
        <v>0.859579870190996</v>
      </c>
      <c r="N119" s="13">
        <v>0.511609938447278</v>
      </c>
      <c r="O119" s="33">
        <v>0.89637769</v>
      </c>
      <c r="P119" s="14">
        <v>0.896377692621786</v>
      </c>
    </row>
    <row r="120" ht="15.75" customHeight="1">
      <c r="A120" s="8">
        <v>119101.0</v>
      </c>
      <c r="B120" s="8" t="s">
        <v>129</v>
      </c>
      <c r="C120" s="34">
        <v>3.0</v>
      </c>
      <c r="D120" s="33">
        <v>0.827549047000463</v>
      </c>
      <c r="E120" s="33">
        <v>0.889380437475737</v>
      </c>
      <c r="F120" s="33">
        <v>0.827549047000463</v>
      </c>
      <c r="G120" s="33">
        <v>0.827549047000464</v>
      </c>
      <c r="H120" s="33">
        <v>0.85178356309141</v>
      </c>
      <c r="I120" s="33">
        <v>0.827549047000464</v>
      </c>
      <c r="J120" s="34">
        <v>1.0</v>
      </c>
      <c r="K120" s="12">
        <v>0.561325046017304</v>
      </c>
      <c r="L120" s="13">
        <v>0.628348630087558</v>
      </c>
      <c r="M120" s="13">
        <v>0.628348630087558</v>
      </c>
      <c r="N120" s="13">
        <v>0.561325046017304</v>
      </c>
      <c r="O120" s="33">
        <v>0.74148591</v>
      </c>
      <c r="P120" s="14">
        <v>0.741485908538229</v>
      </c>
    </row>
    <row r="121" ht="15.75" customHeight="1">
      <c r="A121" s="8">
        <v>119102.0</v>
      </c>
      <c r="B121" s="8" t="s">
        <v>130</v>
      </c>
      <c r="C121" s="34">
        <v>1.0</v>
      </c>
      <c r="D121" s="33">
        <v>0.787620470596128</v>
      </c>
      <c r="E121" s="33">
        <v>0.824146013263497</v>
      </c>
      <c r="F121" s="33">
        <v>0.824146013263497</v>
      </c>
      <c r="G121" s="33">
        <v>0.787620470596128</v>
      </c>
      <c r="H121" s="33">
        <v>0.839938348647073</v>
      </c>
      <c r="I121" s="33">
        <v>0.839938348647073</v>
      </c>
      <c r="J121" s="34">
        <v>1.0</v>
      </c>
      <c r="K121" s="12">
        <v>0.408937860824015</v>
      </c>
      <c r="L121" s="13">
        <v>0.416721545930742</v>
      </c>
      <c r="M121" s="13">
        <v>0.408937860824015</v>
      </c>
      <c r="N121" s="13">
        <v>0.408937860824014</v>
      </c>
      <c r="O121" s="33">
        <v>0.49164777</v>
      </c>
      <c r="P121" s="14">
        <v>0.491647770386937</v>
      </c>
    </row>
    <row r="122" ht="15.75" customHeight="1">
      <c r="A122" s="8">
        <v>120101.0</v>
      </c>
      <c r="B122" s="8" t="s">
        <v>131</v>
      </c>
      <c r="C122" s="34">
        <v>3.0</v>
      </c>
      <c r="D122" s="33">
        <v>0.787326202792213</v>
      </c>
      <c r="E122" s="33">
        <v>1.0</v>
      </c>
      <c r="F122" s="33">
        <v>1.0</v>
      </c>
      <c r="G122" s="33">
        <v>0.787326202792214</v>
      </c>
      <c r="H122" s="33">
        <v>1.0</v>
      </c>
      <c r="I122" s="33">
        <v>1.0</v>
      </c>
      <c r="J122" s="34">
        <v>1.0</v>
      </c>
      <c r="K122" s="12">
        <v>0.565659046804426</v>
      </c>
      <c r="L122" s="13">
        <v>1.0</v>
      </c>
      <c r="M122" s="13">
        <v>1.0</v>
      </c>
      <c r="N122" s="13">
        <v>0.565659046804428</v>
      </c>
      <c r="O122" s="33">
        <v>1.0</v>
      </c>
      <c r="P122" s="14">
        <v>1.0</v>
      </c>
    </row>
    <row r="123" ht="15.75" customHeight="1">
      <c r="A123" s="8">
        <v>120102.0</v>
      </c>
      <c r="B123" s="8" t="s">
        <v>132</v>
      </c>
      <c r="C123" s="34">
        <v>1.0</v>
      </c>
      <c r="D123" s="33">
        <v>0.612792633554072</v>
      </c>
      <c r="E123" s="33">
        <v>0.64149339398177</v>
      </c>
      <c r="F123" s="33">
        <v>0.612792633554072</v>
      </c>
      <c r="G123" s="33">
        <v>0.612792633554066</v>
      </c>
      <c r="H123" s="33">
        <v>0.675644064546502</v>
      </c>
      <c r="I123" s="33">
        <v>0.675644064546502</v>
      </c>
      <c r="J123" s="34">
        <v>1.0</v>
      </c>
      <c r="K123" s="12">
        <v>0.540769665034641</v>
      </c>
      <c r="L123" s="13">
        <v>0.61112728165909</v>
      </c>
      <c r="M123" s="13">
        <v>0.540769665034641</v>
      </c>
      <c r="N123" s="13">
        <v>0.540769665034641</v>
      </c>
      <c r="O123" s="33">
        <v>0.56080897</v>
      </c>
      <c r="P123" s="14">
        <v>0.560808967816892</v>
      </c>
    </row>
    <row r="124" ht="15.75" customHeight="1">
      <c r="A124" s="8">
        <v>120103.0</v>
      </c>
      <c r="B124" s="8" t="s">
        <v>133</v>
      </c>
      <c r="C124" s="34">
        <v>1.0</v>
      </c>
      <c r="D124" s="33">
        <v>0.497317692497647</v>
      </c>
      <c r="E124" s="33">
        <v>0.590979065278387</v>
      </c>
      <c r="F124" s="33">
        <v>0.497317692497647</v>
      </c>
      <c r="G124" s="33">
        <v>0.497317692497647</v>
      </c>
      <c r="H124" s="33">
        <v>0.510967589774564</v>
      </c>
      <c r="I124" s="33">
        <v>0.510967589774564</v>
      </c>
      <c r="J124" s="34">
        <v>1.0</v>
      </c>
      <c r="K124" s="12">
        <v>0.450651062526514</v>
      </c>
      <c r="L124" s="13">
        <v>0.574213394455444</v>
      </c>
      <c r="M124" s="13">
        <v>0.450651062526514</v>
      </c>
      <c r="N124" s="13">
        <v>0.450651062526514</v>
      </c>
      <c r="O124" s="33">
        <v>0.46017238</v>
      </c>
      <c r="P124" s="14">
        <v>0.460172381796002</v>
      </c>
    </row>
    <row r="125" ht="15.75" customHeight="1">
      <c r="A125" s="8">
        <v>120104.0</v>
      </c>
      <c r="B125" s="8" t="s">
        <v>134</v>
      </c>
      <c r="C125" s="34">
        <v>1.0</v>
      </c>
      <c r="D125" s="33">
        <v>0.973709923768315</v>
      </c>
      <c r="E125" s="33">
        <v>1.0</v>
      </c>
      <c r="F125" s="33">
        <v>0.973709923768315</v>
      </c>
      <c r="G125" s="33">
        <v>0.973709923768317</v>
      </c>
      <c r="H125" s="33">
        <v>1.0</v>
      </c>
      <c r="I125" s="33">
        <v>0.973709923768317</v>
      </c>
      <c r="J125" s="34">
        <v>1.0</v>
      </c>
      <c r="K125" s="12">
        <v>0.759563385420363</v>
      </c>
      <c r="L125" s="13">
        <v>0.892685485796037</v>
      </c>
      <c r="M125" s="13">
        <v>0.759563385420363</v>
      </c>
      <c r="N125" s="13">
        <v>0.759563385420363</v>
      </c>
      <c r="O125" s="33">
        <v>0.84462355</v>
      </c>
      <c r="P125" s="14">
        <v>0.759563385420363</v>
      </c>
    </row>
    <row r="126" ht="15.75" customHeight="1">
      <c r="A126" s="8">
        <v>120105.0</v>
      </c>
      <c r="B126" s="8" t="s">
        <v>135</v>
      </c>
      <c r="C126" s="34">
        <v>1.0</v>
      </c>
      <c r="D126" s="33">
        <v>0.467037319629487</v>
      </c>
      <c r="E126" s="33">
        <v>0.56567872857317</v>
      </c>
      <c r="F126" s="33">
        <v>0.467037319629487</v>
      </c>
      <c r="G126" s="33">
        <v>0.467037319629486</v>
      </c>
      <c r="H126" s="33">
        <v>0.469439585194195</v>
      </c>
      <c r="I126" s="33">
        <v>0.469439585194195</v>
      </c>
      <c r="J126" s="34">
        <v>1.0</v>
      </c>
      <c r="K126" s="12">
        <v>0.412789902960555</v>
      </c>
      <c r="L126" s="13">
        <v>0.55182239203385</v>
      </c>
      <c r="M126" s="13">
        <v>0.412789902960555</v>
      </c>
      <c r="N126" s="13">
        <v>0.412789902960555</v>
      </c>
      <c r="O126" s="33">
        <v>0.41404227</v>
      </c>
      <c r="P126" s="14">
        <v>0.414042272777444</v>
      </c>
    </row>
    <row r="127" ht="15.75" customHeight="1">
      <c r="A127" s="8">
        <v>120106.0</v>
      </c>
      <c r="B127" s="8" t="s">
        <v>136</v>
      </c>
      <c r="C127" s="34">
        <v>1.0</v>
      </c>
      <c r="D127" s="33">
        <v>0.426601860696508</v>
      </c>
      <c r="E127" s="33">
        <v>0.596736037648993</v>
      </c>
      <c r="F127" s="33">
        <v>0.426601860696508</v>
      </c>
      <c r="G127" s="33">
        <v>0.426601860696509</v>
      </c>
      <c r="H127" s="33">
        <v>0.427463757301473</v>
      </c>
      <c r="I127" s="33">
        <v>0.426601860696509</v>
      </c>
      <c r="J127" s="34">
        <v>1.0</v>
      </c>
      <c r="K127" s="12">
        <v>0.411856891895258</v>
      </c>
      <c r="L127" s="13">
        <v>0.593112461963667</v>
      </c>
      <c r="M127" s="13">
        <v>0.411856891895258</v>
      </c>
      <c r="N127" s="13">
        <v>0.411856891895258</v>
      </c>
      <c r="O127" s="33">
        <v>0.41381124</v>
      </c>
      <c r="P127" s="14">
        <v>0.411856891895258</v>
      </c>
    </row>
    <row r="128" ht="15.75" customHeight="1">
      <c r="A128" s="8">
        <v>120107.0</v>
      </c>
      <c r="B128" s="8" t="s">
        <v>137</v>
      </c>
      <c r="C128" s="34">
        <v>1.0</v>
      </c>
      <c r="D128" s="33">
        <v>0.452159632809685</v>
      </c>
      <c r="E128" s="33">
        <v>0.662307895283329</v>
      </c>
      <c r="F128" s="33">
        <v>0.452159632809685</v>
      </c>
      <c r="G128" s="33">
        <v>0.452159632809688</v>
      </c>
      <c r="H128" s="33">
        <v>0.497530344129979</v>
      </c>
      <c r="I128" s="33">
        <v>0.452159632809688</v>
      </c>
      <c r="J128" s="34">
        <v>1.0</v>
      </c>
      <c r="K128" s="12">
        <v>0.401202364028253</v>
      </c>
      <c r="L128" s="13">
        <v>0.666705639138808</v>
      </c>
      <c r="M128" s="13">
        <v>0.401202364028253</v>
      </c>
      <c r="N128" s="13">
        <v>0.401202364028254</v>
      </c>
      <c r="O128" s="33">
        <v>0.46769455</v>
      </c>
      <c r="P128" s="14">
        <v>0.401202364028254</v>
      </c>
    </row>
    <row r="129" ht="15.75" customHeight="1">
      <c r="A129" s="8">
        <v>121109.0</v>
      </c>
      <c r="B129" s="8" t="s">
        <v>138</v>
      </c>
      <c r="C129" s="34">
        <v>3.0</v>
      </c>
      <c r="D129" s="33">
        <v>0.788780794639644</v>
      </c>
      <c r="E129" s="33">
        <v>1.0</v>
      </c>
      <c r="F129" s="33">
        <v>1.0</v>
      </c>
      <c r="G129" s="33">
        <v>0.788780794639644</v>
      </c>
      <c r="H129" s="33">
        <v>1.0</v>
      </c>
      <c r="I129" s="33">
        <v>1.0</v>
      </c>
      <c r="J129" s="34">
        <v>1.0</v>
      </c>
      <c r="K129" s="12">
        <v>0.562878152293863</v>
      </c>
      <c r="L129" s="13">
        <v>1.0</v>
      </c>
      <c r="M129" s="13">
        <v>1.0</v>
      </c>
      <c r="N129" s="13">
        <v>0.562878152293863</v>
      </c>
      <c r="O129" s="33">
        <v>1.0</v>
      </c>
      <c r="P129" s="14">
        <v>1.0</v>
      </c>
    </row>
    <row r="130" ht="15.75" customHeight="1">
      <c r="A130" s="8">
        <v>121110.0</v>
      </c>
      <c r="B130" s="8" t="s">
        <v>139</v>
      </c>
      <c r="C130" s="34">
        <v>2.0</v>
      </c>
      <c r="D130" s="33">
        <v>0.527246353943509</v>
      </c>
      <c r="E130" s="33">
        <v>0.645253117829003</v>
      </c>
      <c r="F130" s="33">
        <v>0.527246353943509</v>
      </c>
      <c r="G130" s="33">
        <v>0.527246353943509</v>
      </c>
      <c r="H130" s="33">
        <v>0.580606185360931</v>
      </c>
      <c r="I130" s="33">
        <v>0.580606185360931</v>
      </c>
      <c r="J130" s="34">
        <v>1.0</v>
      </c>
      <c r="K130" s="12">
        <v>0.433579919909362</v>
      </c>
      <c r="L130" s="13">
        <v>0.441901662230932</v>
      </c>
      <c r="M130" s="13">
        <v>0.433579919909362</v>
      </c>
      <c r="N130" s="13">
        <v>0.433579919909362</v>
      </c>
      <c r="O130" s="33">
        <v>0.49842128</v>
      </c>
      <c r="P130" s="14">
        <v>0.498421279291752</v>
      </c>
    </row>
    <row r="131" ht="15.75" customHeight="1">
      <c r="A131" s="8">
        <v>121111.0</v>
      </c>
      <c r="B131" s="8" t="s">
        <v>140</v>
      </c>
      <c r="C131" s="34">
        <v>1.0</v>
      </c>
      <c r="D131" s="33">
        <v>0.490687660829402</v>
      </c>
      <c r="E131" s="33">
        <v>0.901235185755766</v>
      </c>
      <c r="F131" s="33">
        <v>0.490687660829402</v>
      </c>
      <c r="G131" s="33">
        <v>0.490687660829402</v>
      </c>
      <c r="H131" s="33">
        <v>0.767128984652691</v>
      </c>
      <c r="I131" s="33">
        <v>0.490687660829402</v>
      </c>
      <c r="J131" s="34">
        <v>1.0</v>
      </c>
      <c r="K131" s="12">
        <v>0.479326029698245</v>
      </c>
      <c r="L131" s="13">
        <v>0.895987753797522</v>
      </c>
      <c r="M131" s="13">
        <v>0.479326029698245</v>
      </c>
      <c r="N131" s="13">
        <v>0.479326029698245</v>
      </c>
      <c r="O131" s="33">
        <v>0.75778322</v>
      </c>
      <c r="P131" s="14">
        <v>0.479326029698245</v>
      </c>
    </row>
    <row r="132" ht="15.75" customHeight="1">
      <c r="A132" s="8">
        <v>121112.0</v>
      </c>
      <c r="B132" s="8" t="s">
        <v>141</v>
      </c>
      <c r="C132" s="34">
        <v>1.0</v>
      </c>
      <c r="D132" s="33">
        <v>0.706176528961698</v>
      </c>
      <c r="E132" s="33">
        <v>0.965756954277787</v>
      </c>
      <c r="F132" s="33">
        <v>0.706176528961698</v>
      </c>
      <c r="G132" s="33">
        <v>0.706176528961693</v>
      </c>
      <c r="H132" s="33">
        <v>0.937542699733077</v>
      </c>
      <c r="I132" s="33">
        <v>0.706176528961693</v>
      </c>
      <c r="J132" s="34">
        <v>1.0</v>
      </c>
      <c r="K132" s="12">
        <v>0.651470160603981</v>
      </c>
      <c r="L132" s="13">
        <v>0.981847881182249</v>
      </c>
      <c r="M132" s="13">
        <v>0.651470160603981</v>
      </c>
      <c r="N132" s="13">
        <v>0.651470160603981</v>
      </c>
      <c r="O132" s="33">
        <v>0.93193885</v>
      </c>
      <c r="P132" s="14">
        <v>0.651470160603981</v>
      </c>
    </row>
    <row r="133" ht="15.75" customHeight="1">
      <c r="A133" s="8">
        <v>121113.0</v>
      </c>
      <c r="B133" s="8" t="s">
        <v>142</v>
      </c>
      <c r="C133" s="34">
        <v>1.0</v>
      </c>
      <c r="D133" s="33">
        <v>0.631435468417125</v>
      </c>
      <c r="E133" s="33">
        <v>0.897413260751973</v>
      </c>
      <c r="F133" s="33">
        <v>0.631435468417125</v>
      </c>
      <c r="G133" s="33">
        <v>0.631435468417125</v>
      </c>
      <c r="H133" s="33">
        <v>0.804678043673077</v>
      </c>
      <c r="I133" s="33">
        <v>0.631435468417125</v>
      </c>
      <c r="J133" s="34">
        <v>1.0</v>
      </c>
      <c r="K133" s="12">
        <v>0.612181525619369</v>
      </c>
      <c r="L133" s="13">
        <v>0.890844607935457</v>
      </c>
      <c r="M133" s="13">
        <v>0.612181525619369</v>
      </c>
      <c r="N133" s="13">
        <v>0.612181525619369</v>
      </c>
      <c r="O133" s="33">
        <v>0.79305306</v>
      </c>
      <c r="P133" s="14">
        <v>0.612181525619369</v>
      </c>
    </row>
    <row r="134" ht="15.75" customHeight="1">
      <c r="A134" s="8">
        <v>121114.0</v>
      </c>
      <c r="B134" s="8" t="s">
        <v>143</v>
      </c>
      <c r="C134" s="34">
        <v>2.0</v>
      </c>
      <c r="D134" s="33">
        <v>0.801611335789057</v>
      </c>
      <c r="E134" s="33">
        <v>0.833527371782605</v>
      </c>
      <c r="F134" s="33">
        <v>0.833527371782605</v>
      </c>
      <c r="G134" s="33">
        <v>0.801611335789057</v>
      </c>
      <c r="H134" s="33">
        <v>0.930728637798816</v>
      </c>
      <c r="I134" s="33">
        <v>0.91932868403068</v>
      </c>
      <c r="J134" s="34">
        <v>1.0</v>
      </c>
      <c r="K134" s="12">
        <v>0.651747109432004</v>
      </c>
      <c r="L134" s="13">
        <v>0.689091545253878</v>
      </c>
      <c r="M134" s="13">
        <v>0.689091545253878</v>
      </c>
      <c r="N134" s="13">
        <v>0.651747109432005</v>
      </c>
      <c r="O134" s="33">
        <v>0.74796966</v>
      </c>
      <c r="P134" s="14">
        <v>0.747969655226502</v>
      </c>
    </row>
    <row r="135" ht="15.75" customHeight="1">
      <c r="A135" s="8">
        <v>121115.0</v>
      </c>
      <c r="B135" s="8" t="s">
        <v>144</v>
      </c>
      <c r="C135" s="34">
        <v>1.0</v>
      </c>
      <c r="D135" s="33">
        <v>0.682378044901208</v>
      </c>
      <c r="E135" s="33">
        <v>0.872310615421134</v>
      </c>
      <c r="F135" s="33">
        <v>0.682378044901208</v>
      </c>
      <c r="G135" s="33">
        <v>0.682378044901214</v>
      </c>
      <c r="H135" s="33">
        <v>0.775684061105369</v>
      </c>
      <c r="I135" s="33">
        <v>0.682378044901214</v>
      </c>
      <c r="J135" s="34">
        <v>1.0</v>
      </c>
      <c r="K135" s="12">
        <v>0.664093818878905</v>
      </c>
      <c r="L135" s="13">
        <v>0.877760830747598</v>
      </c>
      <c r="M135" s="13">
        <v>0.664093818878905</v>
      </c>
      <c r="N135" s="13">
        <v>0.664093818878905</v>
      </c>
      <c r="O135" s="33">
        <v>0.77568406</v>
      </c>
      <c r="P135" s="14">
        <v>0.664093818878905</v>
      </c>
    </row>
    <row r="136" ht="15.75" customHeight="1">
      <c r="A136" s="8">
        <v>121116.0</v>
      </c>
      <c r="B136" s="8" t="s">
        <v>145</v>
      </c>
      <c r="C136" s="34">
        <v>1.0</v>
      </c>
      <c r="D136" s="33">
        <v>0.452266620108861</v>
      </c>
      <c r="E136" s="33">
        <v>0.779664125712784</v>
      </c>
      <c r="F136" s="33">
        <v>0.452266620108861</v>
      </c>
      <c r="G136" s="33">
        <v>0.452266620108861</v>
      </c>
      <c r="H136" s="33">
        <v>0.560123002993808</v>
      </c>
      <c r="I136" s="33">
        <v>0.452266620108861</v>
      </c>
      <c r="J136" s="34">
        <v>1.0</v>
      </c>
      <c r="K136" s="12">
        <v>0.430796414284418</v>
      </c>
      <c r="L136" s="13">
        <v>0.78302073795365</v>
      </c>
      <c r="M136" s="13">
        <v>0.430796414284418</v>
      </c>
      <c r="N136" s="13">
        <v>0.430796414284418</v>
      </c>
      <c r="O136" s="33">
        <v>0.560123</v>
      </c>
      <c r="P136" s="14">
        <v>0.430796414284418</v>
      </c>
    </row>
    <row r="137" ht="15.75" customHeight="1">
      <c r="A137" s="8">
        <v>121117.0</v>
      </c>
      <c r="B137" s="8" t="s">
        <v>146</v>
      </c>
      <c r="C137" s="34">
        <v>2.0</v>
      </c>
      <c r="D137" s="33">
        <v>0.655885748518572</v>
      </c>
      <c r="E137" s="33">
        <v>0.861880738001635</v>
      </c>
      <c r="F137" s="33">
        <v>0.655885748518572</v>
      </c>
      <c r="G137" s="33">
        <v>0.655885748518572</v>
      </c>
      <c r="H137" s="33">
        <v>0.674288828987937</v>
      </c>
      <c r="I137" s="33">
        <v>0.655885748518572</v>
      </c>
      <c r="J137" s="34">
        <v>1.0</v>
      </c>
      <c r="K137" s="12">
        <v>0.507144289936993</v>
      </c>
      <c r="L137" s="13">
        <v>0.520888898148544</v>
      </c>
      <c r="M137" s="13">
        <v>0.507144289936993</v>
      </c>
      <c r="N137" s="13">
        <v>0.507144289936994</v>
      </c>
      <c r="O137" s="33">
        <v>0.55911655</v>
      </c>
      <c r="P137" s="14">
        <v>0.559116552560461</v>
      </c>
    </row>
    <row r="138" ht="15.75" customHeight="1">
      <c r="A138" s="8">
        <v>121118.0</v>
      </c>
      <c r="B138" s="8" t="s">
        <v>147</v>
      </c>
      <c r="C138" s="34">
        <v>1.0</v>
      </c>
      <c r="D138" s="33">
        <v>0.422073535835583</v>
      </c>
      <c r="E138" s="33">
        <v>0.759354436654191</v>
      </c>
      <c r="F138" s="33">
        <v>0.422073535835583</v>
      </c>
      <c r="G138" s="33">
        <v>0.422073535835582</v>
      </c>
      <c r="H138" s="33">
        <v>0.537260699512305</v>
      </c>
      <c r="I138" s="33">
        <v>0.422073535835582</v>
      </c>
      <c r="J138" s="34">
        <v>1.0</v>
      </c>
      <c r="K138" s="12">
        <v>0.422073535835582</v>
      </c>
      <c r="L138" s="13">
        <v>0.759354436654191</v>
      </c>
      <c r="M138" s="13">
        <v>0.422073535835582</v>
      </c>
      <c r="N138" s="13">
        <v>0.422073535835582</v>
      </c>
      <c r="O138" s="33">
        <v>0.5372607</v>
      </c>
      <c r="P138" s="14">
        <v>0.422073535835582</v>
      </c>
    </row>
    <row r="139" ht="15.75" customHeight="1">
      <c r="A139" s="8">
        <v>121119.0</v>
      </c>
      <c r="B139" s="8" t="s">
        <v>148</v>
      </c>
      <c r="C139" s="34">
        <v>1.0</v>
      </c>
      <c r="D139" s="33">
        <v>0.68671688258407</v>
      </c>
      <c r="E139" s="33">
        <v>0.921489250199018</v>
      </c>
      <c r="F139" s="33">
        <v>0.68671688258407</v>
      </c>
      <c r="G139" s="33">
        <v>0.686716882584066</v>
      </c>
      <c r="H139" s="33">
        <v>0.865996697305052</v>
      </c>
      <c r="I139" s="33">
        <v>0.686716882584066</v>
      </c>
      <c r="J139" s="34">
        <v>1.0</v>
      </c>
      <c r="K139" s="12">
        <v>0.626679641885558</v>
      </c>
      <c r="L139" s="13">
        <v>0.924502999611438</v>
      </c>
      <c r="M139" s="13">
        <v>0.626679641885558</v>
      </c>
      <c r="N139" s="13">
        <v>0.626679641885558</v>
      </c>
      <c r="O139" s="33">
        <v>0.85277022</v>
      </c>
      <c r="P139" s="14">
        <v>0.626679641885558</v>
      </c>
    </row>
    <row r="140" ht="15.75" customHeight="1">
      <c r="A140" s="8">
        <v>121120.0</v>
      </c>
      <c r="B140" s="8" t="s">
        <v>149</v>
      </c>
      <c r="C140" s="34">
        <v>1.0</v>
      </c>
      <c r="D140" s="33">
        <v>0.500679603209135</v>
      </c>
      <c r="E140" s="33">
        <v>0.704921282597522</v>
      </c>
      <c r="F140" s="33">
        <v>0.500679603209135</v>
      </c>
      <c r="G140" s="33">
        <v>0.500679603209151</v>
      </c>
      <c r="H140" s="33">
        <v>0.53176469916664</v>
      </c>
      <c r="I140" s="33">
        <v>0.500679603209151</v>
      </c>
      <c r="J140" s="34">
        <v>1.0</v>
      </c>
      <c r="K140" s="12">
        <v>0.48925558926484</v>
      </c>
      <c r="L140" s="13">
        <v>0.711044582418661</v>
      </c>
      <c r="M140" s="13">
        <v>0.48925558926484</v>
      </c>
      <c r="N140" s="13">
        <v>0.48925558926484</v>
      </c>
      <c r="O140" s="33">
        <v>0.52756879</v>
      </c>
      <c r="P140" s="14">
        <v>0.48925558926484</v>
      </c>
    </row>
    <row r="141" ht="15.75" customHeight="1">
      <c r="A141" s="8">
        <v>121121.0</v>
      </c>
      <c r="B141" s="8" t="s">
        <v>150</v>
      </c>
      <c r="C141" s="34">
        <v>2.0</v>
      </c>
      <c r="D141" s="33">
        <v>0.930628017537731</v>
      </c>
      <c r="E141" s="33">
        <v>1.0</v>
      </c>
      <c r="F141" s="33">
        <v>1.0</v>
      </c>
      <c r="G141" s="33">
        <v>0.93062801753773</v>
      </c>
      <c r="H141" s="33">
        <v>1.0</v>
      </c>
      <c r="I141" s="33">
        <v>1.0</v>
      </c>
      <c r="J141" s="34">
        <v>1.0</v>
      </c>
      <c r="K141" s="12">
        <v>0.787432594913716</v>
      </c>
      <c r="L141" s="13">
        <v>0.891909116422785</v>
      </c>
      <c r="M141" s="13">
        <v>0.891909116422785</v>
      </c>
      <c r="N141" s="13">
        <v>0.787432594913716</v>
      </c>
      <c r="O141" s="33">
        <v>0.91914437</v>
      </c>
      <c r="P141" s="14">
        <v>0.919144372066651</v>
      </c>
    </row>
    <row r="142" ht="15.75" customHeight="1">
      <c r="A142" s="8">
        <v>122100.0</v>
      </c>
      <c r="B142" s="8" t="s">
        <v>151</v>
      </c>
      <c r="C142" s="34">
        <v>3.0</v>
      </c>
      <c r="D142" s="33">
        <v>0.798033734000857</v>
      </c>
      <c r="E142" s="33">
        <v>0.980539738194239</v>
      </c>
      <c r="F142" s="33">
        <v>0.980539738194239</v>
      </c>
      <c r="G142" s="33">
        <v>0.798033734000852</v>
      </c>
      <c r="H142" s="33">
        <v>0.984016811039542</v>
      </c>
      <c r="I142" s="33">
        <v>0.984016811039541</v>
      </c>
      <c r="J142" s="34">
        <v>1.0</v>
      </c>
      <c r="K142" s="12">
        <v>0.586149100875027</v>
      </c>
      <c r="L142" s="13">
        <v>0.984584157630619</v>
      </c>
      <c r="M142" s="13">
        <v>0.984584157630619</v>
      </c>
      <c r="N142" s="13">
        <v>0.586149100875027</v>
      </c>
      <c r="O142" s="33">
        <v>0.98797953</v>
      </c>
      <c r="P142" s="14">
        <v>0.987979530183032</v>
      </c>
    </row>
    <row r="143" ht="15.75" customHeight="1">
      <c r="A143" s="8">
        <v>122101.0</v>
      </c>
      <c r="B143" s="8" t="s">
        <v>152</v>
      </c>
      <c r="C143" s="34">
        <v>1.0</v>
      </c>
      <c r="D143" s="33">
        <v>0.206678125692626</v>
      </c>
      <c r="E143" s="33">
        <v>0.802468900874797</v>
      </c>
      <c r="F143" s="33">
        <v>0.206678125692626</v>
      </c>
      <c r="G143" s="33">
        <v>0.206678125692628</v>
      </c>
      <c r="H143" s="33">
        <v>0.40849134715524</v>
      </c>
      <c r="I143" s="33">
        <v>0.206678125692628</v>
      </c>
      <c r="J143" s="34">
        <v>1.0</v>
      </c>
      <c r="K143" s="12">
        <v>0.205613635077759</v>
      </c>
      <c r="L143" s="13">
        <v>0.801901357258405</v>
      </c>
      <c r="M143" s="13">
        <v>0.205613635077759</v>
      </c>
      <c r="N143" s="13">
        <v>0.205613635077759</v>
      </c>
      <c r="O143" s="33">
        <v>0.40331008</v>
      </c>
      <c r="P143" s="14">
        <v>0.205613635077759</v>
      </c>
    </row>
    <row r="144" ht="15.75" customHeight="1">
      <c r="A144" s="8">
        <v>122102.0</v>
      </c>
      <c r="B144" s="8" t="s">
        <v>153</v>
      </c>
      <c r="C144" s="34">
        <v>1.0</v>
      </c>
      <c r="D144" s="33">
        <v>0.637592697410934</v>
      </c>
      <c r="E144" s="33">
        <v>1.0</v>
      </c>
      <c r="F144" s="33">
        <v>0.637592697410934</v>
      </c>
      <c r="G144" s="33">
        <v>0.637592697410934</v>
      </c>
      <c r="H144" s="33">
        <v>1.0</v>
      </c>
      <c r="I144" s="33">
        <v>0.637592697410934</v>
      </c>
      <c r="J144" s="34">
        <v>1.0</v>
      </c>
      <c r="K144" s="12">
        <v>0.624404932608956</v>
      </c>
      <c r="L144" s="13">
        <v>1.0</v>
      </c>
      <c r="M144" s="13">
        <v>0.624404932608956</v>
      </c>
      <c r="N144" s="13">
        <v>0.624404932608956</v>
      </c>
      <c r="O144" s="33">
        <v>1.0</v>
      </c>
      <c r="P144" s="14">
        <v>0.624404932608956</v>
      </c>
    </row>
    <row r="145" ht="15.75" customHeight="1">
      <c r="A145" s="8">
        <v>122103.0</v>
      </c>
      <c r="B145" s="8" t="s">
        <v>154</v>
      </c>
      <c r="C145" s="34">
        <v>1.0</v>
      </c>
      <c r="D145" s="33">
        <v>0.087390956560218</v>
      </c>
      <c r="E145" s="33">
        <v>0.410685946191898</v>
      </c>
      <c r="F145" s="33">
        <v>0.087390956560218</v>
      </c>
      <c r="G145" s="33">
        <v>0.087390956560218</v>
      </c>
      <c r="H145" s="33">
        <v>0.0894962214157479</v>
      </c>
      <c r="I145" s="33">
        <v>0.087390956560218</v>
      </c>
      <c r="J145" s="34">
        <v>1.0</v>
      </c>
      <c r="K145" s="12">
        <v>0.086347420991436</v>
      </c>
      <c r="L145" s="13">
        <v>0.410685946191898</v>
      </c>
      <c r="M145" s="13">
        <v>0.086347420991436</v>
      </c>
      <c r="N145" s="13">
        <v>0.086347420991436</v>
      </c>
      <c r="O145" s="33">
        <v>0.08922891</v>
      </c>
      <c r="P145" s="14">
        <v>0.086347420991436</v>
      </c>
    </row>
    <row r="146" ht="15.75" customHeight="1">
      <c r="A146" s="8">
        <v>122105.0</v>
      </c>
      <c r="B146" s="8" t="s">
        <v>155</v>
      </c>
      <c r="C146" s="34">
        <v>1.0</v>
      </c>
      <c r="D146" s="33">
        <v>1.0</v>
      </c>
      <c r="E146" s="33">
        <v>1.0</v>
      </c>
      <c r="F146" s="33">
        <v>1.0</v>
      </c>
      <c r="G146" s="33">
        <v>1.0</v>
      </c>
      <c r="H146" s="33">
        <v>1.0</v>
      </c>
      <c r="I146" s="33">
        <v>1.0</v>
      </c>
      <c r="J146" s="34">
        <v>1.0</v>
      </c>
      <c r="K146" s="12">
        <v>1.0</v>
      </c>
      <c r="L146" s="13">
        <v>1.0</v>
      </c>
      <c r="M146" s="13">
        <v>1.0</v>
      </c>
      <c r="N146" s="13">
        <v>1.0</v>
      </c>
      <c r="O146" s="33">
        <v>1.0</v>
      </c>
      <c r="P146" s="14">
        <v>1.0</v>
      </c>
    </row>
    <row r="147" ht="15.75" customHeight="1">
      <c r="A147" s="8">
        <v>122106.0</v>
      </c>
      <c r="B147" s="8" t="s">
        <v>156</v>
      </c>
      <c r="C147" s="34">
        <v>1.0</v>
      </c>
      <c r="D147" s="33">
        <v>0.865188428869273</v>
      </c>
      <c r="E147" s="33">
        <v>1.0</v>
      </c>
      <c r="F147" s="33">
        <v>0.865188428869273</v>
      </c>
      <c r="G147" s="33">
        <v>0.865188428869274</v>
      </c>
      <c r="H147" s="33">
        <v>1.0</v>
      </c>
      <c r="I147" s="33">
        <v>0.865188428869274</v>
      </c>
      <c r="J147" s="34">
        <v>1.0</v>
      </c>
      <c r="K147" s="12">
        <v>0.845821061925104</v>
      </c>
      <c r="L147" s="13">
        <v>1.0</v>
      </c>
      <c r="M147" s="13">
        <v>0.845821061925104</v>
      </c>
      <c r="N147" s="13">
        <v>0.845821061925103</v>
      </c>
      <c r="O147" s="33">
        <v>1.0</v>
      </c>
      <c r="P147" s="14">
        <v>0.845821061925103</v>
      </c>
    </row>
    <row r="148" ht="15.75" customHeight="1">
      <c r="A148" s="8">
        <v>123100.0</v>
      </c>
      <c r="B148" s="8" t="s">
        <v>157</v>
      </c>
      <c r="C148" s="34">
        <v>3.0</v>
      </c>
      <c r="D148" s="33">
        <v>0.667771320939633</v>
      </c>
      <c r="E148" s="33">
        <v>0.80356148032227</v>
      </c>
      <c r="F148" s="33">
        <v>0.80356148032227</v>
      </c>
      <c r="G148" s="33">
        <v>0.667771320939633</v>
      </c>
      <c r="H148" s="33">
        <v>0.829550039009548</v>
      </c>
      <c r="I148" s="33">
        <v>0.829550039009548</v>
      </c>
      <c r="J148" s="34">
        <v>1.0</v>
      </c>
      <c r="K148" s="12">
        <v>0.492411049857609</v>
      </c>
      <c r="L148" s="13">
        <v>0.762103816146712</v>
      </c>
      <c r="M148" s="13">
        <v>0.762103816146712</v>
      </c>
      <c r="N148" s="13">
        <v>0.492411049857609</v>
      </c>
      <c r="O148" s="33">
        <v>0.83392833</v>
      </c>
      <c r="P148" s="14">
        <v>0.83538905154519</v>
      </c>
    </row>
    <row r="149" ht="15.75" customHeight="1">
      <c r="A149" s="8">
        <v>123101.0</v>
      </c>
      <c r="B149" s="8" t="s">
        <v>158</v>
      </c>
      <c r="C149" s="34">
        <v>1.0</v>
      </c>
      <c r="D149" s="33">
        <v>0.579596943253134</v>
      </c>
      <c r="E149" s="33">
        <v>0.72795167888512</v>
      </c>
      <c r="F149" s="33">
        <v>0.579596943253134</v>
      </c>
      <c r="G149" s="33">
        <v>0.579596943253134</v>
      </c>
      <c r="H149" s="33">
        <v>0.586390290877154</v>
      </c>
      <c r="I149" s="33">
        <v>0.579596943253134</v>
      </c>
      <c r="J149" s="34">
        <v>1.0</v>
      </c>
      <c r="K149" s="12">
        <v>0.517615524683495</v>
      </c>
      <c r="L149" s="13">
        <v>0.673682074793735</v>
      </c>
      <c r="M149" s="13">
        <v>0.517615524683495</v>
      </c>
      <c r="N149" s="13">
        <v>0.517615524683495</v>
      </c>
      <c r="O149" s="33">
        <v>0.519382</v>
      </c>
      <c r="P149" s="14">
        <v>0.517615524683495</v>
      </c>
    </row>
    <row r="150" ht="15.75" customHeight="1">
      <c r="A150" s="8">
        <v>123102.0</v>
      </c>
      <c r="B150" s="8" t="s">
        <v>159</v>
      </c>
      <c r="C150" s="34">
        <v>1.0</v>
      </c>
      <c r="D150" s="33">
        <v>0.575994431735717</v>
      </c>
      <c r="E150" s="33">
        <v>0.813141979700633</v>
      </c>
      <c r="F150" s="33">
        <v>0.575994431735717</v>
      </c>
      <c r="G150" s="33">
        <v>0.575994431735717</v>
      </c>
      <c r="H150" s="33">
        <v>0.659217547912701</v>
      </c>
      <c r="I150" s="33">
        <v>0.575994431735717</v>
      </c>
      <c r="J150" s="34">
        <v>1.0</v>
      </c>
      <c r="K150" s="12">
        <v>0.480018886592296</v>
      </c>
      <c r="L150" s="13">
        <v>0.807973867669491</v>
      </c>
      <c r="M150" s="13">
        <v>0.480018886592296</v>
      </c>
      <c r="N150" s="13">
        <v>0.480018886592295</v>
      </c>
      <c r="O150" s="33">
        <v>0.67652971</v>
      </c>
      <c r="P150" s="14">
        <v>0.480018886592295</v>
      </c>
    </row>
    <row r="151" ht="15.75" customHeight="1">
      <c r="A151" s="8">
        <v>123103.0</v>
      </c>
      <c r="B151" s="8" t="s">
        <v>160</v>
      </c>
      <c r="C151" s="34">
        <v>1.0</v>
      </c>
      <c r="D151" s="33">
        <v>0.395045147755794</v>
      </c>
      <c r="E151" s="33">
        <v>0.763222949218038</v>
      </c>
      <c r="F151" s="33">
        <v>0.395045147755794</v>
      </c>
      <c r="G151" s="33">
        <v>0.395045147755794</v>
      </c>
      <c r="H151" s="33">
        <v>0.502318551612778</v>
      </c>
      <c r="I151" s="33">
        <v>0.395045147755794</v>
      </c>
      <c r="J151" s="34">
        <v>1.0</v>
      </c>
      <c r="K151" s="12">
        <v>0.338757945865677</v>
      </c>
      <c r="L151" s="13">
        <v>0.761217355867829</v>
      </c>
      <c r="M151" s="13">
        <v>0.338757945865677</v>
      </c>
      <c r="N151" s="13">
        <v>0.338757945865677</v>
      </c>
      <c r="O151" s="33">
        <v>0.5178789</v>
      </c>
      <c r="P151" s="14">
        <v>0.338757945865677</v>
      </c>
    </row>
    <row r="152" ht="15.75" customHeight="1">
      <c r="A152" s="8">
        <v>123104.0</v>
      </c>
      <c r="B152" s="8" t="s">
        <v>161</v>
      </c>
      <c r="C152" s="34">
        <v>1.0</v>
      </c>
      <c r="D152" s="33">
        <v>0.44653944563827</v>
      </c>
      <c r="E152" s="33">
        <v>1.0</v>
      </c>
      <c r="F152" s="33">
        <v>0.44653944563827</v>
      </c>
      <c r="G152" s="33">
        <v>0.44653944563827</v>
      </c>
      <c r="H152" s="33">
        <v>1.0</v>
      </c>
      <c r="I152" s="33">
        <v>0.44653944563827</v>
      </c>
      <c r="J152" s="34">
        <v>1.0</v>
      </c>
      <c r="K152" s="12">
        <v>0.302070551626954</v>
      </c>
      <c r="L152" s="13">
        <v>1.0</v>
      </c>
      <c r="M152" s="13">
        <v>0.302070551626954</v>
      </c>
      <c r="N152" s="13">
        <v>0.302070551626954</v>
      </c>
      <c r="O152" s="33">
        <v>1.0</v>
      </c>
      <c r="P152" s="14">
        <v>0.302070551626954</v>
      </c>
    </row>
    <row r="153" ht="15.75" customHeight="1">
      <c r="A153" s="8">
        <v>123105.0</v>
      </c>
      <c r="B153" s="8" t="s">
        <v>162</v>
      </c>
      <c r="C153" s="34">
        <v>1.0</v>
      </c>
      <c r="D153" s="33">
        <v>0.210936516606552</v>
      </c>
      <c r="E153" s="33">
        <v>1.0</v>
      </c>
      <c r="F153" s="33">
        <v>0.210936516606552</v>
      </c>
      <c r="G153" s="33">
        <v>0.210936516606552</v>
      </c>
      <c r="H153" s="33">
        <v>1.0</v>
      </c>
      <c r="I153" s="33">
        <v>0.210936516606552</v>
      </c>
      <c r="J153" s="34">
        <v>1.0</v>
      </c>
      <c r="K153" s="12">
        <v>0.126246257241547</v>
      </c>
      <c r="L153" s="13">
        <v>1.0</v>
      </c>
      <c r="M153" s="13">
        <v>0.126246257241547</v>
      </c>
      <c r="N153" s="13">
        <v>0.126246257241547</v>
      </c>
      <c r="O153" s="33">
        <v>1.0</v>
      </c>
      <c r="P153" s="14">
        <v>0.126246257241547</v>
      </c>
    </row>
    <row r="154" ht="15.75" customHeight="1">
      <c r="A154" s="8">
        <v>124105.0</v>
      </c>
      <c r="B154" s="8" t="s">
        <v>163</v>
      </c>
      <c r="C154" s="34">
        <v>3.0</v>
      </c>
      <c r="D154" s="33">
        <v>0.737498536812139</v>
      </c>
      <c r="E154" s="33">
        <v>0.809979134562122</v>
      </c>
      <c r="F154" s="33">
        <v>0.809979134562122</v>
      </c>
      <c r="G154" s="33">
        <v>0.737498536812137</v>
      </c>
      <c r="H154" s="33">
        <v>0.841726836033762</v>
      </c>
      <c r="I154" s="33">
        <v>0.841726836033762</v>
      </c>
      <c r="J154" s="34">
        <v>1.0</v>
      </c>
      <c r="K154" s="12">
        <v>0.467994221114928</v>
      </c>
      <c r="L154" s="13">
        <v>0.796761911397934</v>
      </c>
      <c r="M154" s="13">
        <v>0.796761911397934</v>
      </c>
      <c r="N154" s="13">
        <v>0.467994221114929</v>
      </c>
      <c r="O154" s="33">
        <v>0.8427704</v>
      </c>
      <c r="P154" s="14">
        <v>0.842770400776045</v>
      </c>
    </row>
    <row r="155" ht="15.75" customHeight="1">
      <c r="A155" s="8">
        <v>124110.0</v>
      </c>
      <c r="B155" s="8" t="s">
        <v>164</v>
      </c>
      <c r="C155" s="34">
        <v>1.0</v>
      </c>
      <c r="D155" s="33">
        <v>0.396040873228263</v>
      </c>
      <c r="E155" s="33">
        <v>0.795806632920961</v>
      </c>
      <c r="F155" s="33">
        <v>0.396040873228263</v>
      </c>
      <c r="G155" s="33">
        <v>0.396040873228263</v>
      </c>
      <c r="H155" s="33">
        <v>0.576478983147849</v>
      </c>
      <c r="I155" s="33">
        <v>0.396040873228263</v>
      </c>
      <c r="J155" s="34">
        <v>1.0</v>
      </c>
      <c r="K155" s="12">
        <v>0.293331641670907</v>
      </c>
      <c r="L155" s="13">
        <v>0.768927459465673</v>
      </c>
      <c r="M155" s="13">
        <v>0.293331641670907</v>
      </c>
      <c r="N155" s="13">
        <v>0.293331641670907</v>
      </c>
      <c r="O155" s="33">
        <v>0.48891421</v>
      </c>
      <c r="P155" s="14">
        <v>0.293331641670907</v>
      </c>
    </row>
    <row r="156" ht="15.75" customHeight="1">
      <c r="A156" s="8">
        <v>124115.0</v>
      </c>
      <c r="B156" s="8" t="s">
        <v>165</v>
      </c>
      <c r="C156" s="34">
        <v>1.0</v>
      </c>
      <c r="D156" s="33">
        <v>0.80718102808938</v>
      </c>
      <c r="E156" s="33">
        <v>0.997821946450038</v>
      </c>
      <c r="F156" s="33">
        <v>0.80718102808938</v>
      </c>
      <c r="G156" s="33">
        <v>0.80718102808938</v>
      </c>
      <c r="H156" s="33">
        <v>0.996402470688388</v>
      </c>
      <c r="I156" s="33">
        <v>0.80718102808938</v>
      </c>
      <c r="J156" s="34">
        <v>1.0</v>
      </c>
      <c r="K156" s="12">
        <v>0.562475854718737</v>
      </c>
      <c r="L156" s="13">
        <v>0.884520335995252</v>
      </c>
      <c r="M156" s="13">
        <v>0.562475854718737</v>
      </c>
      <c r="N156" s="13">
        <v>0.562475854718737</v>
      </c>
      <c r="O156" s="33">
        <v>0.79037968</v>
      </c>
      <c r="P156" s="14">
        <v>0.562475854718737</v>
      </c>
    </row>
    <row r="157" ht="15.75" customHeight="1">
      <c r="A157" s="8">
        <v>124120.0</v>
      </c>
      <c r="B157" s="8" t="s">
        <v>166</v>
      </c>
      <c r="C157" s="34">
        <v>1.0</v>
      </c>
      <c r="D157" s="33">
        <v>0.556358252044548</v>
      </c>
      <c r="E157" s="33">
        <v>0.766637796043855</v>
      </c>
      <c r="F157" s="33">
        <v>0.556358252044548</v>
      </c>
      <c r="G157" s="33">
        <v>0.556358252044549</v>
      </c>
      <c r="H157" s="33">
        <v>0.649034327929762</v>
      </c>
      <c r="I157" s="33">
        <v>0.556358252044549</v>
      </c>
      <c r="J157" s="34">
        <v>1.0</v>
      </c>
      <c r="K157" s="12">
        <v>0.436533361596862</v>
      </c>
      <c r="L157" s="13">
        <v>0.715354746514619</v>
      </c>
      <c r="M157" s="13">
        <v>0.436533361596862</v>
      </c>
      <c r="N157" s="13">
        <v>0.436533361596862</v>
      </c>
      <c r="O157" s="33">
        <v>0.54268834</v>
      </c>
      <c r="P157" s="14">
        <v>0.436533361596862</v>
      </c>
    </row>
    <row r="158" ht="15.75" customHeight="1">
      <c r="A158" s="8">
        <v>124125.0</v>
      </c>
      <c r="B158" s="8" t="s">
        <v>167</v>
      </c>
      <c r="C158" s="34">
        <v>1.0</v>
      </c>
      <c r="D158" s="33">
        <v>0.770539346777919</v>
      </c>
      <c r="E158" s="33">
        <v>1.0</v>
      </c>
      <c r="F158" s="33">
        <v>0.770539346777919</v>
      </c>
      <c r="G158" s="33">
        <v>0.770539346777919</v>
      </c>
      <c r="H158" s="33">
        <v>1.0</v>
      </c>
      <c r="I158" s="33">
        <v>0.770539346777919</v>
      </c>
      <c r="J158" s="34">
        <v>1.0</v>
      </c>
      <c r="K158" s="12">
        <v>0.543974244381689</v>
      </c>
      <c r="L158" s="13">
        <v>0.881384414689734</v>
      </c>
      <c r="M158" s="13">
        <v>0.543974244381689</v>
      </c>
      <c r="N158" s="13">
        <v>0.543974244381689</v>
      </c>
      <c r="O158" s="33">
        <v>0.78690338</v>
      </c>
      <c r="P158" s="14">
        <v>0.543974244381689</v>
      </c>
    </row>
    <row r="159" ht="15.75" customHeight="1">
      <c r="A159" s="8">
        <v>124130.0</v>
      </c>
      <c r="B159" s="8" t="s">
        <v>168</v>
      </c>
      <c r="C159" s="34">
        <v>1.0</v>
      </c>
      <c r="D159" s="33">
        <v>0.325722750804751</v>
      </c>
      <c r="E159" s="33">
        <v>0.398529489802212</v>
      </c>
      <c r="F159" s="33">
        <v>0.325722750804751</v>
      </c>
      <c r="G159" s="33">
        <v>0.325722750804751</v>
      </c>
      <c r="H159" s="33">
        <v>0.4030344787729</v>
      </c>
      <c r="I159" s="33">
        <v>0.4030344787729</v>
      </c>
      <c r="J159" s="34">
        <v>1.0</v>
      </c>
      <c r="K159" s="12">
        <v>0.27176515920759</v>
      </c>
      <c r="L159" s="13">
        <v>0.368026064523645</v>
      </c>
      <c r="M159" s="13">
        <v>0.27176515920759</v>
      </c>
      <c r="N159" s="13">
        <v>0.271765159207589</v>
      </c>
      <c r="O159" s="33">
        <v>0.29701746</v>
      </c>
      <c r="P159" s="14">
        <v>0.297017463195904</v>
      </c>
    </row>
    <row r="160" ht="15.75" customHeight="1">
      <c r="A160" s="8">
        <v>124140.0</v>
      </c>
      <c r="B160" s="8" t="s">
        <v>169</v>
      </c>
      <c r="C160" s="34">
        <v>1.0</v>
      </c>
      <c r="D160" s="33">
        <v>0.14913175280232</v>
      </c>
      <c r="E160" s="33">
        <v>0.965611844099375</v>
      </c>
      <c r="F160" s="33">
        <v>0.14913175280232</v>
      </c>
      <c r="G160" s="33">
        <v>0.14913175280232</v>
      </c>
      <c r="H160" s="33">
        <v>0.520720446191157</v>
      </c>
      <c r="I160" s="33">
        <v>0.14913175280232</v>
      </c>
      <c r="J160" s="34">
        <v>1.0</v>
      </c>
      <c r="K160" s="12">
        <v>0.14913175280232</v>
      </c>
      <c r="L160" s="13">
        <v>0.965611844099374</v>
      </c>
      <c r="M160" s="13">
        <v>0.14913175280232</v>
      </c>
      <c r="N160" s="13">
        <v>0.14913175280232</v>
      </c>
      <c r="O160" s="33">
        <v>0.52072045</v>
      </c>
      <c r="P160" s="14">
        <v>0.14913175280232</v>
      </c>
    </row>
    <row r="161" ht="15.75" customHeight="1">
      <c r="A161" s="8">
        <v>124145.0</v>
      </c>
      <c r="B161" s="8" t="s">
        <v>170</v>
      </c>
      <c r="C161" s="34">
        <v>1.0</v>
      </c>
      <c r="D161" s="33">
        <v>0.159129848240423</v>
      </c>
      <c r="E161" s="33">
        <v>0.707134248918917</v>
      </c>
      <c r="F161" s="33">
        <v>0.159129848240423</v>
      </c>
      <c r="G161" s="33">
        <v>0.159129848240423</v>
      </c>
      <c r="H161" s="33">
        <v>0.263238264626301</v>
      </c>
      <c r="I161" s="33">
        <v>0.159129848240423</v>
      </c>
      <c r="J161" s="34">
        <v>1.0</v>
      </c>
      <c r="K161" s="12">
        <v>0.155443089007063</v>
      </c>
      <c r="L161" s="13">
        <v>0.706125265060346</v>
      </c>
      <c r="M161" s="13">
        <v>0.155443089007063</v>
      </c>
      <c r="N161" s="13">
        <v>0.155443089007063</v>
      </c>
      <c r="O161" s="33">
        <v>0.2596817</v>
      </c>
      <c r="P161" s="14">
        <v>0.155443089007063</v>
      </c>
    </row>
    <row r="162" ht="15.75" customHeight="1">
      <c r="A162" s="8">
        <v>125100.0</v>
      </c>
      <c r="B162" s="8" t="s">
        <v>171</v>
      </c>
      <c r="C162" s="34">
        <v>3.0</v>
      </c>
      <c r="D162" s="33">
        <v>0.474739059724118</v>
      </c>
      <c r="E162" s="33">
        <v>0.54604321121268</v>
      </c>
      <c r="F162" s="33">
        <v>0.54604321121268</v>
      </c>
      <c r="G162" s="33">
        <v>0.474739059724118</v>
      </c>
      <c r="H162" s="33">
        <v>0.625165650023736</v>
      </c>
      <c r="I162" s="33">
        <v>0.625165650023736</v>
      </c>
      <c r="J162" s="34">
        <v>1.0</v>
      </c>
      <c r="K162" s="12">
        <v>0.350089063616818</v>
      </c>
      <c r="L162" s="13">
        <v>0.54604321121268</v>
      </c>
      <c r="M162" s="13">
        <v>0.54604321121268</v>
      </c>
      <c r="N162" s="13">
        <v>0.350089063616818</v>
      </c>
      <c r="O162" s="33">
        <v>0.65617389</v>
      </c>
      <c r="P162" s="14">
        <v>0.656173889533508</v>
      </c>
    </row>
    <row r="163" ht="15.75" customHeight="1">
      <c r="A163" s="8">
        <v>125101.0</v>
      </c>
      <c r="B163" s="8" t="s">
        <v>172</v>
      </c>
      <c r="C163" s="34">
        <v>1.0</v>
      </c>
      <c r="D163" s="33">
        <v>0.776820123784657</v>
      </c>
      <c r="E163" s="33">
        <v>0.776822093689552</v>
      </c>
      <c r="F163" s="33">
        <v>0.776822093689552</v>
      </c>
      <c r="G163" s="33">
        <v>0.776820123784657</v>
      </c>
      <c r="H163" s="33">
        <v>0.837926611279963</v>
      </c>
      <c r="I163" s="33">
        <v>0.837926611279963</v>
      </c>
      <c r="J163" s="34">
        <v>1.0</v>
      </c>
      <c r="K163" s="12">
        <v>0.290667778424932</v>
      </c>
      <c r="L163" s="13">
        <v>0.324793252100352</v>
      </c>
      <c r="M163" s="13">
        <v>0.290667778424932</v>
      </c>
      <c r="N163" s="13">
        <v>0.290667778424932</v>
      </c>
      <c r="O163" s="33">
        <v>0.38626499</v>
      </c>
      <c r="P163" s="14">
        <v>0.386264990156479</v>
      </c>
    </row>
    <row r="164" ht="15.75" customHeight="1">
      <c r="A164" s="8">
        <v>125102.0</v>
      </c>
      <c r="B164" s="8" t="s">
        <v>173</v>
      </c>
      <c r="C164" s="34">
        <v>1.0</v>
      </c>
      <c r="D164" s="33">
        <v>0.217468697844678</v>
      </c>
      <c r="E164" s="33">
        <v>0.735568104404939</v>
      </c>
      <c r="F164" s="33">
        <v>0.217468697844678</v>
      </c>
      <c r="G164" s="33">
        <v>0.217468697844678</v>
      </c>
      <c r="H164" s="33">
        <v>0.315214155457028</v>
      </c>
      <c r="I164" s="33">
        <v>0.217468697844678</v>
      </c>
      <c r="J164" s="34">
        <v>1.0</v>
      </c>
      <c r="K164" s="12">
        <v>0.209849284221871</v>
      </c>
      <c r="L164" s="13">
        <v>0.735568104404938</v>
      </c>
      <c r="M164" s="13">
        <v>0.209849284221871</v>
      </c>
      <c r="N164" s="13">
        <v>0.20984928422187</v>
      </c>
      <c r="O164" s="33">
        <v>0.34470328</v>
      </c>
      <c r="P164" s="14">
        <v>0.20984928422187</v>
      </c>
    </row>
    <row r="165" ht="15.75" customHeight="1">
      <c r="A165" s="8">
        <v>125103.0</v>
      </c>
      <c r="B165" s="8" t="s">
        <v>174</v>
      </c>
      <c r="C165" s="34">
        <v>1.0</v>
      </c>
      <c r="D165" s="33">
        <v>0.292246906650279</v>
      </c>
      <c r="E165" s="33">
        <v>1.0</v>
      </c>
      <c r="F165" s="33">
        <v>0.292246906650279</v>
      </c>
      <c r="G165" s="33">
        <v>0.292246906650279</v>
      </c>
      <c r="H165" s="33">
        <v>0.999999999999999</v>
      </c>
      <c r="I165" s="33">
        <v>0.292246906650279</v>
      </c>
      <c r="J165" s="34">
        <v>1.0</v>
      </c>
      <c r="K165" s="12">
        <v>0.279868862637881</v>
      </c>
      <c r="L165" s="13">
        <v>1.0</v>
      </c>
      <c r="M165" s="13">
        <v>0.279868862637881</v>
      </c>
      <c r="N165" s="13">
        <v>0.27986886263788</v>
      </c>
      <c r="O165" s="38" t="s">
        <v>205</v>
      </c>
      <c r="P165" s="14">
        <v>0.27986886263788</v>
      </c>
    </row>
    <row r="166" ht="15.75" customHeight="1">
      <c r="A166" s="8">
        <v>125104.0</v>
      </c>
      <c r="B166" s="8" t="s">
        <v>175</v>
      </c>
      <c r="C166" s="34">
        <v>1.0</v>
      </c>
      <c r="D166" s="33">
        <v>0.225336699303007</v>
      </c>
      <c r="E166" s="33">
        <v>0.844431975513545</v>
      </c>
      <c r="F166" s="33">
        <v>0.225336699303007</v>
      </c>
      <c r="G166" s="33">
        <v>0.225336699303007</v>
      </c>
      <c r="H166" s="33">
        <v>0.418502416374242</v>
      </c>
      <c r="I166" s="33">
        <v>0.225336699303007</v>
      </c>
      <c r="J166" s="34">
        <v>1.0</v>
      </c>
      <c r="K166" s="12">
        <v>0.19344343569063</v>
      </c>
      <c r="L166" s="13">
        <v>0.844431975513545</v>
      </c>
      <c r="M166" s="13">
        <v>0.19344343569063</v>
      </c>
      <c r="N166" s="13">
        <v>0.19344343569063</v>
      </c>
      <c r="O166" s="33">
        <v>0.5649446</v>
      </c>
      <c r="P166" s="14">
        <v>0.19344343569063</v>
      </c>
    </row>
    <row r="167" ht="15.75" customHeight="1">
      <c r="A167" s="8">
        <v>126101.0</v>
      </c>
      <c r="B167" s="8" t="s">
        <v>176</v>
      </c>
      <c r="C167" s="34">
        <v>2.0</v>
      </c>
      <c r="D167" s="33">
        <v>0.390655746745476</v>
      </c>
      <c r="E167" s="33">
        <v>0.678307901405577</v>
      </c>
      <c r="F167" s="33">
        <v>0.390655746745476</v>
      </c>
      <c r="G167" s="33">
        <v>0.390655746745476</v>
      </c>
      <c r="H167" s="33">
        <v>0.410113603634332</v>
      </c>
      <c r="I167" s="33">
        <v>0.410113603634333</v>
      </c>
      <c r="J167" s="34">
        <v>1.0</v>
      </c>
      <c r="K167" s="12">
        <v>0.299038214986605</v>
      </c>
      <c r="L167" s="13">
        <v>0.341077060509976</v>
      </c>
      <c r="M167" s="13">
        <v>0.299038214986605</v>
      </c>
      <c r="N167" s="13">
        <v>0.299038214986605</v>
      </c>
      <c r="O167" s="33">
        <v>0.35930833</v>
      </c>
      <c r="P167" s="14">
        <v>0.359308327749543</v>
      </c>
    </row>
    <row r="168" ht="15.75" customHeight="1">
      <c r="A168" s="8">
        <v>126102.0</v>
      </c>
      <c r="B168" s="8" t="s">
        <v>177</v>
      </c>
      <c r="C168" s="34">
        <v>1.0</v>
      </c>
      <c r="D168" s="33">
        <v>0.224067813858691</v>
      </c>
      <c r="E168" s="33">
        <v>0.549939556144156</v>
      </c>
      <c r="F168" s="33">
        <v>0.224067813858691</v>
      </c>
      <c r="G168" s="33">
        <v>0.224067813858692</v>
      </c>
      <c r="H168" s="33">
        <v>0.251204099484746</v>
      </c>
      <c r="I168" s="33">
        <v>0.224067813858692</v>
      </c>
      <c r="J168" s="34">
        <v>1.0</v>
      </c>
      <c r="K168" s="12">
        <v>0.188529083478711</v>
      </c>
      <c r="L168" s="13">
        <v>0.55007542035488</v>
      </c>
      <c r="M168" s="13">
        <v>0.188529083478711</v>
      </c>
      <c r="N168" s="13">
        <v>0.188529083478711</v>
      </c>
      <c r="O168" s="33">
        <v>0.22884524</v>
      </c>
      <c r="P168" s="14">
        <v>0.188529083478711</v>
      </c>
    </row>
    <row r="169" ht="15.75" customHeight="1">
      <c r="A169" s="8">
        <v>128109.0</v>
      </c>
      <c r="B169" s="8" t="s">
        <v>178</v>
      </c>
      <c r="C169" s="34">
        <v>2.0</v>
      </c>
      <c r="D169" s="33">
        <v>0.501605650600369</v>
      </c>
      <c r="E169" s="33">
        <v>0.904075053493526</v>
      </c>
      <c r="F169" s="33">
        <v>0.904075053493526</v>
      </c>
      <c r="G169" s="33">
        <v>0.501605650600369</v>
      </c>
      <c r="H169" s="33">
        <v>0.969110418183115</v>
      </c>
      <c r="I169" s="33">
        <v>0.969110418183116</v>
      </c>
      <c r="J169" s="34">
        <v>1.0</v>
      </c>
      <c r="K169" s="12">
        <v>0.453940179255395</v>
      </c>
      <c r="L169" s="13">
        <v>0.610888709972191</v>
      </c>
      <c r="M169" s="13">
        <v>0.610888709972191</v>
      </c>
      <c r="N169" s="13">
        <v>0.453940179255395</v>
      </c>
      <c r="O169" s="33">
        <v>0.7674649</v>
      </c>
      <c r="P169" s="14">
        <v>0.767464899153488</v>
      </c>
    </row>
    <row r="170" ht="15.75" customHeight="1">
      <c r="A170" s="8">
        <v>128110.0</v>
      </c>
      <c r="B170" s="8" t="s">
        <v>179</v>
      </c>
      <c r="C170" s="34">
        <v>1.0</v>
      </c>
      <c r="D170" s="33">
        <v>0.492075904935889</v>
      </c>
      <c r="E170" s="33">
        <v>0.510083029738306</v>
      </c>
      <c r="F170" s="33">
        <v>0.492075904935889</v>
      </c>
      <c r="G170" s="33">
        <v>0.492075904935889</v>
      </c>
      <c r="H170" s="33">
        <v>0.743640798599394</v>
      </c>
      <c r="I170" s="33">
        <v>0.743640798599394</v>
      </c>
      <c r="J170" s="34">
        <v>1.0</v>
      </c>
      <c r="K170" s="12">
        <v>0.476993603401996</v>
      </c>
      <c r="L170" s="13">
        <v>0.506035556004404</v>
      </c>
      <c r="M170" s="13">
        <v>0.476993603401996</v>
      </c>
      <c r="N170" s="13">
        <v>0.476993603401995</v>
      </c>
      <c r="O170" s="33">
        <v>0.53111433</v>
      </c>
      <c r="P170" s="14">
        <v>0.531114325802181</v>
      </c>
    </row>
    <row r="171" ht="15.75" customHeight="1">
      <c r="A171" s="8">
        <v>128111.0</v>
      </c>
      <c r="B171" s="8" t="s">
        <v>180</v>
      </c>
      <c r="C171" s="34">
        <v>1.0</v>
      </c>
      <c r="D171" s="33">
        <v>0.383478145943788</v>
      </c>
      <c r="E171" s="33">
        <v>0.690572925726675</v>
      </c>
      <c r="F171" s="33">
        <v>0.690572925726675</v>
      </c>
      <c r="G171" s="33">
        <v>0.383478145943788</v>
      </c>
      <c r="H171" s="33">
        <v>0.849359820647995</v>
      </c>
      <c r="I171" s="33">
        <v>0.849359820647995</v>
      </c>
      <c r="J171" s="34">
        <v>1.0</v>
      </c>
      <c r="K171" s="12">
        <v>0.378602390819131</v>
      </c>
      <c r="L171" s="13">
        <v>0.405861785227518</v>
      </c>
      <c r="M171" s="13">
        <v>0.405861785227518</v>
      </c>
      <c r="N171" s="13">
        <v>0.378602390819131</v>
      </c>
      <c r="O171" s="33">
        <v>0.55273781</v>
      </c>
      <c r="P171" s="14">
        <v>0.552737814531067</v>
      </c>
    </row>
    <row r="172" ht="15.75" customHeight="1">
      <c r="A172" s="8">
        <v>128112.0</v>
      </c>
      <c r="B172" s="8" t="s">
        <v>181</v>
      </c>
      <c r="C172" s="34">
        <v>1.0</v>
      </c>
      <c r="D172" s="33">
        <v>0.252140041072796</v>
      </c>
      <c r="E172" s="33">
        <v>0.755669413530786</v>
      </c>
      <c r="F172" s="33">
        <v>0.252140041072796</v>
      </c>
      <c r="G172" s="33">
        <v>0.252140041072802</v>
      </c>
      <c r="H172" s="33">
        <v>0.405332393966572</v>
      </c>
      <c r="I172" s="33">
        <v>0.252140041072802</v>
      </c>
      <c r="J172" s="34">
        <v>1.0</v>
      </c>
      <c r="K172" s="12">
        <v>0.246679674586725</v>
      </c>
      <c r="L172" s="13">
        <v>0.767390858723406</v>
      </c>
      <c r="M172" s="13">
        <v>0.246679674586725</v>
      </c>
      <c r="N172" s="13">
        <v>0.246679674586725</v>
      </c>
      <c r="O172" s="33">
        <v>0.4005188</v>
      </c>
      <c r="P172" s="14">
        <v>0.246679674586725</v>
      </c>
    </row>
    <row r="173" ht="15.75" customHeight="1">
      <c r="A173" s="8">
        <v>128113.0</v>
      </c>
      <c r="B173" s="8" t="s">
        <v>182</v>
      </c>
      <c r="C173" s="34">
        <v>1.0</v>
      </c>
      <c r="D173" s="33">
        <v>0.631487475525783</v>
      </c>
      <c r="E173" s="33">
        <v>0.631509536818965</v>
      </c>
      <c r="F173" s="33">
        <v>0.631487475525783</v>
      </c>
      <c r="G173" s="33">
        <v>0.631487475525783</v>
      </c>
      <c r="H173" s="33">
        <v>0.676190235832404</v>
      </c>
      <c r="I173" s="33">
        <v>0.676190235832404</v>
      </c>
      <c r="J173" s="34">
        <v>1.0</v>
      </c>
      <c r="K173" s="12">
        <v>0.398291316011774</v>
      </c>
      <c r="L173" s="13">
        <v>0.428433427596933</v>
      </c>
      <c r="M173" s="13">
        <v>0.398291316011774</v>
      </c>
      <c r="N173" s="13">
        <v>0.398291316011774</v>
      </c>
      <c r="O173" s="33">
        <v>0.44867295</v>
      </c>
      <c r="P173" s="14">
        <v>0.448672946095438</v>
      </c>
    </row>
    <row r="174" ht="15.75" customHeight="1">
      <c r="A174" s="8">
        <v>129100.0</v>
      </c>
      <c r="B174" s="8" t="s">
        <v>183</v>
      </c>
      <c r="C174" s="34">
        <v>3.0</v>
      </c>
      <c r="D174" s="33">
        <v>0.888357739580968</v>
      </c>
      <c r="E174" s="33">
        <v>0.896003436668687</v>
      </c>
      <c r="F174" s="33">
        <v>0.896003436668687</v>
      </c>
      <c r="G174" s="33">
        <v>0.888357739580968</v>
      </c>
      <c r="H174" s="33">
        <v>0.918743510506486</v>
      </c>
      <c r="I174" s="33">
        <v>0.918743510506486</v>
      </c>
      <c r="J174" s="34">
        <v>1.0</v>
      </c>
      <c r="K174" s="12">
        <v>0.592712715203028</v>
      </c>
      <c r="L174" s="13">
        <v>0.85825889099649</v>
      </c>
      <c r="M174" s="13">
        <v>0.85825889099649</v>
      </c>
      <c r="N174" s="13">
        <v>0.592712715203029</v>
      </c>
      <c r="O174" s="33">
        <v>0.89836738</v>
      </c>
      <c r="P174" s="14">
        <v>0.898367379030425</v>
      </c>
    </row>
    <row r="175" ht="15.75" customHeight="1">
      <c r="A175" s="8">
        <v>129101.0</v>
      </c>
      <c r="B175" s="8" t="s">
        <v>184</v>
      </c>
      <c r="C175" s="34">
        <v>1.0</v>
      </c>
      <c r="D175" s="33">
        <v>0.382699849853842</v>
      </c>
      <c r="E175" s="33">
        <v>0.625900336392347</v>
      </c>
      <c r="F175" s="33">
        <v>0.382699849853842</v>
      </c>
      <c r="G175" s="33">
        <v>0.382699849853841</v>
      </c>
      <c r="H175" s="33">
        <v>0.422649253329591</v>
      </c>
      <c r="I175" s="33">
        <v>0.382699849853841</v>
      </c>
      <c r="J175" s="34">
        <v>1.0</v>
      </c>
      <c r="K175" s="12">
        <v>0.341248758606853</v>
      </c>
      <c r="L175" s="13">
        <v>0.62750338343526</v>
      </c>
      <c r="M175" s="13">
        <v>0.341248758606853</v>
      </c>
      <c r="N175" s="13">
        <v>0.341248758606853</v>
      </c>
      <c r="O175" s="33">
        <v>0.3970112</v>
      </c>
      <c r="P175" s="14">
        <v>0.341248758606853</v>
      </c>
    </row>
    <row r="176" ht="15.75" customHeight="1">
      <c r="A176" s="8">
        <v>129103.0</v>
      </c>
      <c r="B176" s="8" t="s">
        <v>185</v>
      </c>
      <c r="C176" s="34">
        <v>1.0</v>
      </c>
      <c r="D176" s="33">
        <v>0.33636315899044</v>
      </c>
      <c r="E176" s="33">
        <v>0.526306859224198</v>
      </c>
      <c r="F176" s="33">
        <v>0.33636315899044</v>
      </c>
      <c r="G176" s="33">
        <v>0.33636315899044</v>
      </c>
      <c r="H176" s="33">
        <v>0.336407795598155</v>
      </c>
      <c r="I176" s="33">
        <v>0.33636315899044</v>
      </c>
      <c r="J176" s="34">
        <v>1.0</v>
      </c>
      <c r="K176" s="12">
        <v>0.324226155232133</v>
      </c>
      <c r="L176" s="13">
        <v>0.524882359427326</v>
      </c>
      <c r="M176" s="13">
        <v>0.324226155232133</v>
      </c>
      <c r="N176" s="13">
        <v>0.324226155232133</v>
      </c>
      <c r="O176" s="33">
        <v>0.3255447</v>
      </c>
      <c r="P176" s="14">
        <v>0.325544704307</v>
      </c>
    </row>
    <row r="177" ht="15.75" customHeight="1">
      <c r="A177" s="8">
        <v>129104.0</v>
      </c>
      <c r="B177" s="8" t="s">
        <v>186</v>
      </c>
      <c r="C177" s="34">
        <v>2.0</v>
      </c>
      <c r="D177" s="33">
        <v>0.495665635649357</v>
      </c>
      <c r="E177" s="33">
        <v>1.0</v>
      </c>
      <c r="F177" s="33">
        <v>0.495665635649357</v>
      </c>
      <c r="G177" s="33">
        <v>0.495665635649357</v>
      </c>
      <c r="H177" s="33">
        <v>1.0</v>
      </c>
      <c r="I177" s="33">
        <v>0.495665635649357</v>
      </c>
      <c r="J177" s="34">
        <v>1.0</v>
      </c>
      <c r="K177" s="12">
        <v>0.397579991215865</v>
      </c>
      <c r="L177" s="13">
        <v>0.473083644715533</v>
      </c>
      <c r="M177" s="13">
        <v>0.397579991215865</v>
      </c>
      <c r="N177" s="13">
        <v>0.397579991215865</v>
      </c>
      <c r="O177" s="33">
        <v>0.44110823</v>
      </c>
      <c r="P177" s="14">
        <v>0.441108231360398</v>
      </c>
    </row>
    <row r="178" ht="15.75" customHeight="1">
      <c r="A178" s="8">
        <v>129106.0</v>
      </c>
      <c r="B178" s="8" t="s">
        <v>187</v>
      </c>
      <c r="C178" s="34">
        <v>3.0</v>
      </c>
      <c r="D178" s="33">
        <v>0.802114369817815</v>
      </c>
      <c r="E178" s="33">
        <v>0.819185569671268</v>
      </c>
      <c r="F178" s="33">
        <v>0.802114369817815</v>
      </c>
      <c r="G178" s="33">
        <v>0.802114369817815</v>
      </c>
      <c r="H178" s="33">
        <v>0.803663860038296</v>
      </c>
      <c r="I178" s="33">
        <v>0.802114369817815</v>
      </c>
      <c r="J178" s="34">
        <v>1.0</v>
      </c>
      <c r="K178" s="12">
        <v>0.558106633907747</v>
      </c>
      <c r="L178" s="13">
        <v>0.704321519570666</v>
      </c>
      <c r="M178" s="13">
        <v>0.704321519570666</v>
      </c>
      <c r="N178" s="13">
        <v>0.558106633907747</v>
      </c>
      <c r="O178" s="33">
        <v>0.75608287</v>
      </c>
      <c r="P178" s="14">
        <v>0.756082866803456</v>
      </c>
    </row>
    <row r="179" ht="15.75" customHeight="1">
      <c r="A179" s="8">
        <v>129107.0</v>
      </c>
      <c r="B179" s="8" t="s">
        <v>188</v>
      </c>
      <c r="C179" s="34">
        <v>1.0</v>
      </c>
      <c r="D179" s="33">
        <v>0.31990945044822</v>
      </c>
      <c r="E179" s="33">
        <v>0.530216253567038</v>
      </c>
      <c r="F179" s="33">
        <v>0.31990945044822</v>
      </c>
      <c r="G179" s="33">
        <v>0.31990945044822</v>
      </c>
      <c r="H179" s="33">
        <v>0.322644095292377</v>
      </c>
      <c r="I179" s="33">
        <v>0.31990945044822</v>
      </c>
      <c r="J179" s="34">
        <v>1.0</v>
      </c>
      <c r="K179" s="12">
        <v>0.315080653642357</v>
      </c>
      <c r="L179" s="13">
        <v>0.530216253567038</v>
      </c>
      <c r="M179" s="13">
        <v>0.315080653642357</v>
      </c>
      <c r="N179" s="13">
        <v>0.315080653642357</v>
      </c>
      <c r="O179" s="33">
        <v>0.32106743</v>
      </c>
      <c r="P179" s="14">
        <v>0.315080653642357</v>
      </c>
    </row>
    <row r="180" ht="15.75" customHeight="1">
      <c r="A180" s="8">
        <v>129108.0</v>
      </c>
      <c r="B180" s="8" t="s">
        <v>189</v>
      </c>
      <c r="C180" s="34">
        <v>1.0</v>
      </c>
      <c r="D180" s="33">
        <v>0.381615289386652</v>
      </c>
      <c r="E180" s="33">
        <v>0.717598525254889</v>
      </c>
      <c r="F180" s="33">
        <v>0.381615289386652</v>
      </c>
      <c r="G180" s="33">
        <v>0.381615289386652</v>
      </c>
      <c r="H180" s="33">
        <v>0.468871278989283</v>
      </c>
      <c r="I180" s="33">
        <v>0.381615289386652</v>
      </c>
      <c r="J180" s="34">
        <v>1.0</v>
      </c>
      <c r="K180" s="12">
        <v>0.381615289386652</v>
      </c>
      <c r="L180" s="13">
        <v>0.717598525254889</v>
      </c>
      <c r="M180" s="13">
        <v>0.381615289386652</v>
      </c>
      <c r="N180" s="13">
        <v>0.381615289386652</v>
      </c>
      <c r="O180" s="33">
        <v>0.46887128</v>
      </c>
      <c r="P180" s="14">
        <v>0.381615289386652</v>
      </c>
    </row>
    <row r="181" ht="15.75" customHeight="1">
      <c r="A181" s="8">
        <v>133150.0</v>
      </c>
      <c r="B181" s="8" t="s">
        <v>190</v>
      </c>
      <c r="C181" s="34">
        <v>3.0</v>
      </c>
      <c r="D181" s="33">
        <v>0.647592969112459</v>
      </c>
      <c r="E181" s="33">
        <v>0.711253726955355</v>
      </c>
      <c r="F181" s="33">
        <v>0.711253726955355</v>
      </c>
      <c r="G181" s="33">
        <v>0.647592969112458</v>
      </c>
      <c r="H181" s="33">
        <v>0.771930628729576</v>
      </c>
      <c r="I181" s="33">
        <v>0.771930628729576</v>
      </c>
      <c r="J181" s="34">
        <v>1.0</v>
      </c>
      <c r="K181" s="12">
        <v>0.452160082786634</v>
      </c>
      <c r="L181" s="13">
        <v>0.700864021968863</v>
      </c>
      <c r="M181" s="13">
        <v>0.700864021968863</v>
      </c>
      <c r="N181" s="13">
        <v>0.452160082786634</v>
      </c>
      <c r="O181" s="33">
        <v>0.77193063</v>
      </c>
      <c r="P181" s="14">
        <v>0.771930628729576</v>
      </c>
    </row>
    <row r="182" ht="15.75" customHeight="1">
      <c r="A182" s="8">
        <v>133155.0</v>
      </c>
      <c r="B182" s="8" t="s">
        <v>191</v>
      </c>
      <c r="C182" s="34">
        <v>2.0</v>
      </c>
      <c r="D182" s="33">
        <v>0.669277836072657</v>
      </c>
      <c r="E182" s="33">
        <v>0.746742135146772</v>
      </c>
      <c r="F182" s="33">
        <v>0.746742135146772</v>
      </c>
      <c r="G182" s="33">
        <v>0.669277836072657</v>
      </c>
      <c r="H182" s="33">
        <v>0.877590595631982</v>
      </c>
      <c r="I182" s="33">
        <v>0.877590595631982</v>
      </c>
      <c r="J182" s="34">
        <v>1.0</v>
      </c>
      <c r="K182" s="12">
        <v>0.448733030007621</v>
      </c>
      <c r="L182" s="13">
        <v>0.503638327109779</v>
      </c>
      <c r="M182" s="13">
        <v>0.503638327109779</v>
      </c>
      <c r="N182" s="13">
        <v>0.448733030007621</v>
      </c>
      <c r="O182" s="33">
        <v>0.63612536</v>
      </c>
      <c r="P182" s="14">
        <v>0.636125360973493</v>
      </c>
    </row>
    <row r="183" ht="15.75" customHeight="1">
      <c r="A183" s="8">
        <v>133160.0</v>
      </c>
      <c r="B183" s="8" t="s">
        <v>192</v>
      </c>
      <c r="C183" s="34">
        <v>1.0</v>
      </c>
      <c r="D183" s="33">
        <v>0.417975386514834</v>
      </c>
      <c r="E183" s="33">
        <v>0.792201622469172</v>
      </c>
      <c r="F183" s="33">
        <v>0.417975386514834</v>
      </c>
      <c r="G183" s="33">
        <v>0.417975386514833</v>
      </c>
      <c r="H183" s="33">
        <v>0.537006312622362</v>
      </c>
      <c r="I183" s="33">
        <v>0.417975386514833</v>
      </c>
      <c r="J183" s="34">
        <v>1.0</v>
      </c>
      <c r="K183" s="12">
        <v>0.404504963304656</v>
      </c>
      <c r="L183" s="13">
        <v>0.792201622469171</v>
      </c>
      <c r="M183" s="13">
        <v>0.404504963304656</v>
      </c>
      <c r="N183" s="13">
        <v>0.404504963304656</v>
      </c>
      <c r="O183" s="33">
        <v>0.56133301</v>
      </c>
      <c r="P183" s="14">
        <v>0.404504963304656</v>
      </c>
    </row>
    <row r="184" ht="15.75" customHeight="1">
      <c r="A184" s="8">
        <v>133165.0</v>
      </c>
      <c r="B184" s="8" t="s">
        <v>193</v>
      </c>
      <c r="C184" s="34">
        <v>1.0</v>
      </c>
      <c r="D184" s="33">
        <v>1.0</v>
      </c>
      <c r="E184" s="33">
        <v>1.0</v>
      </c>
      <c r="F184" s="33">
        <v>1.0</v>
      </c>
      <c r="G184" s="33">
        <v>1.0</v>
      </c>
      <c r="H184" s="33">
        <v>1.0</v>
      </c>
      <c r="I184" s="33">
        <v>1.0</v>
      </c>
      <c r="J184" s="34">
        <v>1.0</v>
      </c>
      <c r="K184" s="12">
        <v>0.531541813701941</v>
      </c>
      <c r="L184" s="13">
        <v>0.583386070972869</v>
      </c>
      <c r="M184" s="13">
        <v>0.531541813701941</v>
      </c>
      <c r="N184" s="13">
        <v>0.531541813701941</v>
      </c>
      <c r="O184" s="33">
        <v>0.55316105</v>
      </c>
      <c r="P184" s="14">
        <v>0.553161051925886</v>
      </c>
    </row>
    <row r="185" ht="15.75" customHeight="1">
      <c r="A185" s="15">
        <v>133170.0</v>
      </c>
      <c r="B185" s="15" t="s">
        <v>194</v>
      </c>
      <c r="C185" s="37">
        <v>1.0</v>
      </c>
      <c r="D185" s="33">
        <v>0.123376282555365</v>
      </c>
      <c r="E185" s="33">
        <v>0.938678675976174</v>
      </c>
      <c r="F185" s="33">
        <v>0.123376282555365</v>
      </c>
      <c r="G185" s="33">
        <v>0.123376282555365</v>
      </c>
      <c r="H185" s="33">
        <v>0.283637931649618</v>
      </c>
      <c r="I185" s="33">
        <v>0.123376282555365</v>
      </c>
      <c r="J185" s="37">
        <v>1.0</v>
      </c>
      <c r="K185" s="16">
        <v>0.111630554327962</v>
      </c>
      <c r="L185" s="18">
        <v>0.938678675976174</v>
      </c>
      <c r="M185" s="18">
        <v>0.111630554327962</v>
      </c>
      <c r="N185" s="18">
        <v>0.111630554327962</v>
      </c>
      <c r="O185" s="33">
        <v>0.31096495</v>
      </c>
      <c r="P185" s="17">
        <v>0.111630554327962</v>
      </c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G2:I2"/>
    <mergeCell ref="K2:M2"/>
    <mergeCell ref="A1:A3"/>
    <mergeCell ref="B1:B3"/>
    <mergeCell ref="C1:I1"/>
    <mergeCell ref="J1:P1"/>
    <mergeCell ref="C2:C3"/>
    <mergeCell ref="D2:F2"/>
    <mergeCell ref="J2:J3"/>
    <mergeCell ref="N2:P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50.63"/>
    <col customWidth="1" min="3" max="7" width="9.5"/>
    <col customWidth="1" min="8" max="9" width="10.38"/>
    <col customWidth="1" min="10" max="10" width="12.13"/>
    <col customWidth="1" min="11" max="11" width="9.88"/>
    <col customWidth="1" min="12" max="12" width="10.88"/>
    <col customWidth="1" min="13" max="13" width="11.63"/>
    <col customWidth="1" min="14" max="26" width="9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7" t="s">
        <v>9</v>
      </c>
      <c r="K1" s="6" t="s">
        <v>10</v>
      </c>
      <c r="L1" s="2" t="s">
        <v>11</v>
      </c>
      <c r="M1" s="7" t="s">
        <v>12</v>
      </c>
    </row>
    <row r="2">
      <c r="A2" s="8">
        <v>101100.0</v>
      </c>
      <c r="B2" s="8" t="s">
        <v>13</v>
      </c>
      <c r="C2" s="9">
        <v>3.0402083198E7</v>
      </c>
      <c r="D2" s="10">
        <v>2.1385065522E7</v>
      </c>
      <c r="E2" s="9">
        <v>122391.0</v>
      </c>
      <c r="F2" s="11">
        <v>16382.0</v>
      </c>
      <c r="G2" s="10">
        <v>6858.0</v>
      </c>
      <c r="H2" s="12">
        <f t="shared" ref="H2:H183" si="1">C2/E2</f>
        <v>248.4012975</v>
      </c>
      <c r="I2" s="13">
        <f t="shared" ref="I2:I183" si="2">C2/F2</f>
        <v>1855.822439</v>
      </c>
      <c r="J2" s="14">
        <f t="shared" ref="J2:J183" si="3">C2/G2</f>
        <v>4433.082998</v>
      </c>
      <c r="K2" s="9">
        <f t="shared" ref="K2:K183" si="4">D2/E2</f>
        <v>174.7274352</v>
      </c>
      <c r="L2" s="11">
        <f t="shared" ref="L2:L183" si="5">D2/F2</f>
        <v>1305.400166</v>
      </c>
      <c r="M2" s="10">
        <f t="shared" ref="M2:M183" si="6">D2/G2</f>
        <v>3118.265605</v>
      </c>
    </row>
    <row r="3">
      <c r="A3" s="8">
        <v>102100.0</v>
      </c>
      <c r="B3" s="8" t="s">
        <v>14</v>
      </c>
      <c r="C3" s="12">
        <v>4.4850918221E7</v>
      </c>
      <c r="D3" s="14">
        <v>1.9773727893E7</v>
      </c>
      <c r="E3" s="12">
        <v>146755.0</v>
      </c>
      <c r="F3" s="13">
        <v>18520.0</v>
      </c>
      <c r="G3" s="14">
        <v>7175.0</v>
      </c>
      <c r="H3" s="12">
        <f t="shared" si="1"/>
        <v>305.61765</v>
      </c>
      <c r="I3" s="13">
        <f t="shared" si="2"/>
        <v>2421.755843</v>
      </c>
      <c r="J3" s="14">
        <f t="shared" si="3"/>
        <v>6250.999055</v>
      </c>
      <c r="K3" s="12">
        <f t="shared" si="4"/>
        <v>134.7397219</v>
      </c>
      <c r="L3" s="13">
        <f t="shared" si="5"/>
        <v>1067.695891</v>
      </c>
      <c r="M3" s="14">
        <f t="shared" si="6"/>
        <v>2755.920264</v>
      </c>
    </row>
    <row r="4">
      <c r="A4" s="8">
        <v>103100.0</v>
      </c>
      <c r="B4" s="8" t="s">
        <v>15</v>
      </c>
      <c r="C4" s="12">
        <v>5.3134617629E7</v>
      </c>
      <c r="D4" s="14">
        <v>4.2003684255E7</v>
      </c>
      <c r="E4" s="12">
        <v>144140.0</v>
      </c>
      <c r="F4" s="13">
        <v>18519.0</v>
      </c>
      <c r="G4" s="14">
        <v>7194.0</v>
      </c>
      <c r="H4" s="12">
        <f t="shared" si="1"/>
        <v>368.632008</v>
      </c>
      <c r="I4" s="13">
        <f t="shared" si="2"/>
        <v>2869.194753</v>
      </c>
      <c r="J4" s="14">
        <f t="shared" si="3"/>
        <v>7385.962973</v>
      </c>
      <c r="K4" s="12">
        <f t="shared" si="4"/>
        <v>291.4089375</v>
      </c>
      <c r="L4" s="13">
        <f t="shared" si="5"/>
        <v>2268.139978</v>
      </c>
      <c r="M4" s="14">
        <f t="shared" si="6"/>
        <v>5838.710628</v>
      </c>
    </row>
    <row r="5">
      <c r="A5" s="8">
        <v>103101.0</v>
      </c>
      <c r="B5" s="8" t="s">
        <v>16</v>
      </c>
      <c r="C5" s="12">
        <v>1.8123687701E7</v>
      </c>
      <c r="D5" s="14">
        <v>9167070.188</v>
      </c>
      <c r="E5" s="12">
        <v>41763.0</v>
      </c>
      <c r="F5" s="13">
        <v>8406.0</v>
      </c>
      <c r="G5" s="14">
        <v>3233.0</v>
      </c>
      <c r="H5" s="12">
        <f t="shared" si="1"/>
        <v>433.9651773</v>
      </c>
      <c r="I5" s="13">
        <f t="shared" si="2"/>
        <v>2156.041839</v>
      </c>
      <c r="J5" s="14">
        <f t="shared" si="3"/>
        <v>5605.842159</v>
      </c>
      <c r="K5" s="12">
        <f t="shared" si="4"/>
        <v>219.5021954</v>
      </c>
      <c r="L5" s="13">
        <f t="shared" si="5"/>
        <v>1090.538923</v>
      </c>
      <c r="M5" s="14">
        <f t="shared" si="6"/>
        <v>2835.468663</v>
      </c>
    </row>
    <row r="6">
      <c r="A6" s="8">
        <v>103102.0</v>
      </c>
      <c r="B6" s="8" t="s">
        <v>17</v>
      </c>
      <c r="C6" s="12">
        <v>4549364.384</v>
      </c>
      <c r="D6" s="14">
        <v>2287007.533</v>
      </c>
      <c r="E6" s="12">
        <v>8698.0</v>
      </c>
      <c r="F6" s="13">
        <v>1690.0</v>
      </c>
      <c r="G6" s="14">
        <v>692.0</v>
      </c>
      <c r="H6" s="12">
        <f t="shared" si="1"/>
        <v>523.0356845</v>
      </c>
      <c r="I6" s="13">
        <f t="shared" si="2"/>
        <v>2691.931588</v>
      </c>
      <c r="J6" s="14">
        <f t="shared" si="3"/>
        <v>6574.225988</v>
      </c>
      <c r="K6" s="12">
        <f t="shared" si="4"/>
        <v>262.9348739</v>
      </c>
      <c r="L6" s="13">
        <f t="shared" si="5"/>
        <v>1353.258895</v>
      </c>
      <c r="M6" s="14">
        <f t="shared" si="6"/>
        <v>3304.924181</v>
      </c>
    </row>
    <row r="7">
      <c r="A7" s="8">
        <v>103103.0</v>
      </c>
      <c r="B7" s="8" t="s">
        <v>18</v>
      </c>
      <c r="C7" s="12">
        <v>2426618.207</v>
      </c>
      <c r="D7" s="14">
        <v>689938.572</v>
      </c>
      <c r="E7" s="12">
        <v>2438.0</v>
      </c>
      <c r="F7" s="13">
        <v>646.0</v>
      </c>
      <c r="G7" s="14">
        <v>0.0</v>
      </c>
      <c r="H7" s="12">
        <f t="shared" si="1"/>
        <v>995.3315041</v>
      </c>
      <c r="I7" s="13">
        <f t="shared" si="2"/>
        <v>3756.374933</v>
      </c>
      <c r="J7" s="14" t="str">
        <f t="shared" si="3"/>
        <v>#DIV/0!</v>
      </c>
      <c r="K7" s="12">
        <f t="shared" si="4"/>
        <v>282.9936719</v>
      </c>
      <c r="L7" s="13">
        <f t="shared" si="5"/>
        <v>1068.016365</v>
      </c>
      <c r="M7" s="14" t="str">
        <f t="shared" si="6"/>
        <v>#DIV/0!</v>
      </c>
    </row>
    <row r="8">
      <c r="A8" s="8">
        <v>103104.0</v>
      </c>
      <c r="B8" s="8" t="s">
        <v>19</v>
      </c>
      <c r="C8" s="12">
        <v>1526267.842</v>
      </c>
      <c r="D8" s="14">
        <v>590226.929</v>
      </c>
      <c r="E8" s="12">
        <v>1008.0</v>
      </c>
      <c r="F8" s="13">
        <v>149.0</v>
      </c>
      <c r="G8" s="14">
        <v>0.0</v>
      </c>
      <c r="H8" s="12">
        <f t="shared" si="1"/>
        <v>1514.154605</v>
      </c>
      <c r="I8" s="13">
        <f t="shared" si="2"/>
        <v>10243.40834</v>
      </c>
      <c r="J8" s="14" t="str">
        <f t="shared" si="3"/>
        <v>#DIV/0!</v>
      </c>
      <c r="K8" s="12">
        <f t="shared" si="4"/>
        <v>585.5425883</v>
      </c>
      <c r="L8" s="13">
        <f t="shared" si="5"/>
        <v>3961.254557</v>
      </c>
      <c r="M8" s="14" t="str">
        <f t="shared" si="6"/>
        <v>#DIV/0!</v>
      </c>
    </row>
    <row r="9">
      <c r="A9" s="8">
        <v>104100.0</v>
      </c>
      <c r="B9" s="8" t="s">
        <v>20</v>
      </c>
      <c r="C9" s="12">
        <v>2.7590456196E7</v>
      </c>
      <c r="D9" s="14">
        <v>1.581193588E7</v>
      </c>
      <c r="E9" s="12">
        <v>123426.0</v>
      </c>
      <c r="F9" s="13">
        <v>11521.0</v>
      </c>
      <c r="G9" s="14">
        <v>4317.0</v>
      </c>
      <c r="H9" s="12">
        <f t="shared" si="1"/>
        <v>223.5384457</v>
      </c>
      <c r="I9" s="13">
        <f t="shared" si="2"/>
        <v>2394.796996</v>
      </c>
      <c r="J9" s="14">
        <f t="shared" si="3"/>
        <v>6391.117951</v>
      </c>
      <c r="K9" s="12">
        <f t="shared" si="4"/>
        <v>128.1086309</v>
      </c>
      <c r="L9" s="13">
        <f t="shared" si="5"/>
        <v>1372.444743</v>
      </c>
      <c r="M9" s="14">
        <f t="shared" si="6"/>
        <v>3662.713894</v>
      </c>
    </row>
    <row r="10">
      <c r="A10" s="8">
        <v>104101.0</v>
      </c>
      <c r="B10" s="8" t="s">
        <v>21</v>
      </c>
      <c r="C10" s="12">
        <v>1869165.529</v>
      </c>
      <c r="D10" s="14">
        <v>396353.609</v>
      </c>
      <c r="E10" s="12">
        <v>2646.0</v>
      </c>
      <c r="F10" s="13">
        <v>468.0</v>
      </c>
      <c r="G10" s="14">
        <v>0.0</v>
      </c>
      <c r="H10" s="12">
        <f t="shared" si="1"/>
        <v>706.4117646</v>
      </c>
      <c r="I10" s="13">
        <f t="shared" si="2"/>
        <v>3993.943438</v>
      </c>
      <c r="J10" s="14" t="str">
        <f t="shared" si="3"/>
        <v>#DIV/0!</v>
      </c>
      <c r="K10" s="12">
        <f t="shared" si="4"/>
        <v>149.793503</v>
      </c>
      <c r="L10" s="13">
        <f t="shared" si="5"/>
        <v>846.9094209</v>
      </c>
      <c r="M10" s="14" t="str">
        <f t="shared" si="6"/>
        <v>#DIV/0!</v>
      </c>
    </row>
    <row r="11">
      <c r="A11" s="8">
        <v>104102.0</v>
      </c>
      <c r="B11" s="8" t="s">
        <v>22</v>
      </c>
      <c r="C11" s="12">
        <v>1691434.126</v>
      </c>
      <c r="D11" s="14">
        <v>420132.273</v>
      </c>
      <c r="E11" s="12">
        <v>2960.0</v>
      </c>
      <c r="F11" s="13">
        <v>515.0</v>
      </c>
      <c r="G11" s="14">
        <v>0.0</v>
      </c>
      <c r="H11" s="12">
        <f t="shared" si="1"/>
        <v>571.430448</v>
      </c>
      <c r="I11" s="13">
        <f t="shared" si="2"/>
        <v>3284.338109</v>
      </c>
      <c r="J11" s="14" t="str">
        <f t="shared" si="3"/>
        <v>#DIV/0!</v>
      </c>
      <c r="K11" s="12">
        <f t="shared" si="4"/>
        <v>141.9365787</v>
      </c>
      <c r="L11" s="13">
        <f t="shared" si="5"/>
        <v>815.7908214</v>
      </c>
      <c r="M11" s="14" t="str">
        <f t="shared" si="6"/>
        <v>#DIV/0!</v>
      </c>
    </row>
    <row r="12">
      <c r="A12" s="8">
        <v>104103.0</v>
      </c>
      <c r="B12" s="8" t="s">
        <v>23</v>
      </c>
      <c r="C12" s="12">
        <v>1.2720441044E7</v>
      </c>
      <c r="D12" s="14">
        <v>6718989.348</v>
      </c>
      <c r="E12" s="12">
        <v>33611.0</v>
      </c>
      <c r="F12" s="13">
        <v>5508.0</v>
      </c>
      <c r="G12" s="14">
        <v>2397.0</v>
      </c>
      <c r="H12" s="12">
        <f t="shared" si="1"/>
        <v>378.4606541</v>
      </c>
      <c r="I12" s="13">
        <f t="shared" si="2"/>
        <v>2309.448265</v>
      </c>
      <c r="J12" s="14">
        <f t="shared" si="3"/>
        <v>5306.81729</v>
      </c>
      <c r="K12" s="12">
        <f t="shared" si="4"/>
        <v>199.9044762</v>
      </c>
      <c r="L12" s="13">
        <f t="shared" si="5"/>
        <v>1219.860085</v>
      </c>
      <c r="M12" s="14">
        <f t="shared" si="6"/>
        <v>2803.082748</v>
      </c>
    </row>
    <row r="13">
      <c r="A13" s="8">
        <v>104104.0</v>
      </c>
      <c r="B13" s="8" t="s">
        <v>24</v>
      </c>
      <c r="C13" s="12">
        <v>1740793.803</v>
      </c>
      <c r="D13" s="14">
        <v>349181.495</v>
      </c>
      <c r="E13" s="12">
        <v>1875.0</v>
      </c>
      <c r="F13" s="13">
        <v>152.0</v>
      </c>
      <c r="G13" s="14">
        <v>0.0</v>
      </c>
      <c r="H13" s="12">
        <f t="shared" si="1"/>
        <v>928.4233616</v>
      </c>
      <c r="I13" s="13">
        <f t="shared" si="2"/>
        <v>11452.59081</v>
      </c>
      <c r="J13" s="14" t="str">
        <f t="shared" si="3"/>
        <v>#DIV/0!</v>
      </c>
      <c r="K13" s="12">
        <f t="shared" si="4"/>
        <v>186.2301307</v>
      </c>
      <c r="L13" s="13">
        <f t="shared" si="5"/>
        <v>2297.246678</v>
      </c>
      <c r="M13" s="14" t="str">
        <f t="shared" si="6"/>
        <v>#DIV/0!</v>
      </c>
    </row>
    <row r="14">
      <c r="A14" s="8">
        <v>105100.0</v>
      </c>
      <c r="B14" s="8" t="s">
        <v>25</v>
      </c>
      <c r="C14" s="12">
        <v>2.9923673392E7</v>
      </c>
      <c r="D14" s="14">
        <v>2.4475317761E7</v>
      </c>
      <c r="E14" s="12">
        <v>89724.0</v>
      </c>
      <c r="F14" s="13">
        <v>12498.0</v>
      </c>
      <c r="G14" s="14">
        <v>7745.0</v>
      </c>
      <c r="H14" s="12">
        <f t="shared" si="1"/>
        <v>333.5080178</v>
      </c>
      <c r="I14" s="13">
        <f t="shared" si="2"/>
        <v>2394.276956</v>
      </c>
      <c r="J14" s="14">
        <f t="shared" si="3"/>
        <v>3863.6118</v>
      </c>
      <c r="K14" s="12">
        <f t="shared" si="4"/>
        <v>272.7845143</v>
      </c>
      <c r="L14" s="13">
        <f t="shared" si="5"/>
        <v>1958.338755</v>
      </c>
      <c r="M14" s="14">
        <f t="shared" si="6"/>
        <v>3160.14432</v>
      </c>
    </row>
    <row r="15">
      <c r="A15" s="8">
        <v>105101.0</v>
      </c>
      <c r="B15" s="8" t="s">
        <v>26</v>
      </c>
      <c r="C15" s="12">
        <v>3.1000431592E7</v>
      </c>
      <c r="D15" s="14">
        <v>2.6127682203E7</v>
      </c>
      <c r="E15" s="12">
        <v>94475.0</v>
      </c>
      <c r="F15" s="13">
        <v>13511.0</v>
      </c>
      <c r="G15" s="14">
        <v>5124.0</v>
      </c>
      <c r="H15" s="12">
        <f t="shared" si="1"/>
        <v>328.133703</v>
      </c>
      <c r="I15" s="13">
        <f t="shared" si="2"/>
        <v>2294.458707</v>
      </c>
      <c r="J15" s="14">
        <f t="shared" si="3"/>
        <v>6050.045198</v>
      </c>
      <c r="K15" s="12">
        <f t="shared" si="4"/>
        <v>276.5565727</v>
      </c>
      <c r="L15" s="13">
        <f t="shared" si="5"/>
        <v>1933.808171</v>
      </c>
      <c r="M15" s="14">
        <f t="shared" si="6"/>
        <v>5099.079275</v>
      </c>
    </row>
    <row r="16">
      <c r="A16" s="8">
        <v>105102.0</v>
      </c>
      <c r="B16" s="8" t="s">
        <v>27</v>
      </c>
      <c r="C16" s="12">
        <v>1.9145226763E7</v>
      </c>
      <c r="D16" s="14">
        <v>1.0101525857E7</v>
      </c>
      <c r="E16" s="12">
        <v>52394.0</v>
      </c>
      <c r="F16" s="13">
        <v>8892.0</v>
      </c>
      <c r="G16" s="14">
        <v>3540.0</v>
      </c>
      <c r="H16" s="12">
        <f t="shared" si="1"/>
        <v>365.4087637</v>
      </c>
      <c r="I16" s="13">
        <f t="shared" si="2"/>
        <v>2153.084431</v>
      </c>
      <c r="J16" s="14">
        <f t="shared" si="3"/>
        <v>5408.256148</v>
      </c>
      <c r="K16" s="12">
        <f t="shared" si="4"/>
        <v>192.7992873</v>
      </c>
      <c r="L16" s="13">
        <f t="shared" si="5"/>
        <v>1136.02405</v>
      </c>
      <c r="M16" s="14">
        <f t="shared" si="6"/>
        <v>2853.538378</v>
      </c>
    </row>
    <row r="17">
      <c r="A17" s="8">
        <v>105103.0</v>
      </c>
      <c r="B17" s="8" t="s">
        <v>28</v>
      </c>
      <c r="C17" s="12">
        <v>6332512.358</v>
      </c>
      <c r="D17" s="14">
        <v>1885637.391</v>
      </c>
      <c r="E17" s="12">
        <v>9547.0</v>
      </c>
      <c r="F17" s="13">
        <v>2888.0</v>
      </c>
      <c r="G17" s="14">
        <v>1624.0</v>
      </c>
      <c r="H17" s="12">
        <f t="shared" si="1"/>
        <v>663.2986653</v>
      </c>
      <c r="I17" s="13">
        <f t="shared" si="2"/>
        <v>2192.698185</v>
      </c>
      <c r="J17" s="14">
        <f t="shared" si="3"/>
        <v>3899.33027</v>
      </c>
      <c r="K17" s="12">
        <f t="shared" si="4"/>
        <v>197.5109868</v>
      </c>
      <c r="L17" s="13">
        <f t="shared" si="5"/>
        <v>652.9215343</v>
      </c>
      <c r="M17" s="14">
        <f t="shared" si="6"/>
        <v>1161.106768</v>
      </c>
    </row>
    <row r="18">
      <c r="A18" s="8">
        <v>105104.0</v>
      </c>
      <c r="B18" s="8" t="s">
        <v>29</v>
      </c>
      <c r="C18" s="12">
        <v>3007518.47</v>
      </c>
      <c r="D18" s="14">
        <v>1199535.756</v>
      </c>
      <c r="E18" s="12">
        <v>4267.0</v>
      </c>
      <c r="F18" s="13">
        <v>794.0</v>
      </c>
      <c r="G18" s="14">
        <v>13.0</v>
      </c>
      <c r="H18" s="12">
        <f t="shared" si="1"/>
        <v>704.8320764</v>
      </c>
      <c r="I18" s="13">
        <f t="shared" si="2"/>
        <v>3787.806637</v>
      </c>
      <c r="J18" s="14">
        <f t="shared" si="3"/>
        <v>231347.5746</v>
      </c>
      <c r="K18" s="12">
        <f t="shared" si="4"/>
        <v>281.1192304</v>
      </c>
      <c r="L18" s="13">
        <f t="shared" si="5"/>
        <v>1510.750322</v>
      </c>
      <c r="M18" s="14">
        <f t="shared" si="6"/>
        <v>92271.98123</v>
      </c>
    </row>
    <row r="19">
      <c r="A19" s="8">
        <v>105105.0</v>
      </c>
      <c r="B19" s="8" t="s">
        <v>30</v>
      </c>
      <c r="C19" s="12">
        <v>1890346.939</v>
      </c>
      <c r="D19" s="14">
        <v>532204.679</v>
      </c>
      <c r="E19" s="12">
        <v>3035.0</v>
      </c>
      <c r="F19" s="13">
        <v>344.0</v>
      </c>
      <c r="G19" s="14">
        <v>0.0</v>
      </c>
      <c r="H19" s="12">
        <f t="shared" si="1"/>
        <v>622.8490738</v>
      </c>
      <c r="I19" s="13">
        <f t="shared" si="2"/>
        <v>5495.19459</v>
      </c>
      <c r="J19" s="14" t="str">
        <f t="shared" si="3"/>
        <v>#DIV/0!</v>
      </c>
      <c r="K19" s="12">
        <f t="shared" si="4"/>
        <v>175.3557427</v>
      </c>
      <c r="L19" s="13">
        <f t="shared" si="5"/>
        <v>1547.106625</v>
      </c>
      <c r="M19" s="14" t="str">
        <f t="shared" si="6"/>
        <v>#DIV/0!</v>
      </c>
    </row>
    <row r="20">
      <c r="A20" s="8">
        <v>105106.0</v>
      </c>
      <c r="B20" s="8" t="s">
        <v>31</v>
      </c>
      <c r="C20" s="12">
        <v>1596878.72</v>
      </c>
      <c r="D20" s="14">
        <v>616857.471</v>
      </c>
      <c r="E20" s="12">
        <v>2331.0</v>
      </c>
      <c r="F20" s="13">
        <v>297.0</v>
      </c>
      <c r="G20" s="14">
        <v>0.0</v>
      </c>
      <c r="H20" s="12">
        <f t="shared" si="1"/>
        <v>685.0616559</v>
      </c>
      <c r="I20" s="13">
        <f t="shared" si="2"/>
        <v>5376.696027</v>
      </c>
      <c r="J20" s="14" t="str">
        <f t="shared" si="3"/>
        <v>#DIV/0!</v>
      </c>
      <c r="K20" s="12">
        <f t="shared" si="4"/>
        <v>264.6321197</v>
      </c>
      <c r="L20" s="13">
        <f t="shared" si="5"/>
        <v>2076.961182</v>
      </c>
      <c r="M20" s="14" t="str">
        <f t="shared" si="6"/>
        <v>#DIV/0!</v>
      </c>
    </row>
    <row r="21" ht="15.75" customHeight="1">
      <c r="A21" s="8">
        <v>105107.0</v>
      </c>
      <c r="B21" s="8" t="s">
        <v>32</v>
      </c>
      <c r="C21" s="12">
        <v>2228996.002</v>
      </c>
      <c r="D21" s="14">
        <v>799236.161</v>
      </c>
      <c r="E21" s="12">
        <v>5033.0</v>
      </c>
      <c r="F21" s="13">
        <v>903.0</v>
      </c>
      <c r="G21" s="14">
        <v>0.0</v>
      </c>
      <c r="H21" s="12">
        <f t="shared" si="1"/>
        <v>442.8762174</v>
      </c>
      <c r="I21" s="13">
        <f t="shared" si="2"/>
        <v>2468.434111</v>
      </c>
      <c r="J21" s="14" t="str">
        <f t="shared" si="3"/>
        <v>#DIV/0!</v>
      </c>
      <c r="K21" s="12">
        <f t="shared" si="4"/>
        <v>158.7991578</v>
      </c>
      <c r="L21" s="13">
        <f t="shared" si="5"/>
        <v>885.0898793</v>
      </c>
      <c r="M21" s="14" t="str">
        <f t="shared" si="6"/>
        <v>#DIV/0!</v>
      </c>
    </row>
    <row r="22" ht="15.75" customHeight="1">
      <c r="A22" s="8">
        <v>105108.0</v>
      </c>
      <c r="B22" s="8" t="s">
        <v>33</v>
      </c>
      <c r="C22" s="12">
        <v>2940537.09</v>
      </c>
      <c r="D22" s="14">
        <v>972550.026</v>
      </c>
      <c r="E22" s="12">
        <v>6150.0</v>
      </c>
      <c r="F22" s="13">
        <v>829.0</v>
      </c>
      <c r="G22" s="14">
        <v>99.0</v>
      </c>
      <c r="H22" s="12">
        <f t="shared" si="1"/>
        <v>478.1361122</v>
      </c>
      <c r="I22" s="13">
        <f t="shared" si="2"/>
        <v>3547.089373</v>
      </c>
      <c r="J22" s="14">
        <f t="shared" si="3"/>
        <v>29702.39485</v>
      </c>
      <c r="K22" s="12">
        <f t="shared" si="4"/>
        <v>158.1382156</v>
      </c>
      <c r="L22" s="13">
        <f t="shared" si="5"/>
        <v>1173.160466</v>
      </c>
      <c r="M22" s="14">
        <f t="shared" si="6"/>
        <v>9823.737636</v>
      </c>
    </row>
    <row r="23" ht="15.75" customHeight="1">
      <c r="A23" s="8">
        <v>106100.0</v>
      </c>
      <c r="B23" s="8" t="s">
        <v>34</v>
      </c>
      <c r="C23" s="12">
        <v>5.0137410228E7</v>
      </c>
      <c r="D23" s="14">
        <v>3.3083453709E7</v>
      </c>
      <c r="E23" s="12">
        <v>159312.0</v>
      </c>
      <c r="F23" s="13">
        <v>18949.0</v>
      </c>
      <c r="G23" s="14">
        <v>5765.0</v>
      </c>
      <c r="H23" s="12">
        <f t="shared" si="1"/>
        <v>314.7120759</v>
      </c>
      <c r="I23" s="13">
        <f t="shared" si="2"/>
        <v>2645.913253</v>
      </c>
      <c r="J23" s="14">
        <f t="shared" si="3"/>
        <v>8696.862138</v>
      </c>
      <c r="K23" s="12">
        <f t="shared" si="4"/>
        <v>207.6645432</v>
      </c>
      <c r="L23" s="13">
        <f t="shared" si="5"/>
        <v>1745.920825</v>
      </c>
      <c r="M23" s="14">
        <f t="shared" si="6"/>
        <v>5738.67367</v>
      </c>
    </row>
    <row r="24" ht="15.75" customHeight="1">
      <c r="A24" s="8">
        <v>106102.0</v>
      </c>
      <c r="B24" s="8" t="s">
        <v>35</v>
      </c>
      <c r="C24" s="12">
        <v>1.2334151473E7</v>
      </c>
      <c r="D24" s="14">
        <v>5986306.812</v>
      </c>
      <c r="E24" s="12">
        <v>61110.0</v>
      </c>
      <c r="F24" s="13">
        <v>5488.0</v>
      </c>
      <c r="G24" s="14">
        <v>1626.0</v>
      </c>
      <c r="H24" s="12">
        <f t="shared" si="1"/>
        <v>201.8352393</v>
      </c>
      <c r="I24" s="13">
        <f t="shared" si="2"/>
        <v>2247.47658</v>
      </c>
      <c r="J24" s="14">
        <f t="shared" si="3"/>
        <v>7585.579012</v>
      </c>
      <c r="K24" s="12">
        <f t="shared" si="4"/>
        <v>97.95952892</v>
      </c>
      <c r="L24" s="13">
        <f t="shared" si="5"/>
        <v>1090.799346</v>
      </c>
      <c r="M24" s="14">
        <f t="shared" si="6"/>
        <v>3681.615506</v>
      </c>
    </row>
    <row r="25" ht="15.75" customHeight="1">
      <c r="A25" s="8">
        <v>106103.0</v>
      </c>
      <c r="B25" s="8" t="s">
        <v>36</v>
      </c>
      <c r="C25" s="12">
        <v>1.2604131538E7</v>
      </c>
      <c r="D25" s="14">
        <v>7342080.886</v>
      </c>
      <c r="E25" s="12">
        <v>49945.0</v>
      </c>
      <c r="F25" s="13">
        <v>8169.0</v>
      </c>
      <c r="G25" s="14">
        <v>1973.0</v>
      </c>
      <c r="H25" s="12">
        <f t="shared" si="1"/>
        <v>252.360227</v>
      </c>
      <c r="I25" s="13">
        <f t="shared" si="2"/>
        <v>1542.922211</v>
      </c>
      <c r="J25" s="14">
        <f t="shared" si="3"/>
        <v>6388.307926</v>
      </c>
      <c r="K25" s="12">
        <f t="shared" si="4"/>
        <v>147.0033214</v>
      </c>
      <c r="L25" s="13">
        <f t="shared" si="5"/>
        <v>898.7735201</v>
      </c>
      <c r="M25" s="14">
        <f t="shared" si="6"/>
        <v>3721.277692</v>
      </c>
    </row>
    <row r="26" ht="15.75" customHeight="1">
      <c r="A26" s="8">
        <v>106104.0</v>
      </c>
      <c r="B26" s="8" t="s">
        <v>37</v>
      </c>
      <c r="C26" s="12">
        <v>5412273.771</v>
      </c>
      <c r="D26" s="14">
        <v>1923720.199</v>
      </c>
      <c r="E26" s="12">
        <v>35389.0</v>
      </c>
      <c r="F26" s="13">
        <v>723.0</v>
      </c>
      <c r="G26" s="14">
        <v>894.0</v>
      </c>
      <c r="H26" s="12">
        <f t="shared" si="1"/>
        <v>152.9366123</v>
      </c>
      <c r="I26" s="13">
        <f t="shared" si="2"/>
        <v>7485.855838</v>
      </c>
      <c r="J26" s="14">
        <f t="shared" si="3"/>
        <v>6053.997507</v>
      </c>
      <c r="K26" s="12">
        <f t="shared" si="4"/>
        <v>54.3592698</v>
      </c>
      <c r="L26" s="13">
        <f t="shared" si="5"/>
        <v>2660.747163</v>
      </c>
      <c r="M26" s="14">
        <f t="shared" si="6"/>
        <v>2151.812303</v>
      </c>
    </row>
    <row r="27" ht="15.75" customHeight="1">
      <c r="A27" s="8">
        <v>106105.0</v>
      </c>
      <c r="B27" s="8" t="s">
        <v>38</v>
      </c>
      <c r="C27" s="12">
        <v>2238812.502</v>
      </c>
      <c r="D27" s="14">
        <v>797355.87</v>
      </c>
      <c r="E27" s="12">
        <v>1187.0</v>
      </c>
      <c r="F27" s="13">
        <v>130.0</v>
      </c>
      <c r="G27" s="14">
        <v>0.0</v>
      </c>
      <c r="H27" s="12">
        <f t="shared" si="1"/>
        <v>1886.109943</v>
      </c>
      <c r="I27" s="13">
        <f t="shared" si="2"/>
        <v>17221.63463</v>
      </c>
      <c r="J27" s="14" t="str">
        <f t="shared" si="3"/>
        <v>#DIV/0!</v>
      </c>
      <c r="K27" s="12">
        <f t="shared" si="4"/>
        <v>671.7404128</v>
      </c>
      <c r="L27" s="13">
        <f t="shared" si="5"/>
        <v>6133.506692</v>
      </c>
      <c r="M27" s="14" t="str">
        <f t="shared" si="6"/>
        <v>#DIV/0!</v>
      </c>
    </row>
    <row r="28" ht="15.75" customHeight="1">
      <c r="A28" s="8">
        <v>107100.0</v>
      </c>
      <c r="B28" s="8" t="s">
        <v>39</v>
      </c>
      <c r="C28" s="12">
        <v>5.2740731631E7</v>
      </c>
      <c r="D28" s="14">
        <v>4.1307729072E7</v>
      </c>
      <c r="E28" s="12">
        <v>144378.0</v>
      </c>
      <c r="F28" s="13">
        <v>19162.0</v>
      </c>
      <c r="G28" s="14">
        <v>6296.0</v>
      </c>
      <c r="H28" s="12">
        <f t="shared" si="1"/>
        <v>365.2961783</v>
      </c>
      <c r="I28" s="13">
        <f t="shared" si="2"/>
        <v>2752.360486</v>
      </c>
      <c r="J28" s="14">
        <f t="shared" si="3"/>
        <v>8376.863347</v>
      </c>
      <c r="K28" s="12">
        <f t="shared" si="4"/>
        <v>286.1081957</v>
      </c>
      <c r="L28" s="13">
        <f t="shared" si="5"/>
        <v>2155.710733</v>
      </c>
      <c r="M28" s="14">
        <f t="shared" si="6"/>
        <v>6560.948074</v>
      </c>
    </row>
    <row r="29" ht="15.75" customHeight="1">
      <c r="A29" s="8">
        <v>107101.0</v>
      </c>
      <c r="B29" s="8" t="s">
        <v>40</v>
      </c>
      <c r="C29" s="12">
        <v>1.9476597831E7</v>
      </c>
      <c r="D29" s="14">
        <v>1.241956048E7</v>
      </c>
      <c r="E29" s="12">
        <v>81411.0</v>
      </c>
      <c r="F29" s="13">
        <v>10330.0</v>
      </c>
      <c r="G29" s="14">
        <v>4571.0</v>
      </c>
      <c r="H29" s="12">
        <f t="shared" si="1"/>
        <v>239.2379142</v>
      </c>
      <c r="I29" s="13">
        <f t="shared" si="2"/>
        <v>1885.440255</v>
      </c>
      <c r="J29" s="14">
        <f t="shared" si="3"/>
        <v>4260.905235</v>
      </c>
      <c r="K29" s="12">
        <f t="shared" si="4"/>
        <v>152.5538377</v>
      </c>
      <c r="L29" s="13">
        <f t="shared" si="5"/>
        <v>1202.280782</v>
      </c>
      <c r="M29" s="14">
        <f t="shared" si="6"/>
        <v>2717.033577</v>
      </c>
    </row>
    <row r="30" ht="15.75" customHeight="1">
      <c r="A30" s="8">
        <v>107102.0</v>
      </c>
      <c r="B30" s="8" t="s">
        <v>41</v>
      </c>
      <c r="C30" s="12">
        <v>1.6974287431E7</v>
      </c>
      <c r="D30" s="14">
        <v>8353810.74</v>
      </c>
      <c r="E30" s="12">
        <v>47209.0</v>
      </c>
      <c r="F30" s="13">
        <v>7526.0</v>
      </c>
      <c r="G30" s="14">
        <v>2363.0</v>
      </c>
      <c r="H30" s="12">
        <f t="shared" si="1"/>
        <v>359.5561743</v>
      </c>
      <c r="I30" s="13">
        <f t="shared" si="2"/>
        <v>2255.419536</v>
      </c>
      <c r="J30" s="14">
        <f t="shared" si="3"/>
        <v>7183.36328</v>
      </c>
      <c r="K30" s="12">
        <f t="shared" si="4"/>
        <v>176.9537745</v>
      </c>
      <c r="L30" s="13">
        <f t="shared" si="5"/>
        <v>1109.993455</v>
      </c>
      <c r="M30" s="14">
        <f t="shared" si="6"/>
        <v>3535.256344</v>
      </c>
    </row>
    <row r="31" ht="15.75" customHeight="1">
      <c r="A31" s="8">
        <v>107103.0</v>
      </c>
      <c r="B31" s="8" t="s">
        <v>42</v>
      </c>
      <c r="C31" s="12">
        <v>4848723.759</v>
      </c>
      <c r="D31" s="14">
        <v>1355458.423</v>
      </c>
      <c r="E31" s="12">
        <v>12036.0</v>
      </c>
      <c r="F31" s="13">
        <v>1869.0</v>
      </c>
      <c r="G31" s="14">
        <v>116.0</v>
      </c>
      <c r="H31" s="12">
        <f t="shared" si="1"/>
        <v>402.851758</v>
      </c>
      <c r="I31" s="13">
        <f t="shared" si="2"/>
        <v>2594.287726</v>
      </c>
      <c r="J31" s="14">
        <f t="shared" si="3"/>
        <v>41799.34275</v>
      </c>
      <c r="K31" s="12">
        <f t="shared" si="4"/>
        <v>112.6170175</v>
      </c>
      <c r="L31" s="13">
        <f t="shared" si="5"/>
        <v>725.231901</v>
      </c>
      <c r="M31" s="14">
        <f t="shared" si="6"/>
        <v>11684.98641</v>
      </c>
    </row>
    <row r="32" ht="15.75" customHeight="1">
      <c r="A32" s="8">
        <v>107104.0</v>
      </c>
      <c r="B32" s="8" t="s">
        <v>43</v>
      </c>
      <c r="C32" s="12">
        <v>5096257.265</v>
      </c>
      <c r="D32" s="14">
        <v>1518569.625</v>
      </c>
      <c r="E32" s="12">
        <v>15631.0</v>
      </c>
      <c r="F32" s="13">
        <v>1773.0</v>
      </c>
      <c r="G32" s="14">
        <v>8.0</v>
      </c>
      <c r="H32" s="12">
        <f t="shared" si="1"/>
        <v>326.0352674</v>
      </c>
      <c r="I32" s="13">
        <f t="shared" si="2"/>
        <v>2874.36958</v>
      </c>
      <c r="J32" s="14">
        <f t="shared" si="3"/>
        <v>637032.1581</v>
      </c>
      <c r="K32" s="12">
        <f t="shared" si="4"/>
        <v>97.15114996</v>
      </c>
      <c r="L32" s="13">
        <f t="shared" si="5"/>
        <v>856.4972504</v>
      </c>
      <c r="M32" s="14">
        <f t="shared" si="6"/>
        <v>189821.2031</v>
      </c>
    </row>
    <row r="33" ht="15.75" customHeight="1">
      <c r="A33" s="8">
        <v>107105.0</v>
      </c>
      <c r="B33" s="8" t="s">
        <v>44</v>
      </c>
      <c r="C33" s="12">
        <v>4465719.875</v>
      </c>
      <c r="D33" s="14">
        <v>1242188.459</v>
      </c>
      <c r="E33" s="12">
        <v>10012.0</v>
      </c>
      <c r="F33" s="13">
        <v>1573.0</v>
      </c>
      <c r="G33" s="14">
        <v>401.0</v>
      </c>
      <c r="H33" s="12">
        <f t="shared" si="1"/>
        <v>446.0367434</v>
      </c>
      <c r="I33" s="13">
        <f t="shared" si="2"/>
        <v>2838.982756</v>
      </c>
      <c r="J33" s="14">
        <f t="shared" si="3"/>
        <v>11136.45854</v>
      </c>
      <c r="K33" s="12">
        <f t="shared" si="4"/>
        <v>124.0699619</v>
      </c>
      <c r="L33" s="13">
        <f t="shared" si="5"/>
        <v>789.6938709</v>
      </c>
      <c r="M33" s="14">
        <f t="shared" si="6"/>
        <v>3097.72683</v>
      </c>
    </row>
    <row r="34" ht="15.75" customHeight="1">
      <c r="A34" s="8">
        <v>107106.0</v>
      </c>
      <c r="B34" s="8" t="s">
        <v>45</v>
      </c>
      <c r="C34" s="12">
        <v>1867581.766</v>
      </c>
      <c r="D34" s="14">
        <v>694441.265</v>
      </c>
      <c r="E34" s="12">
        <v>3795.0</v>
      </c>
      <c r="F34" s="13">
        <v>522.0</v>
      </c>
      <c r="G34" s="14">
        <v>95.0</v>
      </c>
      <c r="H34" s="12">
        <f t="shared" si="1"/>
        <v>492.1164074</v>
      </c>
      <c r="I34" s="13">
        <f t="shared" si="2"/>
        <v>3577.742847</v>
      </c>
      <c r="J34" s="14">
        <f t="shared" si="3"/>
        <v>19658.75543</v>
      </c>
      <c r="K34" s="12">
        <f t="shared" si="4"/>
        <v>182.9884756</v>
      </c>
      <c r="L34" s="13">
        <f t="shared" si="5"/>
        <v>1330.347251</v>
      </c>
      <c r="M34" s="14">
        <f t="shared" si="6"/>
        <v>7309.908053</v>
      </c>
    </row>
    <row r="35" ht="15.75" customHeight="1">
      <c r="A35" s="8">
        <v>107107.0</v>
      </c>
      <c r="B35" s="8" t="s">
        <v>46</v>
      </c>
      <c r="C35" s="12">
        <v>1446527.825</v>
      </c>
      <c r="D35" s="14">
        <v>392999.479</v>
      </c>
      <c r="E35" s="12">
        <v>2534.0</v>
      </c>
      <c r="F35" s="13">
        <v>342.0</v>
      </c>
      <c r="G35" s="14">
        <v>107.0</v>
      </c>
      <c r="H35" s="12">
        <f t="shared" si="1"/>
        <v>570.8476026</v>
      </c>
      <c r="I35" s="13">
        <f t="shared" si="2"/>
        <v>4229.613523</v>
      </c>
      <c r="J35" s="14">
        <f t="shared" si="3"/>
        <v>13518.95164</v>
      </c>
      <c r="K35" s="12">
        <f t="shared" si="4"/>
        <v>155.09056</v>
      </c>
      <c r="L35" s="13">
        <f t="shared" si="5"/>
        <v>1149.121284</v>
      </c>
      <c r="M35" s="14">
        <f t="shared" si="6"/>
        <v>3672.892327</v>
      </c>
    </row>
    <row r="36" ht="15.75" customHeight="1">
      <c r="A36" s="8">
        <v>107108.0</v>
      </c>
      <c r="B36" s="8" t="s">
        <v>47</v>
      </c>
      <c r="C36" s="12">
        <v>3371114.274</v>
      </c>
      <c r="D36" s="14">
        <v>1638278.544</v>
      </c>
      <c r="E36" s="12">
        <v>6156.0</v>
      </c>
      <c r="F36" s="13">
        <v>1288.0</v>
      </c>
      <c r="G36" s="14">
        <v>0.0</v>
      </c>
      <c r="H36" s="12">
        <f t="shared" si="1"/>
        <v>547.6144045</v>
      </c>
      <c r="I36" s="13">
        <f t="shared" si="2"/>
        <v>2617.324747</v>
      </c>
      <c r="J36" s="14" t="str">
        <f t="shared" si="3"/>
        <v>#DIV/0!</v>
      </c>
      <c r="K36" s="12">
        <f t="shared" si="4"/>
        <v>266.1271189</v>
      </c>
      <c r="L36" s="13">
        <f t="shared" si="5"/>
        <v>1271.955391</v>
      </c>
      <c r="M36" s="14" t="str">
        <f t="shared" si="6"/>
        <v>#DIV/0!</v>
      </c>
    </row>
    <row r="37" ht="15.75" customHeight="1">
      <c r="A37" s="8">
        <v>107109.0</v>
      </c>
      <c r="B37" s="8" t="s">
        <v>48</v>
      </c>
      <c r="C37" s="12">
        <v>5032254.256</v>
      </c>
      <c r="D37" s="14">
        <v>1855893.727</v>
      </c>
      <c r="E37" s="12">
        <v>33490.0</v>
      </c>
      <c r="F37" s="13">
        <v>1996.0</v>
      </c>
      <c r="G37" s="14">
        <v>4.0</v>
      </c>
      <c r="H37" s="12">
        <f t="shared" si="1"/>
        <v>150.2613991</v>
      </c>
      <c r="I37" s="13">
        <f t="shared" si="2"/>
        <v>2521.169467</v>
      </c>
      <c r="J37" s="14">
        <f t="shared" si="3"/>
        <v>1258063.564</v>
      </c>
      <c r="K37" s="12">
        <f t="shared" si="4"/>
        <v>55.41635494</v>
      </c>
      <c r="L37" s="13">
        <f t="shared" si="5"/>
        <v>929.8064765</v>
      </c>
      <c r="M37" s="14">
        <f t="shared" si="6"/>
        <v>463973.4318</v>
      </c>
    </row>
    <row r="38" ht="15.75" customHeight="1">
      <c r="A38" s="8">
        <v>107110.0</v>
      </c>
      <c r="B38" s="8" t="s">
        <v>49</v>
      </c>
      <c r="C38" s="12">
        <v>2765778.183</v>
      </c>
      <c r="D38" s="14">
        <v>690271.575</v>
      </c>
      <c r="E38" s="12">
        <v>16546.0</v>
      </c>
      <c r="F38" s="13">
        <v>560.0</v>
      </c>
      <c r="G38" s="14">
        <v>74.0</v>
      </c>
      <c r="H38" s="12">
        <f t="shared" si="1"/>
        <v>167.156907</v>
      </c>
      <c r="I38" s="13">
        <f t="shared" si="2"/>
        <v>4938.889613</v>
      </c>
      <c r="J38" s="14">
        <f t="shared" si="3"/>
        <v>37375.38085</v>
      </c>
      <c r="K38" s="12">
        <f t="shared" si="4"/>
        <v>41.71833525</v>
      </c>
      <c r="L38" s="13">
        <f t="shared" si="5"/>
        <v>1232.627813</v>
      </c>
      <c r="M38" s="14">
        <f t="shared" si="6"/>
        <v>9327.994257</v>
      </c>
    </row>
    <row r="39" ht="15.75" customHeight="1">
      <c r="A39" s="8">
        <v>108100.0</v>
      </c>
      <c r="B39" s="8" t="s">
        <v>50</v>
      </c>
      <c r="C39" s="12">
        <v>1.6771027646E7</v>
      </c>
      <c r="D39" s="14">
        <v>8297404.801</v>
      </c>
      <c r="E39" s="12">
        <v>57046.0</v>
      </c>
      <c r="F39" s="13">
        <v>11761.0</v>
      </c>
      <c r="G39" s="14">
        <v>3122.0</v>
      </c>
      <c r="H39" s="12">
        <f t="shared" si="1"/>
        <v>293.9912991</v>
      </c>
      <c r="I39" s="13">
        <f t="shared" si="2"/>
        <v>1425.986536</v>
      </c>
      <c r="J39" s="14">
        <f t="shared" si="3"/>
        <v>5371.885857</v>
      </c>
      <c r="K39" s="12">
        <f t="shared" si="4"/>
        <v>145.4511237</v>
      </c>
      <c r="L39" s="13">
        <f t="shared" si="5"/>
        <v>705.5016411</v>
      </c>
      <c r="M39" s="14">
        <f t="shared" si="6"/>
        <v>2657.720948</v>
      </c>
    </row>
    <row r="40" ht="15.75" customHeight="1">
      <c r="A40" s="8">
        <v>108101.0</v>
      </c>
      <c r="B40" s="8" t="s">
        <v>51</v>
      </c>
      <c r="C40" s="12">
        <v>1.3758529192E7</v>
      </c>
      <c r="D40" s="14">
        <v>7118840.458</v>
      </c>
      <c r="E40" s="12">
        <v>51571.0</v>
      </c>
      <c r="F40" s="13">
        <v>9081.0</v>
      </c>
      <c r="G40" s="14">
        <v>1796.0</v>
      </c>
      <c r="H40" s="12">
        <f t="shared" si="1"/>
        <v>266.7881017</v>
      </c>
      <c r="I40" s="13">
        <f t="shared" si="2"/>
        <v>1515.089659</v>
      </c>
      <c r="J40" s="14">
        <f t="shared" si="3"/>
        <v>7660.650998</v>
      </c>
      <c r="K40" s="12">
        <f t="shared" si="4"/>
        <v>138.0396048</v>
      </c>
      <c r="L40" s="13">
        <f t="shared" si="5"/>
        <v>783.9269307</v>
      </c>
      <c r="M40" s="14">
        <f t="shared" si="6"/>
        <v>3963.719631</v>
      </c>
    </row>
    <row r="41" ht="15.75" customHeight="1">
      <c r="A41" s="8">
        <v>108102.0</v>
      </c>
      <c r="B41" s="8" t="s">
        <v>52</v>
      </c>
      <c r="C41" s="12">
        <v>2639943.651</v>
      </c>
      <c r="D41" s="14">
        <v>646722.754</v>
      </c>
      <c r="E41" s="12">
        <v>7483.0</v>
      </c>
      <c r="F41" s="13">
        <v>1416.0</v>
      </c>
      <c r="G41" s="14">
        <v>75.0</v>
      </c>
      <c r="H41" s="12">
        <f t="shared" si="1"/>
        <v>352.792149</v>
      </c>
      <c r="I41" s="13">
        <f t="shared" si="2"/>
        <v>1864.366985</v>
      </c>
      <c r="J41" s="14">
        <f t="shared" si="3"/>
        <v>35199.24868</v>
      </c>
      <c r="K41" s="12">
        <f t="shared" si="4"/>
        <v>86.42559856</v>
      </c>
      <c r="L41" s="13">
        <f t="shared" si="5"/>
        <v>456.7251088</v>
      </c>
      <c r="M41" s="14">
        <f t="shared" si="6"/>
        <v>8622.970053</v>
      </c>
    </row>
    <row r="42" ht="15.75" customHeight="1">
      <c r="A42" s="8">
        <v>108104.0</v>
      </c>
      <c r="B42" s="8" t="s">
        <v>53</v>
      </c>
      <c r="C42" s="12">
        <v>1580879.687</v>
      </c>
      <c r="D42" s="14">
        <v>376613.816</v>
      </c>
      <c r="E42" s="12">
        <v>6035.0</v>
      </c>
      <c r="F42" s="13">
        <v>645.0</v>
      </c>
      <c r="G42" s="14">
        <v>0.0</v>
      </c>
      <c r="H42" s="12">
        <f t="shared" si="1"/>
        <v>261.9518951</v>
      </c>
      <c r="I42" s="13">
        <f t="shared" si="2"/>
        <v>2450.976259</v>
      </c>
      <c r="J42" s="14" t="str">
        <f t="shared" si="3"/>
        <v>#DIV/0!</v>
      </c>
      <c r="K42" s="12">
        <f t="shared" si="4"/>
        <v>62.40494051</v>
      </c>
      <c r="L42" s="13">
        <f t="shared" si="5"/>
        <v>583.8973891</v>
      </c>
      <c r="M42" s="14" t="str">
        <f t="shared" si="6"/>
        <v>#DIV/0!</v>
      </c>
    </row>
    <row r="43" ht="15.75" customHeight="1">
      <c r="A43" s="8">
        <v>108105.0</v>
      </c>
      <c r="B43" s="8" t="s">
        <v>54</v>
      </c>
      <c r="C43" s="12">
        <v>6668077.826</v>
      </c>
      <c r="D43" s="14">
        <v>2241168.005</v>
      </c>
      <c r="E43" s="12">
        <v>101761.0</v>
      </c>
      <c r="F43" s="13">
        <v>803.0</v>
      </c>
      <c r="G43" s="14">
        <v>0.0</v>
      </c>
      <c r="H43" s="12">
        <f t="shared" si="1"/>
        <v>65.52685042</v>
      </c>
      <c r="I43" s="13">
        <f t="shared" si="2"/>
        <v>8303.957442</v>
      </c>
      <c r="J43" s="14" t="str">
        <f t="shared" si="3"/>
        <v>#DIV/0!</v>
      </c>
      <c r="K43" s="12">
        <f t="shared" si="4"/>
        <v>22.02384022</v>
      </c>
      <c r="L43" s="13">
        <f t="shared" si="5"/>
        <v>2790.99378</v>
      </c>
      <c r="M43" s="14" t="str">
        <f t="shared" si="6"/>
        <v>#DIV/0!</v>
      </c>
    </row>
    <row r="44" ht="15.75" customHeight="1">
      <c r="A44" s="8">
        <v>109100.0</v>
      </c>
      <c r="B44" s="8" t="s">
        <v>55</v>
      </c>
      <c r="C44" s="12">
        <v>5.592977601E7</v>
      </c>
      <c r="D44" s="14">
        <v>3.3466856618E7</v>
      </c>
      <c r="E44" s="12">
        <v>187659.0</v>
      </c>
      <c r="F44" s="13">
        <v>26457.0</v>
      </c>
      <c r="G44" s="14">
        <v>6823.0</v>
      </c>
      <c r="H44" s="12">
        <f t="shared" si="1"/>
        <v>298.0394013</v>
      </c>
      <c r="I44" s="13">
        <f t="shared" si="2"/>
        <v>2113.98783</v>
      </c>
      <c r="J44" s="14">
        <f t="shared" si="3"/>
        <v>8197.241098</v>
      </c>
      <c r="K44" s="12">
        <f t="shared" si="4"/>
        <v>178.3386708</v>
      </c>
      <c r="L44" s="13">
        <f t="shared" si="5"/>
        <v>1264.952815</v>
      </c>
      <c r="M44" s="14">
        <f t="shared" si="6"/>
        <v>4905.0061</v>
      </c>
    </row>
    <row r="45" ht="15.75" customHeight="1">
      <c r="A45" s="8">
        <v>109101.0</v>
      </c>
      <c r="B45" s="8" t="s">
        <v>56</v>
      </c>
      <c r="C45" s="12">
        <v>2.9034737899E7</v>
      </c>
      <c r="D45" s="14">
        <v>1.1061119233E7</v>
      </c>
      <c r="E45" s="12">
        <v>50774.0</v>
      </c>
      <c r="F45" s="13">
        <v>9025.0</v>
      </c>
      <c r="G45" s="14">
        <v>2274.0</v>
      </c>
      <c r="H45" s="12">
        <f t="shared" si="1"/>
        <v>571.842634</v>
      </c>
      <c r="I45" s="13">
        <f t="shared" si="2"/>
        <v>3217.145474</v>
      </c>
      <c r="J45" s="14">
        <f t="shared" si="3"/>
        <v>12768.13452</v>
      </c>
      <c r="K45" s="12">
        <f t="shared" si="4"/>
        <v>217.8500656</v>
      </c>
      <c r="L45" s="13">
        <f t="shared" si="5"/>
        <v>1225.608779</v>
      </c>
      <c r="M45" s="14">
        <f t="shared" si="6"/>
        <v>4864.168528</v>
      </c>
    </row>
    <row r="46" ht="15.75" customHeight="1">
      <c r="A46" s="8">
        <v>109102.0</v>
      </c>
      <c r="B46" s="8" t="s">
        <v>57</v>
      </c>
      <c r="C46" s="12">
        <v>1.2996131308E7</v>
      </c>
      <c r="D46" s="14">
        <v>5198610.748</v>
      </c>
      <c r="E46" s="12">
        <v>145732.0</v>
      </c>
      <c r="F46" s="13">
        <v>2628.0</v>
      </c>
      <c r="G46" s="14">
        <v>1430.0</v>
      </c>
      <c r="H46" s="12">
        <f t="shared" si="1"/>
        <v>89.17829514</v>
      </c>
      <c r="I46" s="13">
        <f t="shared" si="2"/>
        <v>4945.255444</v>
      </c>
      <c r="J46" s="14">
        <f t="shared" si="3"/>
        <v>9088.203712</v>
      </c>
      <c r="K46" s="12">
        <f t="shared" si="4"/>
        <v>35.67240378</v>
      </c>
      <c r="L46" s="13">
        <f t="shared" si="5"/>
        <v>1978.162385</v>
      </c>
      <c r="M46" s="14">
        <f t="shared" si="6"/>
        <v>3635.392131</v>
      </c>
    </row>
    <row r="47" ht="15.75" customHeight="1">
      <c r="A47" s="8">
        <v>109103.0</v>
      </c>
      <c r="B47" s="8" t="s">
        <v>58</v>
      </c>
      <c r="C47" s="12">
        <v>1.3645605332E7</v>
      </c>
      <c r="D47" s="14">
        <v>8329694.502</v>
      </c>
      <c r="E47" s="12">
        <v>22641.0</v>
      </c>
      <c r="F47" s="13">
        <v>2976.0</v>
      </c>
      <c r="G47" s="14">
        <v>7026.0</v>
      </c>
      <c r="H47" s="12">
        <f t="shared" si="1"/>
        <v>602.6944628</v>
      </c>
      <c r="I47" s="13">
        <f t="shared" si="2"/>
        <v>4585.216845</v>
      </c>
      <c r="J47" s="14">
        <f t="shared" si="3"/>
        <v>1942.158459</v>
      </c>
      <c r="K47" s="12">
        <f t="shared" si="4"/>
        <v>367.9031183</v>
      </c>
      <c r="L47" s="13">
        <f t="shared" si="5"/>
        <v>2798.956486</v>
      </c>
      <c r="M47" s="14">
        <f t="shared" si="6"/>
        <v>1185.552875</v>
      </c>
    </row>
    <row r="48" ht="15.75" customHeight="1">
      <c r="A48" s="8">
        <v>109104.0</v>
      </c>
      <c r="B48" s="8" t="s">
        <v>59</v>
      </c>
      <c r="C48" s="12">
        <v>2259390.767</v>
      </c>
      <c r="D48" s="14">
        <v>497254.694</v>
      </c>
      <c r="E48" s="12">
        <v>4132.0</v>
      </c>
      <c r="F48" s="13">
        <v>286.0</v>
      </c>
      <c r="G48" s="14">
        <v>0.0</v>
      </c>
      <c r="H48" s="12">
        <f t="shared" si="1"/>
        <v>546.8031866</v>
      </c>
      <c r="I48" s="13">
        <f t="shared" si="2"/>
        <v>7899.967717</v>
      </c>
      <c r="J48" s="14" t="str">
        <f t="shared" si="3"/>
        <v>#DIV/0!</v>
      </c>
      <c r="K48" s="12">
        <f t="shared" si="4"/>
        <v>120.3423751</v>
      </c>
      <c r="L48" s="13">
        <f t="shared" si="5"/>
        <v>1738.652776</v>
      </c>
      <c r="M48" s="14" t="str">
        <f t="shared" si="6"/>
        <v>#DIV/0!</v>
      </c>
    </row>
    <row r="49" ht="15.75" customHeight="1">
      <c r="A49" s="8">
        <v>110100.0</v>
      </c>
      <c r="B49" s="8" t="s">
        <v>60</v>
      </c>
      <c r="C49" s="12">
        <v>5.5711728742E7</v>
      </c>
      <c r="D49" s="14">
        <v>4.5361429395E7</v>
      </c>
      <c r="E49" s="12">
        <v>217226.0</v>
      </c>
      <c r="F49" s="13">
        <v>23550.0</v>
      </c>
      <c r="G49" s="14">
        <v>12034.0</v>
      </c>
      <c r="H49" s="12">
        <f t="shared" si="1"/>
        <v>256.4689712</v>
      </c>
      <c r="I49" s="13">
        <f t="shared" si="2"/>
        <v>2365.678503</v>
      </c>
      <c r="J49" s="14">
        <f t="shared" si="3"/>
        <v>4629.527068</v>
      </c>
      <c r="K49" s="12">
        <f t="shared" si="4"/>
        <v>208.821363</v>
      </c>
      <c r="L49" s="13">
        <f t="shared" si="5"/>
        <v>1926.175346</v>
      </c>
      <c r="M49" s="14">
        <f t="shared" si="6"/>
        <v>3769.439039</v>
      </c>
    </row>
    <row r="50" ht="15.75" customHeight="1">
      <c r="A50" s="8">
        <v>110110.0</v>
      </c>
      <c r="B50" s="8" t="s">
        <v>61</v>
      </c>
      <c r="C50" s="12">
        <v>7850702.14</v>
      </c>
      <c r="D50" s="14">
        <v>8656327.891</v>
      </c>
      <c r="E50" s="12">
        <v>26789.0</v>
      </c>
      <c r="F50" s="13">
        <v>3671.0</v>
      </c>
      <c r="G50" s="14">
        <v>140.0</v>
      </c>
      <c r="H50" s="12">
        <f t="shared" si="1"/>
        <v>293.0569316</v>
      </c>
      <c r="I50" s="13">
        <f t="shared" si="2"/>
        <v>2138.573179</v>
      </c>
      <c r="J50" s="14">
        <f t="shared" si="3"/>
        <v>56076.44386</v>
      </c>
      <c r="K50" s="12">
        <f t="shared" si="4"/>
        <v>323.1299373</v>
      </c>
      <c r="L50" s="13">
        <f t="shared" si="5"/>
        <v>2358.029935</v>
      </c>
      <c r="M50" s="14">
        <f t="shared" si="6"/>
        <v>61830.91351</v>
      </c>
    </row>
    <row r="51" ht="15.75" customHeight="1">
      <c r="A51" s="8">
        <v>110120.0</v>
      </c>
      <c r="B51" s="8" t="s">
        <v>62</v>
      </c>
      <c r="C51" s="12">
        <v>3.7434290109E7</v>
      </c>
      <c r="D51" s="14">
        <v>2.8772922283E7</v>
      </c>
      <c r="E51" s="12">
        <v>126412.0</v>
      </c>
      <c r="F51" s="13">
        <v>16758.0</v>
      </c>
      <c r="G51" s="14">
        <v>5325.0</v>
      </c>
      <c r="H51" s="12">
        <f t="shared" si="1"/>
        <v>296.1292449</v>
      </c>
      <c r="I51" s="13">
        <f t="shared" si="2"/>
        <v>2233.816094</v>
      </c>
      <c r="J51" s="14">
        <f t="shared" si="3"/>
        <v>7029.913635</v>
      </c>
      <c r="K51" s="12">
        <f t="shared" si="4"/>
        <v>227.6122701</v>
      </c>
      <c r="L51" s="13">
        <f t="shared" si="5"/>
        <v>1716.966361</v>
      </c>
      <c r="M51" s="14">
        <f t="shared" si="6"/>
        <v>5403.365687</v>
      </c>
    </row>
    <row r="52" ht="15.75" customHeight="1">
      <c r="A52" s="8">
        <v>110130.0</v>
      </c>
      <c r="B52" s="8" t="s">
        <v>63</v>
      </c>
      <c r="C52" s="12">
        <v>1.1831524136E7</v>
      </c>
      <c r="D52" s="14">
        <v>6168260.533</v>
      </c>
      <c r="E52" s="12">
        <v>38616.0</v>
      </c>
      <c r="F52" s="13">
        <v>7131.0</v>
      </c>
      <c r="G52" s="14">
        <v>1635.0</v>
      </c>
      <c r="H52" s="12">
        <f t="shared" si="1"/>
        <v>306.3891686</v>
      </c>
      <c r="I52" s="13">
        <f t="shared" si="2"/>
        <v>1659.167597</v>
      </c>
      <c r="J52" s="14">
        <f t="shared" si="3"/>
        <v>7236.406199</v>
      </c>
      <c r="K52" s="12">
        <f t="shared" si="4"/>
        <v>159.733285</v>
      </c>
      <c r="L52" s="13">
        <f t="shared" si="5"/>
        <v>864.9923619</v>
      </c>
      <c r="M52" s="14">
        <f t="shared" si="6"/>
        <v>3772.636412</v>
      </c>
    </row>
    <row r="53" ht="15.75" customHeight="1">
      <c r="A53" s="8">
        <v>110140.0</v>
      </c>
      <c r="B53" s="8" t="s">
        <v>64</v>
      </c>
      <c r="C53" s="12">
        <v>6036393.825</v>
      </c>
      <c r="D53" s="14">
        <v>2140555.655</v>
      </c>
      <c r="E53" s="12">
        <v>10699.0</v>
      </c>
      <c r="F53" s="13">
        <v>2444.0</v>
      </c>
      <c r="G53" s="14">
        <v>1427.0</v>
      </c>
      <c r="H53" s="12">
        <f t="shared" si="1"/>
        <v>564.2016847</v>
      </c>
      <c r="I53" s="13">
        <f t="shared" si="2"/>
        <v>2469.882907</v>
      </c>
      <c r="J53" s="14">
        <f t="shared" si="3"/>
        <v>4230.128819</v>
      </c>
      <c r="K53" s="12">
        <f t="shared" si="4"/>
        <v>200.0706286</v>
      </c>
      <c r="L53" s="13">
        <f t="shared" si="5"/>
        <v>875.8411027</v>
      </c>
      <c r="M53" s="14">
        <f t="shared" si="6"/>
        <v>1500.039001</v>
      </c>
    </row>
    <row r="54" ht="15.75" customHeight="1">
      <c r="A54" s="8">
        <v>110150.0</v>
      </c>
      <c r="B54" s="8" t="s">
        <v>65</v>
      </c>
      <c r="C54" s="12">
        <v>1.4140730981E7</v>
      </c>
      <c r="D54" s="14">
        <v>5842439.978</v>
      </c>
      <c r="E54" s="12">
        <v>37739.0</v>
      </c>
      <c r="F54" s="13">
        <v>7012.0</v>
      </c>
      <c r="G54" s="14">
        <v>2713.0</v>
      </c>
      <c r="H54" s="12">
        <f t="shared" si="1"/>
        <v>374.6980837</v>
      </c>
      <c r="I54" s="13">
        <f t="shared" si="2"/>
        <v>2016.647316</v>
      </c>
      <c r="J54" s="14">
        <f t="shared" si="3"/>
        <v>5212.211935</v>
      </c>
      <c r="K54" s="12">
        <f t="shared" si="4"/>
        <v>154.8117326</v>
      </c>
      <c r="L54" s="13">
        <f t="shared" si="5"/>
        <v>833.2059295</v>
      </c>
      <c r="M54" s="14">
        <f t="shared" si="6"/>
        <v>2153.497965</v>
      </c>
    </row>
    <row r="55" ht="15.75" customHeight="1">
      <c r="A55" s="8">
        <v>110160.0</v>
      </c>
      <c r="B55" s="8" t="s">
        <v>66</v>
      </c>
      <c r="C55" s="12">
        <v>3952137.652</v>
      </c>
      <c r="D55" s="14">
        <v>1071341.868</v>
      </c>
      <c r="E55" s="12">
        <v>4661.0</v>
      </c>
      <c r="F55" s="13">
        <v>348.0</v>
      </c>
      <c r="G55" s="14">
        <v>36.0</v>
      </c>
      <c r="H55" s="12">
        <f t="shared" si="1"/>
        <v>847.9162523</v>
      </c>
      <c r="I55" s="13">
        <f t="shared" si="2"/>
        <v>11356.71739</v>
      </c>
      <c r="J55" s="14">
        <f t="shared" si="3"/>
        <v>109781.6014</v>
      </c>
      <c r="K55" s="12">
        <f t="shared" si="4"/>
        <v>229.8523639</v>
      </c>
      <c r="L55" s="13">
        <f t="shared" si="5"/>
        <v>3078.568586</v>
      </c>
      <c r="M55" s="14">
        <f t="shared" si="6"/>
        <v>29759.49633</v>
      </c>
    </row>
    <row r="56" ht="15.75" customHeight="1">
      <c r="A56" s="8">
        <v>111100.0</v>
      </c>
      <c r="B56" s="8" t="s">
        <v>67</v>
      </c>
      <c r="C56" s="12">
        <v>6.1487478724E7</v>
      </c>
      <c r="D56" s="14">
        <v>5.4832143802E7</v>
      </c>
      <c r="E56" s="12">
        <v>166249.0</v>
      </c>
      <c r="F56" s="13">
        <v>27006.0</v>
      </c>
      <c r="G56" s="14">
        <v>7879.0</v>
      </c>
      <c r="H56" s="12">
        <f t="shared" si="1"/>
        <v>369.8517208</v>
      </c>
      <c r="I56" s="13">
        <f t="shared" si="2"/>
        <v>2276.808069</v>
      </c>
      <c r="J56" s="14">
        <f t="shared" si="3"/>
        <v>7803.969885</v>
      </c>
      <c r="K56" s="12">
        <f t="shared" si="4"/>
        <v>329.8193902</v>
      </c>
      <c r="L56" s="13">
        <f t="shared" si="5"/>
        <v>2030.368948</v>
      </c>
      <c r="M56" s="14">
        <f t="shared" si="6"/>
        <v>6959.27704</v>
      </c>
    </row>
    <row r="57" ht="15.75" customHeight="1">
      <c r="A57" s="8">
        <v>111101.0</v>
      </c>
      <c r="B57" s="8" t="s">
        <v>68</v>
      </c>
      <c r="C57" s="12">
        <v>4.8789195347E7</v>
      </c>
      <c r="D57" s="14">
        <v>2.7943014712E7</v>
      </c>
      <c r="E57" s="12">
        <v>169075.0</v>
      </c>
      <c r="F57" s="13">
        <v>17119.0</v>
      </c>
      <c r="G57" s="14">
        <v>5113.0</v>
      </c>
      <c r="H57" s="12">
        <f t="shared" si="1"/>
        <v>288.565402</v>
      </c>
      <c r="I57" s="13">
        <f t="shared" si="2"/>
        <v>2850.002649</v>
      </c>
      <c r="J57" s="14">
        <f t="shared" si="3"/>
        <v>9542.185673</v>
      </c>
      <c r="K57" s="12">
        <f t="shared" si="4"/>
        <v>165.2699377</v>
      </c>
      <c r="L57" s="13">
        <f t="shared" si="5"/>
        <v>1632.280782</v>
      </c>
      <c r="M57" s="14">
        <f t="shared" si="6"/>
        <v>5465.091866</v>
      </c>
    </row>
    <row r="58" ht="15.75" customHeight="1">
      <c r="A58" s="8">
        <v>111195.0</v>
      </c>
      <c r="B58" s="8" t="s">
        <v>69</v>
      </c>
      <c r="C58" s="12">
        <v>3.9437034713E7</v>
      </c>
      <c r="D58" s="14">
        <v>2.3430011601E7</v>
      </c>
      <c r="E58" s="12">
        <v>110130.0</v>
      </c>
      <c r="F58" s="13">
        <v>7989.0</v>
      </c>
      <c r="G58" s="14">
        <v>2.0</v>
      </c>
      <c r="H58" s="12">
        <f t="shared" si="1"/>
        <v>358.0952939</v>
      </c>
      <c r="I58" s="13">
        <f t="shared" si="2"/>
        <v>4936.416912</v>
      </c>
      <c r="J58" s="14">
        <f t="shared" si="3"/>
        <v>19718517.36</v>
      </c>
      <c r="K58" s="12">
        <f t="shared" si="4"/>
        <v>212.7486752</v>
      </c>
      <c r="L58" s="13">
        <f t="shared" si="5"/>
        <v>2932.784028</v>
      </c>
      <c r="M58" s="14">
        <f t="shared" si="6"/>
        <v>11715005.8</v>
      </c>
    </row>
    <row r="59" ht="15.75" customHeight="1">
      <c r="A59" s="8">
        <v>112100.0</v>
      </c>
      <c r="B59" s="8" t="s">
        <v>70</v>
      </c>
      <c r="C59" s="12">
        <v>3.9723249676E7</v>
      </c>
      <c r="D59" s="14">
        <v>5.1337722375E7</v>
      </c>
      <c r="E59" s="12">
        <v>128289.0</v>
      </c>
      <c r="F59" s="13">
        <v>10415.0</v>
      </c>
      <c r="G59" s="14">
        <v>9053.0</v>
      </c>
      <c r="H59" s="12">
        <f t="shared" si="1"/>
        <v>309.6387818</v>
      </c>
      <c r="I59" s="13">
        <f t="shared" si="2"/>
        <v>3814.042216</v>
      </c>
      <c r="J59" s="14">
        <f t="shared" si="3"/>
        <v>4387.854819</v>
      </c>
      <c r="K59" s="12">
        <f t="shared" si="4"/>
        <v>400.1724417</v>
      </c>
      <c r="L59" s="13">
        <f t="shared" si="5"/>
        <v>4929.210022</v>
      </c>
      <c r="M59" s="14">
        <f t="shared" si="6"/>
        <v>5670.796683</v>
      </c>
    </row>
    <row r="60" ht="15.75" customHeight="1">
      <c r="A60" s="8">
        <v>112101.0</v>
      </c>
      <c r="B60" s="8" t="s">
        <v>71</v>
      </c>
      <c r="C60" s="12">
        <v>2.3000670148E7</v>
      </c>
      <c r="D60" s="14">
        <v>1.1008426499E7</v>
      </c>
      <c r="E60" s="12">
        <v>113432.0</v>
      </c>
      <c r="F60" s="13">
        <v>15610.0</v>
      </c>
      <c r="G60" s="14">
        <v>0.0</v>
      </c>
      <c r="H60" s="12">
        <f t="shared" si="1"/>
        <v>202.7705599</v>
      </c>
      <c r="I60" s="13">
        <f t="shared" si="2"/>
        <v>1473.457409</v>
      </c>
      <c r="J60" s="14" t="str">
        <f t="shared" si="3"/>
        <v>#DIV/0!</v>
      </c>
      <c r="K60" s="12">
        <f t="shared" si="4"/>
        <v>97.04868555</v>
      </c>
      <c r="L60" s="13">
        <f t="shared" si="5"/>
        <v>705.2163036</v>
      </c>
      <c r="M60" s="14" t="str">
        <f t="shared" si="6"/>
        <v>#DIV/0!</v>
      </c>
    </row>
    <row r="61" ht="15.75" customHeight="1">
      <c r="A61" s="8">
        <v>112102.0</v>
      </c>
      <c r="B61" s="8" t="s">
        <v>72</v>
      </c>
      <c r="C61" s="12">
        <v>2.5824825978E7</v>
      </c>
      <c r="D61" s="14">
        <v>2.1905170805E7</v>
      </c>
      <c r="E61" s="12">
        <v>31346.0</v>
      </c>
      <c r="F61" s="13">
        <v>8592.0</v>
      </c>
      <c r="G61" s="14">
        <v>2340.0</v>
      </c>
      <c r="H61" s="12">
        <f t="shared" si="1"/>
        <v>823.8635226</v>
      </c>
      <c r="I61" s="13">
        <f t="shared" si="2"/>
        <v>3005.682726</v>
      </c>
      <c r="J61" s="14">
        <f t="shared" si="3"/>
        <v>11036.25042</v>
      </c>
      <c r="K61" s="12">
        <f t="shared" si="4"/>
        <v>698.8186947</v>
      </c>
      <c r="L61" s="13">
        <f t="shared" si="5"/>
        <v>2549.484498</v>
      </c>
      <c r="M61" s="14">
        <f t="shared" si="6"/>
        <v>9361.184105</v>
      </c>
    </row>
    <row r="62" ht="15.75" customHeight="1">
      <c r="A62" s="8">
        <v>112104.0</v>
      </c>
      <c r="B62" s="8" t="s">
        <v>73</v>
      </c>
      <c r="C62" s="12">
        <v>1.2303245795E7</v>
      </c>
      <c r="D62" s="14">
        <v>9391734.652</v>
      </c>
      <c r="E62" s="12">
        <v>25377.0</v>
      </c>
      <c r="F62" s="13">
        <v>4067.0</v>
      </c>
      <c r="G62" s="14">
        <v>2084.0</v>
      </c>
      <c r="H62" s="12">
        <f t="shared" si="1"/>
        <v>484.8187648</v>
      </c>
      <c r="I62" s="13">
        <f t="shared" si="2"/>
        <v>3025.140348</v>
      </c>
      <c r="J62" s="14">
        <f t="shared" si="3"/>
        <v>5903.668808</v>
      </c>
      <c r="K62" s="12">
        <f t="shared" si="4"/>
        <v>370.0884522</v>
      </c>
      <c r="L62" s="13">
        <f t="shared" si="5"/>
        <v>2309.253664</v>
      </c>
      <c r="M62" s="14">
        <f t="shared" si="6"/>
        <v>4506.590524</v>
      </c>
    </row>
    <row r="63" ht="15.75" customHeight="1">
      <c r="A63" s="8">
        <v>112105.0</v>
      </c>
      <c r="B63" s="8" t="s">
        <v>74</v>
      </c>
      <c r="C63" s="12">
        <v>3120865.289</v>
      </c>
      <c r="D63" s="14">
        <v>1267629.83</v>
      </c>
      <c r="E63" s="12">
        <v>7135.0</v>
      </c>
      <c r="F63" s="13">
        <v>3868.0</v>
      </c>
      <c r="G63" s="14">
        <v>63.0</v>
      </c>
      <c r="H63" s="12">
        <f t="shared" si="1"/>
        <v>437.402283</v>
      </c>
      <c r="I63" s="13">
        <f t="shared" si="2"/>
        <v>806.8421119</v>
      </c>
      <c r="J63" s="14">
        <f t="shared" si="3"/>
        <v>49537.54427</v>
      </c>
      <c r="K63" s="12">
        <f t="shared" si="4"/>
        <v>177.6636062</v>
      </c>
      <c r="L63" s="13">
        <f t="shared" si="5"/>
        <v>327.7222932</v>
      </c>
      <c r="M63" s="14">
        <f t="shared" si="6"/>
        <v>20121.10841</v>
      </c>
    </row>
    <row r="64" ht="15.75" customHeight="1">
      <c r="A64" s="8">
        <v>112106.0</v>
      </c>
      <c r="B64" s="8" t="s">
        <v>75</v>
      </c>
      <c r="C64" s="12">
        <v>3589953.181</v>
      </c>
      <c r="D64" s="14">
        <v>1089325.845</v>
      </c>
      <c r="E64" s="12">
        <v>18214.0</v>
      </c>
      <c r="F64" s="13">
        <v>999.0</v>
      </c>
      <c r="G64" s="14">
        <v>1733.0</v>
      </c>
      <c r="H64" s="12">
        <f t="shared" si="1"/>
        <v>197.0985605</v>
      </c>
      <c r="I64" s="13">
        <f t="shared" si="2"/>
        <v>3593.546728</v>
      </c>
      <c r="J64" s="14">
        <f t="shared" si="3"/>
        <v>2071.525205</v>
      </c>
      <c r="K64" s="12">
        <f t="shared" si="4"/>
        <v>59.80706297</v>
      </c>
      <c r="L64" s="13">
        <f t="shared" si="5"/>
        <v>1090.416261</v>
      </c>
      <c r="M64" s="14">
        <f t="shared" si="6"/>
        <v>628.5780987</v>
      </c>
    </row>
    <row r="65" ht="15.75" customHeight="1">
      <c r="A65" s="8">
        <v>112107.0</v>
      </c>
      <c r="B65" s="8" t="s">
        <v>76</v>
      </c>
      <c r="C65" s="12">
        <v>3600117.312</v>
      </c>
      <c r="D65" s="14">
        <v>2287800.612</v>
      </c>
      <c r="E65" s="12">
        <v>3568.0</v>
      </c>
      <c r="F65" s="13">
        <v>768.0</v>
      </c>
      <c r="G65" s="14">
        <v>479.0</v>
      </c>
      <c r="H65" s="12">
        <f t="shared" si="1"/>
        <v>1009.001489</v>
      </c>
      <c r="I65" s="13">
        <f t="shared" si="2"/>
        <v>4687.65275</v>
      </c>
      <c r="J65" s="14">
        <f t="shared" si="3"/>
        <v>7515.90253</v>
      </c>
      <c r="K65" s="12">
        <f t="shared" si="4"/>
        <v>641.1997231</v>
      </c>
      <c r="L65" s="13">
        <f t="shared" si="5"/>
        <v>2978.907047</v>
      </c>
      <c r="M65" s="14">
        <f t="shared" si="6"/>
        <v>4776.201695</v>
      </c>
    </row>
    <row r="66" ht="15.75" customHeight="1">
      <c r="A66" s="8">
        <v>113100.0</v>
      </c>
      <c r="B66" s="8" t="s">
        <v>77</v>
      </c>
      <c r="C66" s="12">
        <v>6.6571972337E7</v>
      </c>
      <c r="D66" s="14">
        <v>4.4974942365E7</v>
      </c>
      <c r="E66" s="12">
        <v>270804.0</v>
      </c>
      <c r="F66" s="13">
        <v>30233.0</v>
      </c>
      <c r="G66" s="14">
        <v>13101.0</v>
      </c>
      <c r="H66" s="12">
        <f t="shared" si="1"/>
        <v>245.8308309</v>
      </c>
      <c r="I66" s="13">
        <f t="shared" si="2"/>
        <v>2201.963826</v>
      </c>
      <c r="J66" s="14">
        <f t="shared" si="3"/>
        <v>5081.442053</v>
      </c>
      <c r="K66" s="12">
        <f t="shared" si="4"/>
        <v>166.0793133</v>
      </c>
      <c r="L66" s="13">
        <f t="shared" si="5"/>
        <v>1487.610967</v>
      </c>
      <c r="M66" s="14">
        <f t="shared" si="6"/>
        <v>3432.939651</v>
      </c>
    </row>
    <row r="67" ht="15.75" customHeight="1">
      <c r="A67" s="8">
        <v>113130.0</v>
      </c>
      <c r="B67" s="8" t="s">
        <v>78</v>
      </c>
      <c r="C67" s="12">
        <v>2.1340298247E7</v>
      </c>
      <c r="D67" s="14">
        <v>1.1279202177E7</v>
      </c>
      <c r="E67" s="12">
        <v>46668.0</v>
      </c>
      <c r="F67" s="13">
        <v>6761.0</v>
      </c>
      <c r="G67" s="14">
        <v>2256.0</v>
      </c>
      <c r="H67" s="12">
        <f t="shared" si="1"/>
        <v>457.2790402</v>
      </c>
      <c r="I67" s="13">
        <f t="shared" si="2"/>
        <v>3156.381933</v>
      </c>
      <c r="J67" s="14">
        <f t="shared" si="3"/>
        <v>9459.35206</v>
      </c>
      <c r="K67" s="12">
        <f t="shared" si="4"/>
        <v>241.6902841</v>
      </c>
      <c r="L67" s="13">
        <f t="shared" si="5"/>
        <v>1668.274246</v>
      </c>
      <c r="M67" s="14">
        <f t="shared" si="6"/>
        <v>4999.646355</v>
      </c>
    </row>
    <row r="68" ht="15.75" customHeight="1">
      <c r="A68" s="8">
        <v>113150.0</v>
      </c>
      <c r="B68" s="8" t="s">
        <v>79</v>
      </c>
      <c r="C68" s="12">
        <v>9637828.046</v>
      </c>
      <c r="D68" s="14">
        <v>2552299.346</v>
      </c>
      <c r="E68" s="12">
        <v>35968.0</v>
      </c>
      <c r="F68" s="13">
        <v>5850.0</v>
      </c>
      <c r="G68" s="14">
        <v>1147.0</v>
      </c>
      <c r="H68" s="12">
        <f t="shared" si="1"/>
        <v>267.9556285</v>
      </c>
      <c r="I68" s="13">
        <f t="shared" si="2"/>
        <v>1647.491974</v>
      </c>
      <c r="J68" s="14">
        <f t="shared" si="3"/>
        <v>8402.63997</v>
      </c>
      <c r="K68" s="12">
        <f t="shared" si="4"/>
        <v>70.96027986</v>
      </c>
      <c r="L68" s="13">
        <f t="shared" si="5"/>
        <v>436.2904865</v>
      </c>
      <c r="M68" s="14">
        <f t="shared" si="6"/>
        <v>2225.195594</v>
      </c>
    </row>
    <row r="69" ht="15.75" customHeight="1">
      <c r="A69" s="8">
        <v>113160.0</v>
      </c>
      <c r="B69" s="8" t="s">
        <v>80</v>
      </c>
      <c r="C69" s="12">
        <v>4610837.297</v>
      </c>
      <c r="D69" s="14">
        <v>1.4283551489E7</v>
      </c>
      <c r="E69" s="12">
        <v>41274.0</v>
      </c>
      <c r="F69" s="13">
        <v>1665.0</v>
      </c>
      <c r="G69" s="14">
        <v>825.0</v>
      </c>
      <c r="H69" s="12">
        <f t="shared" si="1"/>
        <v>111.7128773</v>
      </c>
      <c r="I69" s="13">
        <f t="shared" si="2"/>
        <v>2769.27165</v>
      </c>
      <c r="J69" s="14">
        <f t="shared" si="3"/>
        <v>5588.893693</v>
      </c>
      <c r="K69" s="12">
        <f t="shared" si="4"/>
        <v>346.0665671</v>
      </c>
      <c r="L69" s="13">
        <f t="shared" si="5"/>
        <v>8578.709603</v>
      </c>
      <c r="M69" s="14">
        <f t="shared" si="6"/>
        <v>17313.39574</v>
      </c>
    </row>
    <row r="70" ht="15.75" customHeight="1">
      <c r="A70" s="8">
        <v>113170.0</v>
      </c>
      <c r="B70" s="8" t="s">
        <v>81</v>
      </c>
      <c r="C70" s="12">
        <v>5004177.795</v>
      </c>
      <c r="D70" s="14">
        <v>1701848.914</v>
      </c>
      <c r="E70" s="12">
        <v>46224.0</v>
      </c>
      <c r="F70" s="13">
        <v>135.0</v>
      </c>
      <c r="G70" s="14">
        <v>22.0</v>
      </c>
      <c r="H70" s="12">
        <f t="shared" si="1"/>
        <v>108.2592981</v>
      </c>
      <c r="I70" s="13">
        <f t="shared" si="2"/>
        <v>37067.98367</v>
      </c>
      <c r="J70" s="14">
        <f t="shared" si="3"/>
        <v>227462.627</v>
      </c>
      <c r="K70" s="12">
        <f t="shared" si="4"/>
        <v>36.81743064</v>
      </c>
      <c r="L70" s="13">
        <f t="shared" si="5"/>
        <v>12606.28825</v>
      </c>
      <c r="M70" s="14">
        <f t="shared" si="6"/>
        <v>77356.76882</v>
      </c>
    </row>
    <row r="71" ht="15.75" customHeight="1">
      <c r="A71" s="8">
        <v>113180.0</v>
      </c>
      <c r="B71" s="8" t="s">
        <v>82</v>
      </c>
      <c r="C71" s="12">
        <v>2.684972934E7</v>
      </c>
      <c r="D71" s="14">
        <v>1.2600194757E7</v>
      </c>
      <c r="E71" s="12">
        <v>112541.0</v>
      </c>
      <c r="F71" s="13">
        <v>14924.0</v>
      </c>
      <c r="G71" s="14">
        <v>0.0</v>
      </c>
      <c r="H71" s="12">
        <f t="shared" si="1"/>
        <v>238.5773126</v>
      </c>
      <c r="I71" s="13">
        <f t="shared" si="2"/>
        <v>1799.097383</v>
      </c>
      <c r="J71" s="14" t="str">
        <f t="shared" si="3"/>
        <v>#DIV/0!</v>
      </c>
      <c r="K71" s="12">
        <f t="shared" si="4"/>
        <v>111.9609276</v>
      </c>
      <c r="L71" s="13">
        <f t="shared" si="5"/>
        <v>844.2907235</v>
      </c>
      <c r="M71" s="14" t="str">
        <f t="shared" si="6"/>
        <v>#DIV/0!</v>
      </c>
    </row>
    <row r="72" ht="15.75" customHeight="1">
      <c r="A72" s="8">
        <v>114101.0</v>
      </c>
      <c r="B72" s="8" t="s">
        <v>83</v>
      </c>
      <c r="C72" s="12">
        <v>9.4970025372E7</v>
      </c>
      <c r="D72" s="14">
        <v>6.1096730855E7</v>
      </c>
      <c r="E72" s="12">
        <v>267086.0</v>
      </c>
      <c r="F72" s="13">
        <v>41375.0</v>
      </c>
      <c r="G72" s="14">
        <v>12595.0</v>
      </c>
      <c r="H72" s="12">
        <f t="shared" si="1"/>
        <v>355.578448</v>
      </c>
      <c r="I72" s="13">
        <f t="shared" si="2"/>
        <v>2295.348045</v>
      </c>
      <c r="J72" s="14">
        <f t="shared" si="3"/>
        <v>7540.295782</v>
      </c>
      <c r="K72" s="12">
        <f t="shared" si="4"/>
        <v>228.7530266</v>
      </c>
      <c r="L72" s="13">
        <f t="shared" si="5"/>
        <v>1476.658148</v>
      </c>
      <c r="M72" s="14">
        <f t="shared" si="6"/>
        <v>4850.871842</v>
      </c>
    </row>
    <row r="73" ht="15.75" customHeight="1">
      <c r="A73" s="8">
        <v>114102.0</v>
      </c>
      <c r="B73" s="8" t="s">
        <v>84</v>
      </c>
      <c r="C73" s="12">
        <v>8206167.11</v>
      </c>
      <c r="D73" s="14">
        <v>2391683.442</v>
      </c>
      <c r="E73" s="12">
        <v>55804.0</v>
      </c>
      <c r="F73" s="13">
        <v>863.0</v>
      </c>
      <c r="G73" s="14">
        <v>44.0</v>
      </c>
      <c r="H73" s="12">
        <f t="shared" si="1"/>
        <v>147.0533852</v>
      </c>
      <c r="I73" s="13">
        <f t="shared" si="2"/>
        <v>9508.884253</v>
      </c>
      <c r="J73" s="14">
        <f t="shared" si="3"/>
        <v>186503.798</v>
      </c>
      <c r="K73" s="12">
        <f t="shared" si="4"/>
        <v>42.85863813</v>
      </c>
      <c r="L73" s="13">
        <f t="shared" si="5"/>
        <v>2771.359724</v>
      </c>
      <c r="M73" s="14">
        <f t="shared" si="6"/>
        <v>54356.44186</v>
      </c>
    </row>
    <row r="74" ht="15.75" customHeight="1">
      <c r="A74" s="8">
        <v>114103.0</v>
      </c>
      <c r="B74" s="8" t="s">
        <v>85</v>
      </c>
      <c r="C74" s="12">
        <v>4.0191554346E7</v>
      </c>
      <c r="D74" s="14">
        <v>2.464166983E7</v>
      </c>
      <c r="E74" s="12">
        <v>121737.0</v>
      </c>
      <c r="F74" s="13">
        <v>20180.0</v>
      </c>
      <c r="G74" s="14">
        <v>4854.0</v>
      </c>
      <c r="H74" s="12">
        <f t="shared" si="1"/>
        <v>330.1506883</v>
      </c>
      <c r="I74" s="13">
        <f t="shared" si="2"/>
        <v>1991.652842</v>
      </c>
      <c r="J74" s="14">
        <f t="shared" si="3"/>
        <v>8280.089482</v>
      </c>
      <c r="K74" s="12">
        <f t="shared" si="4"/>
        <v>202.4172588</v>
      </c>
      <c r="L74" s="13">
        <f t="shared" si="5"/>
        <v>1221.093649</v>
      </c>
      <c r="M74" s="14">
        <f t="shared" si="6"/>
        <v>5076.569804</v>
      </c>
    </row>
    <row r="75" ht="15.75" customHeight="1">
      <c r="A75" s="8">
        <v>114105.0</v>
      </c>
      <c r="B75" s="8" t="s">
        <v>86</v>
      </c>
      <c r="C75" s="12">
        <v>4.4439205817E7</v>
      </c>
      <c r="D75" s="14">
        <v>3.6844792402E7</v>
      </c>
      <c r="E75" s="12">
        <v>125262.0</v>
      </c>
      <c r="F75" s="13">
        <v>16111.0</v>
      </c>
      <c r="G75" s="14">
        <v>5747.0</v>
      </c>
      <c r="H75" s="12">
        <f t="shared" si="1"/>
        <v>354.7700485</v>
      </c>
      <c r="I75" s="13">
        <f t="shared" si="2"/>
        <v>2758.314556</v>
      </c>
      <c r="J75" s="14">
        <f t="shared" si="3"/>
        <v>7732.591929</v>
      </c>
      <c r="K75" s="12">
        <f t="shared" si="4"/>
        <v>294.141818</v>
      </c>
      <c r="L75" s="13">
        <f t="shared" si="5"/>
        <v>2286.933921</v>
      </c>
      <c r="M75" s="14">
        <f t="shared" si="6"/>
        <v>6411.134923</v>
      </c>
    </row>
    <row r="76" ht="15.75" customHeight="1">
      <c r="A76" s="8">
        <v>115100.0</v>
      </c>
      <c r="B76" s="8" t="s">
        <v>87</v>
      </c>
      <c r="C76" s="12">
        <v>5.5165956543E7</v>
      </c>
      <c r="D76" s="14">
        <v>3.7434343904E7</v>
      </c>
      <c r="E76" s="12">
        <v>202377.0</v>
      </c>
      <c r="F76" s="13">
        <v>20103.0</v>
      </c>
      <c r="G76" s="14">
        <v>6646.0</v>
      </c>
      <c r="H76" s="12">
        <f t="shared" si="1"/>
        <v>272.59005</v>
      </c>
      <c r="I76" s="13">
        <f t="shared" si="2"/>
        <v>2744.165375</v>
      </c>
      <c r="J76" s="14">
        <f t="shared" si="3"/>
        <v>8300.62542</v>
      </c>
      <c r="K76" s="12">
        <f t="shared" si="4"/>
        <v>184.9733117</v>
      </c>
      <c r="L76" s="13">
        <f t="shared" si="5"/>
        <v>1862.12724</v>
      </c>
      <c r="M76" s="14">
        <f t="shared" si="6"/>
        <v>5632.612685</v>
      </c>
    </row>
    <row r="77" ht="15.75" customHeight="1">
      <c r="A77" s="8">
        <v>115101.0</v>
      </c>
      <c r="B77" s="8" t="s">
        <v>88</v>
      </c>
      <c r="C77" s="12">
        <v>2835834.079</v>
      </c>
      <c r="D77" s="14">
        <v>732489.395</v>
      </c>
      <c r="E77" s="12">
        <v>9951.0</v>
      </c>
      <c r="F77" s="13">
        <v>1133.0</v>
      </c>
      <c r="G77" s="14">
        <v>0.0</v>
      </c>
      <c r="H77" s="12">
        <f t="shared" si="1"/>
        <v>284.979809</v>
      </c>
      <c r="I77" s="13">
        <f t="shared" si="2"/>
        <v>2502.9427</v>
      </c>
      <c r="J77" s="14" t="str">
        <f t="shared" si="3"/>
        <v>#DIV/0!</v>
      </c>
      <c r="K77" s="12">
        <f t="shared" si="4"/>
        <v>73.60962667</v>
      </c>
      <c r="L77" s="13">
        <f t="shared" si="5"/>
        <v>646.5043204</v>
      </c>
      <c r="M77" s="14" t="str">
        <f t="shared" si="6"/>
        <v>#DIV/0!</v>
      </c>
    </row>
    <row r="78" ht="15.75" customHeight="1">
      <c r="A78" s="8">
        <v>115102.0</v>
      </c>
      <c r="B78" s="8" t="s">
        <v>89</v>
      </c>
      <c r="C78" s="12">
        <v>1671323.985</v>
      </c>
      <c r="D78" s="14">
        <v>431728.709</v>
      </c>
      <c r="E78" s="12">
        <v>4945.0</v>
      </c>
      <c r="F78" s="13">
        <v>577.0</v>
      </c>
      <c r="G78" s="14">
        <v>0.0</v>
      </c>
      <c r="H78" s="12">
        <f t="shared" si="1"/>
        <v>337.9826057</v>
      </c>
      <c r="I78" s="13">
        <f t="shared" si="2"/>
        <v>2896.575364</v>
      </c>
      <c r="J78" s="14" t="str">
        <f t="shared" si="3"/>
        <v>#DIV/0!</v>
      </c>
      <c r="K78" s="12">
        <f t="shared" si="4"/>
        <v>87.306109</v>
      </c>
      <c r="L78" s="13">
        <f t="shared" si="5"/>
        <v>748.2299983</v>
      </c>
      <c r="M78" s="14" t="str">
        <f t="shared" si="6"/>
        <v>#DIV/0!</v>
      </c>
    </row>
    <row r="79" ht="15.75" customHeight="1">
      <c r="A79" s="8">
        <v>115103.0</v>
      </c>
      <c r="B79" s="8" t="s">
        <v>90</v>
      </c>
      <c r="C79" s="12">
        <v>2198006.976</v>
      </c>
      <c r="D79" s="14">
        <v>731765.902</v>
      </c>
      <c r="E79" s="12">
        <v>6943.0</v>
      </c>
      <c r="F79" s="13">
        <v>545.0</v>
      </c>
      <c r="G79" s="14">
        <v>0.0</v>
      </c>
      <c r="H79" s="12">
        <f t="shared" si="1"/>
        <v>316.5788529</v>
      </c>
      <c r="I79" s="13">
        <f t="shared" si="2"/>
        <v>4033.040323</v>
      </c>
      <c r="J79" s="14" t="str">
        <f t="shared" si="3"/>
        <v>#DIV/0!</v>
      </c>
      <c r="K79" s="12">
        <f t="shared" si="4"/>
        <v>105.3962123</v>
      </c>
      <c r="L79" s="13">
        <f t="shared" si="5"/>
        <v>1342.689728</v>
      </c>
      <c r="M79" s="14" t="str">
        <f t="shared" si="6"/>
        <v>#DIV/0!</v>
      </c>
    </row>
    <row r="80" ht="15.75" customHeight="1">
      <c r="A80" s="8">
        <v>115104.0</v>
      </c>
      <c r="B80" s="8" t="s">
        <v>91</v>
      </c>
      <c r="C80" s="12">
        <v>5823828.885</v>
      </c>
      <c r="D80" s="14">
        <v>9831069.579</v>
      </c>
      <c r="E80" s="12">
        <v>27886.0</v>
      </c>
      <c r="F80" s="13">
        <v>7112.0</v>
      </c>
      <c r="G80" s="14">
        <v>1888.0</v>
      </c>
      <c r="H80" s="12">
        <f t="shared" si="1"/>
        <v>208.8441829</v>
      </c>
      <c r="I80" s="13">
        <f t="shared" si="2"/>
        <v>818.8735778</v>
      </c>
      <c r="J80" s="14">
        <f t="shared" si="3"/>
        <v>3084.65513</v>
      </c>
      <c r="K80" s="12">
        <f t="shared" si="4"/>
        <v>352.5449896</v>
      </c>
      <c r="L80" s="13">
        <f t="shared" si="5"/>
        <v>1382.321369</v>
      </c>
      <c r="M80" s="14">
        <f t="shared" si="6"/>
        <v>5207.134311</v>
      </c>
    </row>
    <row r="81" ht="15.75" customHeight="1">
      <c r="A81" s="8">
        <v>115105.0</v>
      </c>
      <c r="B81" s="8" t="s">
        <v>92</v>
      </c>
      <c r="C81" s="12">
        <v>3744438.544</v>
      </c>
      <c r="D81" s="14">
        <v>2239920.59</v>
      </c>
      <c r="E81" s="12">
        <v>12127.0</v>
      </c>
      <c r="F81" s="13">
        <v>3053.0</v>
      </c>
      <c r="G81" s="14">
        <v>732.0</v>
      </c>
      <c r="H81" s="12">
        <f t="shared" si="1"/>
        <v>308.7687428</v>
      </c>
      <c r="I81" s="13">
        <f t="shared" si="2"/>
        <v>1226.478396</v>
      </c>
      <c r="J81" s="14">
        <f t="shared" si="3"/>
        <v>5115.353202</v>
      </c>
      <c r="K81" s="12">
        <f t="shared" si="4"/>
        <v>184.7052519</v>
      </c>
      <c r="L81" s="13">
        <f t="shared" si="5"/>
        <v>733.6785424</v>
      </c>
      <c r="M81" s="14">
        <f t="shared" si="6"/>
        <v>3060.000806</v>
      </c>
    </row>
    <row r="82" ht="15.75" customHeight="1">
      <c r="A82" s="8">
        <v>115106.0</v>
      </c>
      <c r="B82" s="8" t="s">
        <v>93</v>
      </c>
      <c r="C82" s="12">
        <v>1492102.17</v>
      </c>
      <c r="D82" s="14">
        <v>411294.626</v>
      </c>
      <c r="E82" s="12">
        <v>3270.0</v>
      </c>
      <c r="F82" s="13">
        <v>386.0</v>
      </c>
      <c r="G82" s="14">
        <v>0.0</v>
      </c>
      <c r="H82" s="12">
        <f t="shared" si="1"/>
        <v>456.3003578</v>
      </c>
      <c r="I82" s="13">
        <f t="shared" si="2"/>
        <v>3865.549663</v>
      </c>
      <c r="J82" s="14" t="str">
        <f t="shared" si="3"/>
        <v>#DIV/0!</v>
      </c>
      <c r="K82" s="12">
        <f t="shared" si="4"/>
        <v>125.7781731</v>
      </c>
      <c r="L82" s="13">
        <f t="shared" si="5"/>
        <v>1065.530119</v>
      </c>
      <c r="M82" s="14" t="str">
        <f t="shared" si="6"/>
        <v>#DIV/0!</v>
      </c>
    </row>
    <row r="83" ht="15.75" customHeight="1">
      <c r="A83" s="8">
        <v>115107.0</v>
      </c>
      <c r="B83" s="8" t="s">
        <v>94</v>
      </c>
      <c r="C83" s="12">
        <v>1.4230416769E7</v>
      </c>
      <c r="D83" s="14">
        <v>1.1206358693E7</v>
      </c>
      <c r="E83" s="12">
        <v>52131.0</v>
      </c>
      <c r="F83" s="13">
        <v>9230.0</v>
      </c>
      <c r="G83" s="14">
        <v>3595.0</v>
      </c>
      <c r="H83" s="12">
        <f t="shared" si="1"/>
        <v>272.974176</v>
      </c>
      <c r="I83" s="13">
        <f t="shared" si="2"/>
        <v>1541.756963</v>
      </c>
      <c r="J83" s="14">
        <f t="shared" si="3"/>
        <v>3958.391313</v>
      </c>
      <c r="K83" s="12">
        <f t="shared" si="4"/>
        <v>214.9653506</v>
      </c>
      <c r="L83" s="13">
        <f t="shared" si="5"/>
        <v>1214.123369</v>
      </c>
      <c r="M83" s="14">
        <f t="shared" si="6"/>
        <v>3117.206869</v>
      </c>
    </row>
    <row r="84" ht="15.75" customHeight="1">
      <c r="A84" s="8">
        <v>115108.0</v>
      </c>
      <c r="B84" s="8" t="s">
        <v>95</v>
      </c>
      <c r="C84" s="12">
        <v>2684014.759</v>
      </c>
      <c r="D84" s="14">
        <v>850229.357</v>
      </c>
      <c r="E84" s="12">
        <v>5792.0</v>
      </c>
      <c r="F84" s="13">
        <v>710.0</v>
      </c>
      <c r="G84" s="14">
        <v>0.0</v>
      </c>
      <c r="H84" s="12">
        <f t="shared" si="1"/>
        <v>463.4003382</v>
      </c>
      <c r="I84" s="13">
        <f t="shared" si="2"/>
        <v>3780.302477</v>
      </c>
      <c r="J84" s="14" t="str">
        <f t="shared" si="3"/>
        <v>#DIV/0!</v>
      </c>
      <c r="K84" s="12">
        <f t="shared" si="4"/>
        <v>146.7937426</v>
      </c>
      <c r="L84" s="13">
        <f t="shared" si="5"/>
        <v>1197.506137</v>
      </c>
      <c r="M84" s="14" t="str">
        <f t="shared" si="6"/>
        <v>#DIV/0!</v>
      </c>
    </row>
    <row r="85" ht="15.75" customHeight="1">
      <c r="A85" s="8">
        <v>115109.0</v>
      </c>
      <c r="B85" s="8" t="s">
        <v>96</v>
      </c>
      <c r="C85" s="12">
        <v>1514048.065</v>
      </c>
      <c r="D85" s="14">
        <v>387985.46</v>
      </c>
      <c r="E85" s="12">
        <v>2003.0</v>
      </c>
      <c r="F85" s="13">
        <v>386.0</v>
      </c>
      <c r="G85" s="14">
        <v>0.0</v>
      </c>
      <c r="H85" s="12">
        <f t="shared" si="1"/>
        <v>755.8901972</v>
      </c>
      <c r="I85" s="13">
        <f t="shared" si="2"/>
        <v>3922.404313</v>
      </c>
      <c r="J85" s="14" t="str">
        <f t="shared" si="3"/>
        <v>#DIV/0!</v>
      </c>
      <c r="K85" s="12">
        <f t="shared" si="4"/>
        <v>193.7021767</v>
      </c>
      <c r="L85" s="13">
        <f t="shared" si="5"/>
        <v>1005.143679</v>
      </c>
      <c r="M85" s="14" t="str">
        <f t="shared" si="6"/>
        <v>#DIV/0!</v>
      </c>
    </row>
    <row r="86" ht="15.75" customHeight="1">
      <c r="A86" s="8">
        <v>115110.0</v>
      </c>
      <c r="B86" s="8" t="s">
        <v>97</v>
      </c>
      <c r="C86" s="12">
        <v>7748051.838</v>
      </c>
      <c r="D86" s="14">
        <v>6645468.03</v>
      </c>
      <c r="E86" s="12">
        <v>24415.0</v>
      </c>
      <c r="F86" s="13">
        <v>5757.0</v>
      </c>
      <c r="G86" s="14">
        <v>2075.0</v>
      </c>
      <c r="H86" s="12">
        <f t="shared" si="1"/>
        <v>317.3480171</v>
      </c>
      <c r="I86" s="13">
        <f t="shared" si="2"/>
        <v>1345.848851</v>
      </c>
      <c r="J86" s="14">
        <f t="shared" si="3"/>
        <v>3734.000886</v>
      </c>
      <c r="K86" s="12">
        <f t="shared" si="4"/>
        <v>272.1879185</v>
      </c>
      <c r="L86" s="13">
        <f t="shared" si="5"/>
        <v>1154.328301</v>
      </c>
      <c r="M86" s="14">
        <f t="shared" si="6"/>
        <v>3202.635195</v>
      </c>
    </row>
    <row r="87" ht="15.75" customHeight="1">
      <c r="A87" s="8">
        <v>115111.0</v>
      </c>
      <c r="B87" s="8" t="s">
        <v>98</v>
      </c>
      <c r="C87" s="12">
        <v>1133613.45</v>
      </c>
      <c r="D87" s="14">
        <v>400934.483</v>
      </c>
      <c r="E87" s="12">
        <v>2114.0</v>
      </c>
      <c r="F87" s="13">
        <v>265.0</v>
      </c>
      <c r="G87" s="14">
        <v>0.0</v>
      </c>
      <c r="H87" s="12">
        <f t="shared" si="1"/>
        <v>536.2409886</v>
      </c>
      <c r="I87" s="13">
        <f t="shared" si="2"/>
        <v>4277.786604</v>
      </c>
      <c r="J87" s="14" t="str">
        <f t="shared" si="3"/>
        <v>#DIV/0!</v>
      </c>
      <c r="K87" s="12">
        <f t="shared" si="4"/>
        <v>189.6568037</v>
      </c>
      <c r="L87" s="13">
        <f t="shared" si="5"/>
        <v>1512.960313</v>
      </c>
      <c r="M87" s="14" t="str">
        <f t="shared" si="6"/>
        <v>#DIV/0!</v>
      </c>
    </row>
    <row r="88" ht="15.75" customHeight="1">
      <c r="A88" s="8">
        <v>115112.0</v>
      </c>
      <c r="B88" s="8" t="s">
        <v>99</v>
      </c>
      <c r="C88" s="12">
        <v>1934831.14</v>
      </c>
      <c r="D88" s="14">
        <v>957846.749</v>
      </c>
      <c r="E88" s="12">
        <v>4628.0</v>
      </c>
      <c r="F88" s="13">
        <v>696.0</v>
      </c>
      <c r="G88" s="14">
        <v>0.0</v>
      </c>
      <c r="H88" s="12">
        <f t="shared" si="1"/>
        <v>418.0706871</v>
      </c>
      <c r="I88" s="13">
        <f t="shared" si="2"/>
        <v>2779.929799</v>
      </c>
      <c r="J88" s="14" t="str">
        <f t="shared" si="3"/>
        <v>#DIV/0!</v>
      </c>
      <c r="K88" s="12">
        <f t="shared" si="4"/>
        <v>206.9677504</v>
      </c>
      <c r="L88" s="13">
        <f t="shared" si="5"/>
        <v>1376.216593</v>
      </c>
      <c r="M88" s="14" t="str">
        <f t="shared" si="6"/>
        <v>#DIV/0!</v>
      </c>
    </row>
    <row r="89" ht="15.75" customHeight="1">
      <c r="A89" s="8">
        <v>115113.0</v>
      </c>
      <c r="B89" s="8" t="s">
        <v>100</v>
      </c>
      <c r="C89" s="12">
        <v>1144185.615</v>
      </c>
      <c r="D89" s="14">
        <v>414813.336</v>
      </c>
      <c r="E89" s="12">
        <v>2754.0</v>
      </c>
      <c r="F89" s="13">
        <v>179.0</v>
      </c>
      <c r="G89" s="14">
        <v>0.0</v>
      </c>
      <c r="H89" s="12">
        <f t="shared" si="1"/>
        <v>415.4631863</v>
      </c>
      <c r="I89" s="13">
        <f t="shared" si="2"/>
        <v>6392.098408</v>
      </c>
      <c r="J89" s="14" t="str">
        <f t="shared" si="3"/>
        <v>#DIV/0!</v>
      </c>
      <c r="K89" s="12">
        <f t="shared" si="4"/>
        <v>150.6221264</v>
      </c>
      <c r="L89" s="13">
        <f t="shared" si="5"/>
        <v>2317.392939</v>
      </c>
      <c r="M89" s="14" t="str">
        <f t="shared" si="6"/>
        <v>#DIV/0!</v>
      </c>
    </row>
    <row r="90" ht="15.75" customHeight="1">
      <c r="A90" s="8">
        <v>115114.0</v>
      </c>
      <c r="B90" s="8" t="s">
        <v>101</v>
      </c>
      <c r="C90" s="12">
        <v>1288375.238</v>
      </c>
      <c r="D90" s="14">
        <v>367123.311</v>
      </c>
      <c r="E90" s="12">
        <v>2007.0</v>
      </c>
      <c r="F90" s="13">
        <v>239.0</v>
      </c>
      <c r="G90" s="14">
        <v>0.0</v>
      </c>
      <c r="H90" s="12">
        <f t="shared" si="1"/>
        <v>641.9408261</v>
      </c>
      <c r="I90" s="13">
        <f t="shared" si="2"/>
        <v>5390.691372</v>
      </c>
      <c r="J90" s="14" t="str">
        <f t="shared" si="3"/>
        <v>#DIV/0!</v>
      </c>
      <c r="K90" s="12">
        <f t="shared" si="4"/>
        <v>182.9214305</v>
      </c>
      <c r="L90" s="13">
        <f t="shared" si="5"/>
        <v>1536.080799</v>
      </c>
      <c r="M90" s="14" t="str">
        <f t="shared" si="6"/>
        <v>#DIV/0!</v>
      </c>
    </row>
    <row r="91" ht="15.75" customHeight="1">
      <c r="A91" s="8">
        <v>116100.0</v>
      </c>
      <c r="B91" s="8" t="s">
        <v>102</v>
      </c>
      <c r="C91" s="12">
        <v>2.4579216016E7</v>
      </c>
      <c r="D91" s="14">
        <v>2.0469806027E7</v>
      </c>
      <c r="E91" s="12">
        <v>91277.0</v>
      </c>
      <c r="F91" s="13">
        <v>14717.0</v>
      </c>
      <c r="G91" s="14">
        <v>6692.0</v>
      </c>
      <c r="H91" s="12">
        <f t="shared" si="1"/>
        <v>269.2815936</v>
      </c>
      <c r="I91" s="13">
        <f t="shared" si="2"/>
        <v>1670.124075</v>
      </c>
      <c r="J91" s="14">
        <f t="shared" si="3"/>
        <v>3672.925286</v>
      </c>
      <c r="K91" s="12">
        <f t="shared" si="4"/>
        <v>224.2602849</v>
      </c>
      <c r="L91" s="13">
        <f t="shared" si="5"/>
        <v>1390.895293</v>
      </c>
      <c r="M91" s="14">
        <f t="shared" si="6"/>
        <v>3058.847284</v>
      </c>
    </row>
    <row r="92" ht="15.75" customHeight="1">
      <c r="A92" s="8">
        <v>116101.0</v>
      </c>
      <c r="B92" s="8" t="s">
        <v>103</v>
      </c>
      <c r="C92" s="12">
        <v>2158300.44</v>
      </c>
      <c r="D92" s="14">
        <v>517355.858</v>
      </c>
      <c r="E92" s="12">
        <v>5303.0</v>
      </c>
      <c r="F92" s="13">
        <v>663.0</v>
      </c>
      <c r="G92" s="14">
        <v>0.0</v>
      </c>
      <c r="H92" s="12">
        <f t="shared" si="1"/>
        <v>406.9961229</v>
      </c>
      <c r="I92" s="13">
        <f t="shared" si="2"/>
        <v>3255.355113</v>
      </c>
      <c r="J92" s="14" t="str">
        <f t="shared" si="3"/>
        <v>#DIV/0!</v>
      </c>
      <c r="K92" s="12">
        <f t="shared" si="4"/>
        <v>97.5590907</v>
      </c>
      <c r="L92" s="13">
        <f t="shared" si="5"/>
        <v>780.3255777</v>
      </c>
      <c r="M92" s="14" t="str">
        <f t="shared" si="6"/>
        <v>#DIV/0!</v>
      </c>
    </row>
    <row r="93" ht="15.75" customHeight="1">
      <c r="A93" s="8">
        <v>116102.0</v>
      </c>
      <c r="B93" s="8" t="s">
        <v>104</v>
      </c>
      <c r="C93" s="12">
        <v>3275851.589</v>
      </c>
      <c r="D93" s="14">
        <v>682133.685</v>
      </c>
      <c r="E93" s="12">
        <v>8771.0</v>
      </c>
      <c r="F93" s="13">
        <v>908.0</v>
      </c>
      <c r="G93" s="14">
        <v>164.0</v>
      </c>
      <c r="H93" s="12">
        <f t="shared" si="1"/>
        <v>373.4866707</v>
      </c>
      <c r="I93" s="13">
        <f t="shared" si="2"/>
        <v>3607.766067</v>
      </c>
      <c r="J93" s="14">
        <f t="shared" si="3"/>
        <v>19974.70481</v>
      </c>
      <c r="K93" s="12">
        <f t="shared" si="4"/>
        <v>77.77148387</v>
      </c>
      <c r="L93" s="13">
        <f t="shared" si="5"/>
        <v>751.2485518</v>
      </c>
      <c r="M93" s="14">
        <f t="shared" si="6"/>
        <v>4159.351738</v>
      </c>
    </row>
    <row r="94" ht="15.75" customHeight="1">
      <c r="A94" s="8">
        <v>116103.0</v>
      </c>
      <c r="B94" s="8" t="s">
        <v>105</v>
      </c>
      <c r="C94" s="12">
        <v>1414358.192</v>
      </c>
      <c r="D94" s="14">
        <v>405978.753</v>
      </c>
      <c r="E94" s="12">
        <v>2387.0</v>
      </c>
      <c r="F94" s="13">
        <v>289.0</v>
      </c>
      <c r="G94" s="14">
        <v>0.0</v>
      </c>
      <c r="H94" s="12">
        <f t="shared" si="1"/>
        <v>592.5254261</v>
      </c>
      <c r="I94" s="13">
        <f t="shared" si="2"/>
        <v>4893.972983</v>
      </c>
      <c r="J94" s="14" t="str">
        <f t="shared" si="3"/>
        <v>#DIV/0!</v>
      </c>
      <c r="K94" s="12">
        <f t="shared" si="4"/>
        <v>170.0790754</v>
      </c>
      <c r="L94" s="13">
        <f t="shared" si="5"/>
        <v>1404.770772</v>
      </c>
      <c r="M94" s="14" t="str">
        <f t="shared" si="6"/>
        <v>#DIV/0!</v>
      </c>
    </row>
    <row r="95" ht="15.75" customHeight="1">
      <c r="A95" s="8">
        <v>116104.0</v>
      </c>
      <c r="B95" s="8" t="s">
        <v>106</v>
      </c>
      <c r="C95" s="12">
        <v>1450982.812</v>
      </c>
      <c r="D95" s="14">
        <v>398744.49</v>
      </c>
      <c r="E95" s="12">
        <v>3508.0</v>
      </c>
      <c r="F95" s="13">
        <v>435.0</v>
      </c>
      <c r="G95" s="14">
        <v>0.0</v>
      </c>
      <c r="H95" s="12">
        <f t="shared" si="1"/>
        <v>413.6210981</v>
      </c>
      <c r="I95" s="13">
        <f t="shared" si="2"/>
        <v>3335.592671</v>
      </c>
      <c r="J95" s="14" t="str">
        <f t="shared" si="3"/>
        <v>#DIV/0!</v>
      </c>
      <c r="K95" s="12">
        <f t="shared" si="4"/>
        <v>113.6671864</v>
      </c>
      <c r="L95" s="13">
        <f t="shared" si="5"/>
        <v>916.654</v>
      </c>
      <c r="M95" s="14" t="str">
        <f t="shared" si="6"/>
        <v>#DIV/0!</v>
      </c>
    </row>
    <row r="96" ht="15.75" customHeight="1">
      <c r="A96" s="8">
        <v>116105.0</v>
      </c>
      <c r="B96" s="8" t="s">
        <v>107</v>
      </c>
      <c r="C96" s="12">
        <v>6.0325511436E7</v>
      </c>
      <c r="D96" s="14">
        <v>3.4556712359E7</v>
      </c>
      <c r="E96" s="12">
        <v>180222.0</v>
      </c>
      <c r="F96" s="13">
        <v>26046.0</v>
      </c>
      <c r="G96" s="14">
        <v>11849.0</v>
      </c>
      <c r="H96" s="12">
        <f t="shared" si="1"/>
        <v>334.7288979</v>
      </c>
      <c r="I96" s="13">
        <f t="shared" si="2"/>
        <v>2316.114238</v>
      </c>
      <c r="J96" s="14">
        <f t="shared" si="3"/>
        <v>5091.190095</v>
      </c>
      <c r="K96" s="12">
        <f t="shared" si="4"/>
        <v>191.7452495</v>
      </c>
      <c r="L96" s="13">
        <f t="shared" si="5"/>
        <v>1326.756982</v>
      </c>
      <c r="M96" s="14">
        <f t="shared" si="6"/>
        <v>2916.42437</v>
      </c>
    </row>
    <row r="97" ht="15.75" customHeight="1">
      <c r="A97" s="8">
        <v>116106.0</v>
      </c>
      <c r="B97" s="8" t="s">
        <v>108</v>
      </c>
      <c r="C97" s="12">
        <v>1693249.073</v>
      </c>
      <c r="D97" s="14">
        <v>331152.014</v>
      </c>
      <c r="E97" s="12">
        <v>2059.0</v>
      </c>
      <c r="F97" s="13">
        <v>284.0</v>
      </c>
      <c r="G97" s="14">
        <v>0.0</v>
      </c>
      <c r="H97" s="12">
        <f t="shared" si="1"/>
        <v>822.3647756</v>
      </c>
      <c r="I97" s="13">
        <f t="shared" si="2"/>
        <v>5962.144623</v>
      </c>
      <c r="J97" s="14" t="str">
        <f t="shared" si="3"/>
        <v>#DIV/0!</v>
      </c>
      <c r="K97" s="12">
        <f t="shared" si="4"/>
        <v>160.8314784</v>
      </c>
      <c r="L97" s="13">
        <f t="shared" si="5"/>
        <v>1166.028218</v>
      </c>
      <c r="M97" s="14" t="str">
        <f t="shared" si="6"/>
        <v>#DIV/0!</v>
      </c>
    </row>
    <row r="98" ht="15.75" customHeight="1">
      <c r="A98" s="8">
        <v>116107.0</v>
      </c>
      <c r="B98" s="8" t="s">
        <v>109</v>
      </c>
      <c r="C98" s="12">
        <v>5168506.882</v>
      </c>
      <c r="D98" s="14">
        <v>1605836.685</v>
      </c>
      <c r="E98" s="12">
        <v>13066.0</v>
      </c>
      <c r="F98" s="13">
        <v>3591.0</v>
      </c>
      <c r="G98" s="14">
        <v>796.0</v>
      </c>
      <c r="H98" s="12">
        <f t="shared" si="1"/>
        <v>395.5691782</v>
      </c>
      <c r="I98" s="13">
        <f t="shared" si="2"/>
        <v>1439.294593</v>
      </c>
      <c r="J98" s="14">
        <f t="shared" si="3"/>
        <v>6493.099098</v>
      </c>
      <c r="K98" s="12">
        <f t="shared" si="4"/>
        <v>122.9019352</v>
      </c>
      <c r="L98" s="13">
        <f t="shared" si="5"/>
        <v>447.1837051</v>
      </c>
      <c r="M98" s="14">
        <f t="shared" si="6"/>
        <v>2017.38277</v>
      </c>
    </row>
    <row r="99" ht="15.75" customHeight="1">
      <c r="A99" s="8">
        <v>116108.0</v>
      </c>
      <c r="B99" s="8" t="s">
        <v>110</v>
      </c>
      <c r="C99" s="12">
        <v>2.0666216149E7</v>
      </c>
      <c r="D99" s="14">
        <v>1.0771246526E7</v>
      </c>
      <c r="E99" s="12">
        <v>68387.0</v>
      </c>
      <c r="F99" s="13">
        <v>13094.0</v>
      </c>
      <c r="G99" s="14">
        <v>3433.0</v>
      </c>
      <c r="H99" s="12">
        <f t="shared" si="1"/>
        <v>302.1950977</v>
      </c>
      <c r="I99" s="13">
        <f t="shared" si="2"/>
        <v>1578.296636</v>
      </c>
      <c r="J99" s="14">
        <f t="shared" si="3"/>
        <v>6019.87071</v>
      </c>
      <c r="K99" s="12">
        <f t="shared" si="4"/>
        <v>157.5042994</v>
      </c>
      <c r="L99" s="13">
        <f t="shared" si="5"/>
        <v>822.6093269</v>
      </c>
      <c r="M99" s="14">
        <f t="shared" si="6"/>
        <v>3137.560887</v>
      </c>
    </row>
    <row r="100" ht="15.75" customHeight="1">
      <c r="A100" s="8">
        <v>116109.0</v>
      </c>
      <c r="B100" s="8" t="s">
        <v>111</v>
      </c>
      <c r="C100" s="12">
        <v>4040510.237</v>
      </c>
      <c r="D100" s="14">
        <v>1388527.676</v>
      </c>
      <c r="E100" s="12">
        <v>20475.0</v>
      </c>
      <c r="F100" s="13">
        <v>2317.0</v>
      </c>
      <c r="G100" s="14">
        <v>259.0</v>
      </c>
      <c r="H100" s="12">
        <f t="shared" si="1"/>
        <v>197.3387173</v>
      </c>
      <c r="I100" s="13">
        <f t="shared" si="2"/>
        <v>1743.854224</v>
      </c>
      <c r="J100" s="14">
        <f t="shared" si="3"/>
        <v>15600.42563</v>
      </c>
      <c r="K100" s="12">
        <f t="shared" si="4"/>
        <v>67.81575951</v>
      </c>
      <c r="L100" s="13">
        <f t="shared" si="5"/>
        <v>599.2782374</v>
      </c>
      <c r="M100" s="14">
        <f t="shared" si="6"/>
        <v>5361.110718</v>
      </c>
    </row>
    <row r="101" ht="15.75" customHeight="1">
      <c r="A101" s="8">
        <v>116110.0</v>
      </c>
      <c r="B101" s="8" t="s">
        <v>112</v>
      </c>
      <c r="C101" s="12">
        <v>5464767.088</v>
      </c>
      <c r="D101" s="14">
        <v>1821909.206</v>
      </c>
      <c r="E101" s="12">
        <v>20428.0</v>
      </c>
      <c r="F101" s="13">
        <v>4926.0</v>
      </c>
      <c r="G101" s="14">
        <v>571.0</v>
      </c>
      <c r="H101" s="12">
        <f t="shared" si="1"/>
        <v>267.5135641</v>
      </c>
      <c r="I101" s="13">
        <f t="shared" si="2"/>
        <v>1109.372125</v>
      </c>
      <c r="J101" s="14">
        <f t="shared" si="3"/>
        <v>9570.520294</v>
      </c>
      <c r="K101" s="12">
        <f t="shared" si="4"/>
        <v>89.18686146</v>
      </c>
      <c r="L101" s="13">
        <f t="shared" si="5"/>
        <v>369.8557056</v>
      </c>
      <c r="M101" s="14">
        <f t="shared" si="6"/>
        <v>3190.734161</v>
      </c>
    </row>
    <row r="102" ht="15.75" customHeight="1">
      <c r="A102" s="8">
        <v>116111.0</v>
      </c>
      <c r="B102" s="8" t="s">
        <v>113</v>
      </c>
      <c r="C102" s="12">
        <v>6817751.671</v>
      </c>
      <c r="D102" s="14">
        <v>1997514.18</v>
      </c>
      <c r="E102" s="12">
        <v>24352.0</v>
      </c>
      <c r="F102" s="13">
        <v>5606.0</v>
      </c>
      <c r="G102" s="14">
        <v>421.0</v>
      </c>
      <c r="H102" s="12">
        <f t="shared" si="1"/>
        <v>279.9668065</v>
      </c>
      <c r="I102" s="13">
        <f t="shared" si="2"/>
        <v>1216.152635</v>
      </c>
      <c r="J102" s="14">
        <f t="shared" si="3"/>
        <v>16194.18449</v>
      </c>
      <c r="K102" s="12">
        <f t="shared" si="4"/>
        <v>82.02669924</v>
      </c>
      <c r="L102" s="13">
        <f t="shared" si="5"/>
        <v>356.3171923</v>
      </c>
      <c r="M102" s="14">
        <f t="shared" si="6"/>
        <v>4744.689264</v>
      </c>
    </row>
    <row r="103" ht="15.75" customHeight="1">
      <c r="A103" s="8">
        <v>116112.0</v>
      </c>
      <c r="B103" s="8" t="s">
        <v>114</v>
      </c>
      <c r="C103" s="12">
        <v>1744774.014</v>
      </c>
      <c r="D103" s="14">
        <v>479515.71</v>
      </c>
      <c r="E103" s="12">
        <v>3387.0</v>
      </c>
      <c r="F103" s="13">
        <v>543.0</v>
      </c>
      <c r="G103" s="14">
        <v>0.0</v>
      </c>
      <c r="H103" s="12">
        <f t="shared" si="1"/>
        <v>515.1384748</v>
      </c>
      <c r="I103" s="13">
        <f t="shared" si="2"/>
        <v>3213.211812</v>
      </c>
      <c r="J103" s="14" t="str">
        <f t="shared" si="3"/>
        <v>#DIV/0!</v>
      </c>
      <c r="K103" s="12">
        <f t="shared" si="4"/>
        <v>141.5753499</v>
      </c>
      <c r="L103" s="13">
        <f t="shared" si="5"/>
        <v>883.0860221</v>
      </c>
      <c r="M103" s="14" t="str">
        <f t="shared" si="6"/>
        <v>#DIV/0!</v>
      </c>
    </row>
    <row r="104" ht="15.75" customHeight="1">
      <c r="A104" s="8">
        <v>117101.0</v>
      </c>
      <c r="B104" s="8" t="s">
        <v>115</v>
      </c>
      <c r="C104" s="12">
        <v>4.6066176259E7</v>
      </c>
      <c r="D104" s="14">
        <v>2.6234223348E7</v>
      </c>
      <c r="E104" s="12">
        <v>153704.0</v>
      </c>
      <c r="F104" s="13">
        <v>18902.0</v>
      </c>
      <c r="G104" s="14">
        <v>7276.0</v>
      </c>
      <c r="H104" s="12">
        <f t="shared" si="1"/>
        <v>299.707075</v>
      </c>
      <c r="I104" s="13">
        <f t="shared" si="2"/>
        <v>2437.105928</v>
      </c>
      <c r="J104" s="14">
        <f t="shared" si="3"/>
        <v>6331.250173</v>
      </c>
      <c r="K104" s="12">
        <f t="shared" si="4"/>
        <v>170.6801602</v>
      </c>
      <c r="L104" s="13">
        <f t="shared" si="5"/>
        <v>1387.907277</v>
      </c>
      <c r="M104" s="14">
        <f t="shared" si="6"/>
        <v>3605.583198</v>
      </c>
    </row>
    <row r="105" ht="15.75" customHeight="1">
      <c r="A105" s="8">
        <v>117102.0</v>
      </c>
      <c r="B105" s="8" t="s">
        <v>116</v>
      </c>
      <c r="C105" s="12">
        <v>1.3258670535E7</v>
      </c>
      <c r="D105" s="14">
        <v>6482603.672</v>
      </c>
      <c r="E105" s="12">
        <v>38747.0</v>
      </c>
      <c r="F105" s="13">
        <v>7417.0</v>
      </c>
      <c r="G105" s="14">
        <v>1513.0</v>
      </c>
      <c r="H105" s="12">
        <f t="shared" si="1"/>
        <v>342.1857314</v>
      </c>
      <c r="I105" s="13">
        <f t="shared" si="2"/>
        <v>1787.605573</v>
      </c>
      <c r="J105" s="14">
        <f t="shared" si="3"/>
        <v>8763.166249</v>
      </c>
      <c r="K105" s="12">
        <f t="shared" si="4"/>
        <v>167.3059507</v>
      </c>
      <c r="L105" s="13">
        <f t="shared" si="5"/>
        <v>874.0196403</v>
      </c>
      <c r="M105" s="14">
        <f t="shared" si="6"/>
        <v>4284.602559</v>
      </c>
    </row>
    <row r="106" ht="15.75" customHeight="1">
      <c r="A106" s="8">
        <v>117103.0</v>
      </c>
      <c r="B106" s="8" t="s">
        <v>117</v>
      </c>
      <c r="C106" s="12">
        <v>3507461.376</v>
      </c>
      <c r="D106" s="14">
        <v>1401767.651</v>
      </c>
      <c r="E106" s="12">
        <v>10222.0</v>
      </c>
      <c r="F106" s="13">
        <v>1863.0</v>
      </c>
      <c r="G106" s="14">
        <v>55.0</v>
      </c>
      <c r="H106" s="12">
        <f t="shared" si="1"/>
        <v>343.1286809</v>
      </c>
      <c r="I106" s="13">
        <f t="shared" si="2"/>
        <v>1882.695317</v>
      </c>
      <c r="J106" s="14">
        <f t="shared" si="3"/>
        <v>63772.02502</v>
      </c>
      <c r="K106" s="12">
        <f t="shared" si="4"/>
        <v>137.1324253</v>
      </c>
      <c r="L106" s="13">
        <f t="shared" si="5"/>
        <v>752.4249334</v>
      </c>
      <c r="M106" s="14">
        <f t="shared" si="6"/>
        <v>25486.68456</v>
      </c>
    </row>
    <row r="107" ht="15.75" customHeight="1">
      <c r="A107" s="8">
        <v>117104.0</v>
      </c>
      <c r="B107" s="8" t="s">
        <v>118</v>
      </c>
      <c r="C107" s="12">
        <v>2699305.229</v>
      </c>
      <c r="D107" s="14">
        <v>989533.094</v>
      </c>
      <c r="E107" s="12">
        <v>7035.0</v>
      </c>
      <c r="F107" s="13">
        <v>1355.0</v>
      </c>
      <c r="G107" s="14">
        <v>0.0</v>
      </c>
      <c r="H107" s="12">
        <f t="shared" si="1"/>
        <v>383.69655</v>
      </c>
      <c r="I107" s="13">
        <f t="shared" si="2"/>
        <v>1992.10718</v>
      </c>
      <c r="J107" s="14" t="str">
        <f t="shared" si="3"/>
        <v>#DIV/0!</v>
      </c>
      <c r="K107" s="12">
        <f t="shared" si="4"/>
        <v>140.6585777</v>
      </c>
      <c r="L107" s="13">
        <f t="shared" si="5"/>
        <v>730.2827262</v>
      </c>
      <c r="M107" s="14" t="str">
        <f t="shared" si="6"/>
        <v>#DIV/0!</v>
      </c>
    </row>
    <row r="108" ht="15.75" customHeight="1">
      <c r="A108" s="8">
        <v>117106.0</v>
      </c>
      <c r="B108" s="8" t="s">
        <v>119</v>
      </c>
      <c r="C108" s="12">
        <v>2677825.891</v>
      </c>
      <c r="D108" s="14">
        <v>1069216.969</v>
      </c>
      <c r="E108" s="12">
        <v>8669.0</v>
      </c>
      <c r="F108" s="13">
        <v>1088.0</v>
      </c>
      <c r="G108" s="14">
        <v>26.0</v>
      </c>
      <c r="H108" s="12">
        <f t="shared" si="1"/>
        <v>308.896746</v>
      </c>
      <c r="I108" s="13">
        <f t="shared" si="2"/>
        <v>2461.237032</v>
      </c>
      <c r="J108" s="14">
        <f t="shared" si="3"/>
        <v>102993.3035</v>
      </c>
      <c r="K108" s="12">
        <f t="shared" si="4"/>
        <v>123.3379824</v>
      </c>
      <c r="L108" s="13">
        <f t="shared" si="5"/>
        <v>982.7361847</v>
      </c>
      <c r="M108" s="14">
        <f t="shared" si="6"/>
        <v>41123.72958</v>
      </c>
    </row>
    <row r="109" ht="15.75" customHeight="1">
      <c r="A109" s="8">
        <v>117107.0</v>
      </c>
      <c r="B109" s="8" t="s">
        <v>120</v>
      </c>
      <c r="C109" s="12">
        <v>2459241.765</v>
      </c>
      <c r="D109" s="14">
        <v>1091198.784</v>
      </c>
      <c r="E109" s="12">
        <v>6034.0</v>
      </c>
      <c r="F109" s="13">
        <v>975.0</v>
      </c>
      <c r="G109" s="14">
        <v>0.0</v>
      </c>
      <c r="H109" s="12">
        <f t="shared" si="1"/>
        <v>407.5640976</v>
      </c>
      <c r="I109" s="13">
        <f t="shared" si="2"/>
        <v>2522.299246</v>
      </c>
      <c r="J109" s="14" t="str">
        <f t="shared" si="3"/>
        <v>#DIV/0!</v>
      </c>
      <c r="K109" s="12">
        <f t="shared" si="4"/>
        <v>180.8416944</v>
      </c>
      <c r="L109" s="13">
        <f t="shared" si="5"/>
        <v>1119.17824</v>
      </c>
      <c r="M109" s="14" t="str">
        <f t="shared" si="6"/>
        <v>#DIV/0!</v>
      </c>
    </row>
    <row r="110" ht="15.75" customHeight="1">
      <c r="A110" s="8">
        <v>117108.0</v>
      </c>
      <c r="B110" s="8" t="s">
        <v>121</v>
      </c>
      <c r="C110" s="12">
        <v>2921294.795</v>
      </c>
      <c r="D110" s="14">
        <v>1078376.916</v>
      </c>
      <c r="E110" s="12">
        <v>6451.0</v>
      </c>
      <c r="F110" s="13">
        <v>1127.0</v>
      </c>
      <c r="G110" s="14">
        <v>0.0</v>
      </c>
      <c r="H110" s="12">
        <f t="shared" si="1"/>
        <v>452.8437134</v>
      </c>
      <c r="I110" s="13">
        <f t="shared" si="2"/>
        <v>2592.09831</v>
      </c>
      <c r="J110" s="14" t="str">
        <f t="shared" si="3"/>
        <v>#DIV/0!</v>
      </c>
      <c r="K110" s="12">
        <f t="shared" si="4"/>
        <v>167.1643026</v>
      </c>
      <c r="L110" s="13">
        <f t="shared" si="5"/>
        <v>956.856181</v>
      </c>
      <c r="M110" s="14" t="str">
        <f t="shared" si="6"/>
        <v>#DIV/0!</v>
      </c>
    </row>
    <row r="111" ht="15.75" customHeight="1">
      <c r="A111" s="8">
        <v>118100.0</v>
      </c>
      <c r="B111" s="8" t="s">
        <v>122</v>
      </c>
      <c r="C111" s="12">
        <v>8.8017967504E7</v>
      </c>
      <c r="D111" s="14">
        <v>6.4919167348E7</v>
      </c>
      <c r="E111" s="12">
        <v>270225.0</v>
      </c>
      <c r="F111" s="13">
        <v>32151.0</v>
      </c>
      <c r="G111" s="14">
        <v>11767.0</v>
      </c>
      <c r="H111" s="12">
        <f t="shared" si="1"/>
        <v>325.721038</v>
      </c>
      <c r="I111" s="13">
        <f t="shared" si="2"/>
        <v>2737.643231</v>
      </c>
      <c r="J111" s="14">
        <f t="shared" si="3"/>
        <v>7480.068624</v>
      </c>
      <c r="K111" s="12">
        <f t="shared" si="4"/>
        <v>240.2411596</v>
      </c>
      <c r="L111" s="13">
        <f t="shared" si="5"/>
        <v>2019.195899</v>
      </c>
      <c r="M111" s="14">
        <f t="shared" si="6"/>
        <v>5517.053399</v>
      </c>
    </row>
    <row r="112" ht="15.75" customHeight="1">
      <c r="A112" s="8">
        <v>118103.0</v>
      </c>
      <c r="B112" s="8" t="s">
        <v>123</v>
      </c>
      <c r="C112" s="12">
        <v>8136220.787</v>
      </c>
      <c r="D112" s="14">
        <v>8336220.149</v>
      </c>
      <c r="E112" s="12">
        <v>34210.0</v>
      </c>
      <c r="F112" s="13">
        <v>5541.0</v>
      </c>
      <c r="G112" s="14">
        <v>88.0</v>
      </c>
      <c r="H112" s="12">
        <f t="shared" si="1"/>
        <v>237.8316512</v>
      </c>
      <c r="I112" s="13">
        <f t="shared" si="2"/>
        <v>1468.366863</v>
      </c>
      <c r="J112" s="14">
        <f t="shared" si="3"/>
        <v>92457.0544</v>
      </c>
      <c r="K112" s="12">
        <f t="shared" si="4"/>
        <v>243.6778763</v>
      </c>
      <c r="L112" s="13">
        <f t="shared" si="5"/>
        <v>1504.461315</v>
      </c>
      <c r="M112" s="14">
        <f t="shared" si="6"/>
        <v>94729.77442</v>
      </c>
    </row>
    <row r="113" ht="15.75" customHeight="1">
      <c r="A113" s="8">
        <v>118105.0</v>
      </c>
      <c r="B113" s="8" t="s">
        <v>124</v>
      </c>
      <c r="C113" s="12">
        <v>1.1949777748E7</v>
      </c>
      <c r="D113" s="14">
        <v>3741438.37</v>
      </c>
      <c r="E113" s="12">
        <v>45602.0</v>
      </c>
      <c r="F113" s="13">
        <v>7154.0</v>
      </c>
      <c r="G113" s="14">
        <v>703.0</v>
      </c>
      <c r="H113" s="12">
        <f t="shared" si="1"/>
        <v>262.0450364</v>
      </c>
      <c r="I113" s="13">
        <f t="shared" si="2"/>
        <v>1670.363118</v>
      </c>
      <c r="J113" s="14">
        <f t="shared" si="3"/>
        <v>16998.26138</v>
      </c>
      <c r="K113" s="12">
        <f t="shared" si="4"/>
        <v>82.04548858</v>
      </c>
      <c r="L113" s="13">
        <f t="shared" si="5"/>
        <v>522.9855144</v>
      </c>
      <c r="M113" s="14">
        <f t="shared" si="6"/>
        <v>5322.102945</v>
      </c>
    </row>
    <row r="114" ht="15.75" customHeight="1">
      <c r="A114" s="8">
        <v>118106.0</v>
      </c>
      <c r="B114" s="8" t="s">
        <v>125</v>
      </c>
      <c r="C114" s="12">
        <v>1.014861399E7</v>
      </c>
      <c r="D114" s="14">
        <v>3629035.725</v>
      </c>
      <c r="E114" s="12">
        <v>33449.0</v>
      </c>
      <c r="F114" s="13">
        <v>4872.0</v>
      </c>
      <c r="G114" s="14">
        <v>1647.0</v>
      </c>
      <c r="H114" s="12">
        <f t="shared" si="1"/>
        <v>303.4056023</v>
      </c>
      <c r="I114" s="13">
        <f t="shared" si="2"/>
        <v>2083.048849</v>
      </c>
      <c r="J114" s="14">
        <f t="shared" si="3"/>
        <v>6161.878561</v>
      </c>
      <c r="K114" s="12">
        <f t="shared" si="4"/>
        <v>108.4945955</v>
      </c>
      <c r="L114" s="13">
        <f t="shared" si="5"/>
        <v>744.8759698</v>
      </c>
      <c r="M114" s="14">
        <f t="shared" si="6"/>
        <v>2203.421812</v>
      </c>
    </row>
    <row r="115" ht="15.75" customHeight="1">
      <c r="A115" s="8">
        <v>118107.0</v>
      </c>
      <c r="B115" s="8" t="s">
        <v>126</v>
      </c>
      <c r="C115" s="12">
        <v>2031321.98</v>
      </c>
      <c r="D115" s="14">
        <v>611777.87</v>
      </c>
      <c r="E115" s="12">
        <v>8600.0</v>
      </c>
      <c r="F115" s="13">
        <v>967.0</v>
      </c>
      <c r="G115" s="14">
        <v>0.0</v>
      </c>
      <c r="H115" s="12">
        <f t="shared" si="1"/>
        <v>236.2002302</v>
      </c>
      <c r="I115" s="13">
        <f t="shared" si="2"/>
        <v>2100.643206</v>
      </c>
      <c r="J115" s="14" t="str">
        <f t="shared" si="3"/>
        <v>#DIV/0!</v>
      </c>
      <c r="K115" s="12">
        <f t="shared" si="4"/>
        <v>71.13696163</v>
      </c>
      <c r="L115" s="13">
        <f t="shared" si="5"/>
        <v>632.6555016</v>
      </c>
      <c r="M115" s="14" t="str">
        <f t="shared" si="6"/>
        <v>#DIV/0!</v>
      </c>
    </row>
    <row r="116" ht="15.75" customHeight="1">
      <c r="A116" s="8">
        <v>118108.0</v>
      </c>
      <c r="B116" s="8" t="s">
        <v>127</v>
      </c>
      <c r="C116" s="12">
        <v>2037314.504</v>
      </c>
      <c r="D116" s="14">
        <v>999148.618</v>
      </c>
      <c r="E116" s="12">
        <v>5198.0</v>
      </c>
      <c r="F116" s="13">
        <v>378.0</v>
      </c>
      <c r="G116" s="14">
        <v>0.0</v>
      </c>
      <c r="H116" s="12">
        <f t="shared" si="1"/>
        <v>391.9419977</v>
      </c>
      <c r="I116" s="13">
        <f t="shared" si="2"/>
        <v>5389.72091</v>
      </c>
      <c r="J116" s="14" t="str">
        <f t="shared" si="3"/>
        <v>#DIV/0!</v>
      </c>
      <c r="K116" s="12">
        <f t="shared" si="4"/>
        <v>192.217895</v>
      </c>
      <c r="L116" s="13">
        <f t="shared" si="5"/>
        <v>2643.250312</v>
      </c>
      <c r="M116" s="14" t="str">
        <f t="shared" si="6"/>
        <v>#DIV/0!</v>
      </c>
    </row>
    <row r="117" ht="15.75" customHeight="1">
      <c r="A117" s="8">
        <v>119100.0</v>
      </c>
      <c r="B117" s="8" t="s">
        <v>128</v>
      </c>
      <c r="C117" s="12">
        <v>4.5722820242E7</v>
      </c>
      <c r="D117" s="14">
        <v>3.5328529269E7</v>
      </c>
      <c r="E117" s="12">
        <v>126706.0</v>
      </c>
      <c r="F117" s="13">
        <v>20893.0</v>
      </c>
      <c r="G117" s="14">
        <v>7657.0</v>
      </c>
      <c r="H117" s="12">
        <f t="shared" si="1"/>
        <v>360.8575777</v>
      </c>
      <c r="I117" s="13">
        <f t="shared" si="2"/>
        <v>2188.427715</v>
      </c>
      <c r="J117" s="14">
        <f t="shared" si="3"/>
        <v>5971.375244</v>
      </c>
      <c r="K117" s="12">
        <f t="shared" si="4"/>
        <v>278.8228598</v>
      </c>
      <c r="L117" s="13">
        <f t="shared" si="5"/>
        <v>1690.926591</v>
      </c>
      <c r="M117" s="14">
        <f t="shared" si="6"/>
        <v>4613.886544</v>
      </c>
    </row>
    <row r="118" ht="15.75" customHeight="1">
      <c r="A118" s="8">
        <v>119101.0</v>
      </c>
      <c r="B118" s="8" t="s">
        <v>129</v>
      </c>
      <c r="C118" s="12">
        <v>8557541.004</v>
      </c>
      <c r="D118" s="14">
        <v>3211934.184</v>
      </c>
      <c r="E118" s="12">
        <v>29062.0</v>
      </c>
      <c r="F118" s="13">
        <v>4220.0</v>
      </c>
      <c r="G118" s="14">
        <v>1695.0</v>
      </c>
      <c r="H118" s="12">
        <f t="shared" si="1"/>
        <v>294.4580897</v>
      </c>
      <c r="I118" s="13">
        <f t="shared" si="2"/>
        <v>2027.853318</v>
      </c>
      <c r="J118" s="14">
        <f t="shared" si="3"/>
        <v>5048.696758</v>
      </c>
      <c r="K118" s="12">
        <f t="shared" si="4"/>
        <v>110.5200669</v>
      </c>
      <c r="L118" s="13">
        <f t="shared" si="5"/>
        <v>761.1218445</v>
      </c>
      <c r="M118" s="14">
        <f t="shared" si="6"/>
        <v>1894.946421</v>
      </c>
    </row>
    <row r="119" ht="15.75" customHeight="1">
      <c r="A119" s="8">
        <v>119102.0</v>
      </c>
      <c r="B119" s="8" t="s">
        <v>130</v>
      </c>
      <c r="C119" s="12">
        <v>8311900.156</v>
      </c>
      <c r="D119" s="14">
        <v>4046335.841</v>
      </c>
      <c r="E119" s="12">
        <v>16452.0</v>
      </c>
      <c r="F119" s="13">
        <v>2690.0</v>
      </c>
      <c r="G119" s="14">
        <v>1406.0</v>
      </c>
      <c r="H119" s="12">
        <f t="shared" si="1"/>
        <v>505.2212592</v>
      </c>
      <c r="I119" s="13">
        <f t="shared" si="2"/>
        <v>3089.925709</v>
      </c>
      <c r="J119" s="14">
        <f t="shared" si="3"/>
        <v>5911.735531</v>
      </c>
      <c r="K119" s="12">
        <f t="shared" si="4"/>
        <v>245.9479602</v>
      </c>
      <c r="L119" s="13">
        <f t="shared" si="5"/>
        <v>1504.214067</v>
      </c>
      <c r="M119" s="14">
        <f t="shared" si="6"/>
        <v>2877.906004</v>
      </c>
    </row>
    <row r="120" ht="15.75" customHeight="1">
      <c r="A120" s="8">
        <v>120101.0</v>
      </c>
      <c r="B120" s="8" t="s">
        <v>131</v>
      </c>
      <c r="C120" s="12">
        <v>5.1178719564E7</v>
      </c>
      <c r="D120" s="14">
        <v>4.1782483216E7</v>
      </c>
      <c r="E120" s="12">
        <v>159353.0</v>
      </c>
      <c r="F120" s="13">
        <v>26020.0</v>
      </c>
      <c r="G120" s="14">
        <v>7099.0</v>
      </c>
      <c r="H120" s="12">
        <f t="shared" si="1"/>
        <v>321.1657111</v>
      </c>
      <c r="I120" s="13">
        <f t="shared" si="2"/>
        <v>1966.899291</v>
      </c>
      <c r="J120" s="14">
        <f t="shared" si="3"/>
        <v>7209.285753</v>
      </c>
      <c r="K120" s="12">
        <f t="shared" si="4"/>
        <v>262.2007946</v>
      </c>
      <c r="L120" s="13">
        <f t="shared" si="5"/>
        <v>1605.783367</v>
      </c>
      <c r="M120" s="14">
        <f t="shared" si="6"/>
        <v>5885.685761</v>
      </c>
    </row>
    <row r="121" ht="15.75" customHeight="1">
      <c r="A121" s="8">
        <v>120102.0</v>
      </c>
      <c r="B121" s="8" t="s">
        <v>132</v>
      </c>
      <c r="C121" s="12">
        <v>3914258.999</v>
      </c>
      <c r="D121" s="14">
        <v>1504699.132</v>
      </c>
      <c r="E121" s="12">
        <v>13871.0</v>
      </c>
      <c r="F121" s="13">
        <v>1951.0</v>
      </c>
      <c r="G121" s="14">
        <v>0.0</v>
      </c>
      <c r="H121" s="12">
        <f t="shared" si="1"/>
        <v>282.1901088</v>
      </c>
      <c r="I121" s="13">
        <f t="shared" si="2"/>
        <v>2006.283444</v>
      </c>
      <c r="J121" s="14" t="str">
        <f t="shared" si="3"/>
        <v>#DIV/0!</v>
      </c>
      <c r="K121" s="12">
        <f t="shared" si="4"/>
        <v>108.4780572</v>
      </c>
      <c r="L121" s="13">
        <f t="shared" si="5"/>
        <v>771.2450702</v>
      </c>
      <c r="M121" s="14" t="str">
        <f t="shared" si="6"/>
        <v>#DIV/0!</v>
      </c>
    </row>
    <row r="122" ht="15.75" customHeight="1">
      <c r="A122" s="8">
        <v>120103.0</v>
      </c>
      <c r="B122" s="8" t="s">
        <v>133</v>
      </c>
      <c r="C122" s="12">
        <v>3406404.219</v>
      </c>
      <c r="D122" s="14">
        <v>1184868.045</v>
      </c>
      <c r="E122" s="12">
        <v>8906.0</v>
      </c>
      <c r="F122" s="13">
        <v>1488.0</v>
      </c>
      <c r="G122" s="14">
        <v>0.0</v>
      </c>
      <c r="H122" s="12">
        <f t="shared" si="1"/>
        <v>382.4841926</v>
      </c>
      <c r="I122" s="13">
        <f t="shared" si="2"/>
        <v>2289.250147</v>
      </c>
      <c r="J122" s="14" t="str">
        <f t="shared" si="3"/>
        <v>#DIV/0!</v>
      </c>
      <c r="K122" s="12">
        <f t="shared" si="4"/>
        <v>133.0415501</v>
      </c>
      <c r="L122" s="13">
        <f t="shared" si="5"/>
        <v>796.2822883</v>
      </c>
      <c r="M122" s="14" t="str">
        <f t="shared" si="6"/>
        <v>#DIV/0!</v>
      </c>
    </row>
    <row r="123" ht="15.75" customHeight="1">
      <c r="A123" s="8">
        <v>120104.0</v>
      </c>
      <c r="B123" s="8" t="s">
        <v>134</v>
      </c>
      <c r="C123" s="12">
        <v>2742081.961</v>
      </c>
      <c r="D123" s="14">
        <v>1013536.229</v>
      </c>
      <c r="E123" s="12">
        <v>11834.0</v>
      </c>
      <c r="F123" s="13">
        <v>1342.0</v>
      </c>
      <c r="G123" s="14">
        <v>0.0</v>
      </c>
      <c r="H123" s="12">
        <f t="shared" si="1"/>
        <v>231.7121819</v>
      </c>
      <c r="I123" s="13">
        <f t="shared" si="2"/>
        <v>2043.28015</v>
      </c>
      <c r="J123" s="14" t="str">
        <f t="shared" si="3"/>
        <v>#DIV/0!</v>
      </c>
      <c r="K123" s="12">
        <f t="shared" si="4"/>
        <v>85.6461238</v>
      </c>
      <c r="L123" s="13">
        <f t="shared" si="5"/>
        <v>755.2430917</v>
      </c>
      <c r="M123" s="14" t="str">
        <f t="shared" si="6"/>
        <v>#DIV/0!</v>
      </c>
    </row>
    <row r="124" ht="15.75" customHeight="1">
      <c r="A124" s="8">
        <v>120105.0</v>
      </c>
      <c r="B124" s="8" t="s">
        <v>135</v>
      </c>
      <c r="C124" s="12">
        <v>3408476.994</v>
      </c>
      <c r="D124" s="14">
        <v>1654323.714</v>
      </c>
      <c r="E124" s="12">
        <v>8917.0</v>
      </c>
      <c r="F124" s="13">
        <v>1377.0</v>
      </c>
      <c r="G124" s="14">
        <v>0.0</v>
      </c>
      <c r="H124" s="12">
        <f t="shared" si="1"/>
        <v>382.2448126</v>
      </c>
      <c r="I124" s="13">
        <f t="shared" si="2"/>
        <v>2475.291935</v>
      </c>
      <c r="J124" s="14" t="str">
        <f t="shared" si="3"/>
        <v>#DIV/0!</v>
      </c>
      <c r="K124" s="12">
        <f t="shared" si="4"/>
        <v>185.524696</v>
      </c>
      <c r="L124" s="13">
        <f t="shared" si="5"/>
        <v>1201.397033</v>
      </c>
      <c r="M124" s="14" t="str">
        <f t="shared" si="6"/>
        <v>#DIV/0!</v>
      </c>
    </row>
    <row r="125" ht="15.75" customHeight="1">
      <c r="A125" s="8">
        <v>120106.0</v>
      </c>
      <c r="B125" s="8" t="s">
        <v>136</v>
      </c>
      <c r="C125" s="12">
        <v>2970107.349</v>
      </c>
      <c r="D125" s="14">
        <v>1035849.362</v>
      </c>
      <c r="E125" s="12">
        <v>6596.0</v>
      </c>
      <c r="F125" s="13">
        <v>1262.0</v>
      </c>
      <c r="G125" s="14">
        <v>0.0</v>
      </c>
      <c r="H125" s="12">
        <f t="shared" si="1"/>
        <v>450.2891675</v>
      </c>
      <c r="I125" s="13">
        <f t="shared" si="2"/>
        <v>2353.492353</v>
      </c>
      <c r="J125" s="14" t="str">
        <f t="shared" si="3"/>
        <v>#DIV/0!</v>
      </c>
      <c r="K125" s="12">
        <f t="shared" si="4"/>
        <v>157.04205</v>
      </c>
      <c r="L125" s="13">
        <f t="shared" si="5"/>
        <v>820.7998114</v>
      </c>
      <c r="M125" s="14" t="str">
        <f t="shared" si="6"/>
        <v>#DIV/0!</v>
      </c>
    </row>
    <row r="126" ht="15.75" customHeight="1">
      <c r="A126" s="8">
        <v>120107.0</v>
      </c>
      <c r="B126" s="8" t="s">
        <v>137</v>
      </c>
      <c r="C126" s="12">
        <v>2358798.002</v>
      </c>
      <c r="D126" s="14">
        <v>887049.211</v>
      </c>
      <c r="E126" s="12">
        <v>4907.0</v>
      </c>
      <c r="F126" s="13">
        <v>738.0</v>
      </c>
      <c r="G126" s="14">
        <v>0.0</v>
      </c>
      <c r="H126" s="12">
        <f t="shared" si="1"/>
        <v>480.7006322</v>
      </c>
      <c r="I126" s="13">
        <f t="shared" si="2"/>
        <v>3196.203255</v>
      </c>
      <c r="J126" s="14" t="str">
        <f t="shared" si="3"/>
        <v>#DIV/0!</v>
      </c>
      <c r="K126" s="12">
        <f t="shared" si="4"/>
        <v>180.7722052</v>
      </c>
      <c r="L126" s="13">
        <f t="shared" si="5"/>
        <v>1201.963701</v>
      </c>
      <c r="M126" s="14" t="str">
        <f t="shared" si="6"/>
        <v>#DIV/0!</v>
      </c>
    </row>
    <row r="127" ht="15.75" customHeight="1">
      <c r="A127" s="8">
        <v>121109.0</v>
      </c>
      <c r="B127" s="8" t="s">
        <v>138</v>
      </c>
      <c r="C127" s="12">
        <v>6.5402265924E7</v>
      </c>
      <c r="D127" s="14">
        <v>5.8822193296E7</v>
      </c>
      <c r="E127" s="12">
        <v>260297.0</v>
      </c>
      <c r="F127" s="13">
        <v>31319.0</v>
      </c>
      <c r="G127" s="14">
        <v>9383.0</v>
      </c>
      <c r="H127" s="12">
        <f t="shared" si="1"/>
        <v>251.2601602</v>
      </c>
      <c r="I127" s="13">
        <f t="shared" si="2"/>
        <v>2088.261628</v>
      </c>
      <c r="J127" s="14">
        <f t="shared" si="3"/>
        <v>6970.293715</v>
      </c>
      <c r="K127" s="12">
        <f t="shared" si="4"/>
        <v>225.9810651</v>
      </c>
      <c r="L127" s="13">
        <f t="shared" si="5"/>
        <v>1878.163201</v>
      </c>
      <c r="M127" s="14">
        <f t="shared" si="6"/>
        <v>6269.017723</v>
      </c>
    </row>
    <row r="128" ht="15.75" customHeight="1">
      <c r="A128" s="8">
        <v>121110.0</v>
      </c>
      <c r="B128" s="8" t="s">
        <v>139</v>
      </c>
      <c r="C128" s="12">
        <v>9003697.957</v>
      </c>
      <c r="D128" s="14">
        <v>5737607.652</v>
      </c>
      <c r="E128" s="12">
        <v>22300.0</v>
      </c>
      <c r="F128" s="13">
        <v>3133.0</v>
      </c>
      <c r="G128" s="14">
        <v>874.0</v>
      </c>
      <c r="H128" s="12">
        <f t="shared" si="1"/>
        <v>403.7532716</v>
      </c>
      <c r="I128" s="13">
        <f t="shared" si="2"/>
        <v>2873.826351</v>
      </c>
      <c r="J128" s="14">
        <f t="shared" si="3"/>
        <v>10301.71391</v>
      </c>
      <c r="K128" s="12">
        <f t="shared" si="4"/>
        <v>257.291823</v>
      </c>
      <c r="L128" s="13">
        <f t="shared" si="5"/>
        <v>1831.346202</v>
      </c>
      <c r="M128" s="14">
        <f t="shared" si="6"/>
        <v>6564.768481</v>
      </c>
    </row>
    <row r="129" ht="15.75" customHeight="1">
      <c r="A129" s="8">
        <v>121111.0</v>
      </c>
      <c r="B129" s="8" t="s">
        <v>140</v>
      </c>
      <c r="C129" s="12">
        <v>1704883.005</v>
      </c>
      <c r="D129" s="14">
        <v>691621.118</v>
      </c>
      <c r="E129" s="12">
        <v>3258.0</v>
      </c>
      <c r="F129" s="13">
        <v>728.0</v>
      </c>
      <c r="G129" s="14">
        <v>0.0</v>
      </c>
      <c r="H129" s="12">
        <f t="shared" si="1"/>
        <v>523.2912845</v>
      </c>
      <c r="I129" s="13">
        <f t="shared" si="2"/>
        <v>2341.87226</v>
      </c>
      <c r="J129" s="14" t="str">
        <f t="shared" si="3"/>
        <v>#DIV/0!</v>
      </c>
      <c r="K129" s="12">
        <f t="shared" si="4"/>
        <v>212.2839527</v>
      </c>
      <c r="L129" s="13">
        <f t="shared" si="5"/>
        <v>950.0290082</v>
      </c>
      <c r="M129" s="14" t="str">
        <f t="shared" si="6"/>
        <v>#DIV/0!</v>
      </c>
    </row>
    <row r="130" ht="15.75" customHeight="1">
      <c r="A130" s="8">
        <v>121112.0</v>
      </c>
      <c r="B130" s="8" t="s">
        <v>141</v>
      </c>
      <c r="C130" s="12">
        <v>1766560.976</v>
      </c>
      <c r="D130" s="14">
        <v>786196.719</v>
      </c>
      <c r="E130" s="12">
        <v>4259.0</v>
      </c>
      <c r="F130" s="13">
        <v>1147.0</v>
      </c>
      <c r="G130" s="14">
        <v>0.0</v>
      </c>
      <c r="H130" s="12">
        <f t="shared" si="1"/>
        <v>414.783042</v>
      </c>
      <c r="I130" s="13">
        <f t="shared" si="2"/>
        <v>1540.157782</v>
      </c>
      <c r="J130" s="14" t="str">
        <f t="shared" si="3"/>
        <v>#DIV/0!</v>
      </c>
      <c r="K130" s="12">
        <f t="shared" si="4"/>
        <v>184.5965529</v>
      </c>
      <c r="L130" s="13">
        <f t="shared" si="5"/>
        <v>685.4374185</v>
      </c>
      <c r="M130" s="14" t="str">
        <f t="shared" si="6"/>
        <v>#DIV/0!</v>
      </c>
    </row>
    <row r="131" ht="15.75" customHeight="1">
      <c r="A131" s="8">
        <v>121113.0</v>
      </c>
      <c r="B131" s="8" t="s">
        <v>142</v>
      </c>
      <c r="C131" s="12">
        <v>2465432.011</v>
      </c>
      <c r="D131" s="14">
        <v>963145.246</v>
      </c>
      <c r="E131" s="12">
        <v>4916.0</v>
      </c>
      <c r="F131" s="13">
        <v>1286.0</v>
      </c>
      <c r="G131" s="14">
        <v>11.0</v>
      </c>
      <c r="H131" s="12">
        <f t="shared" si="1"/>
        <v>501.5118004</v>
      </c>
      <c r="I131" s="13">
        <f t="shared" si="2"/>
        <v>1917.132201</v>
      </c>
      <c r="J131" s="14">
        <f t="shared" si="3"/>
        <v>224130.1828</v>
      </c>
      <c r="K131" s="12">
        <f t="shared" si="4"/>
        <v>195.9205138</v>
      </c>
      <c r="L131" s="13">
        <f t="shared" si="5"/>
        <v>748.9465365</v>
      </c>
      <c r="M131" s="14">
        <f t="shared" si="6"/>
        <v>87558.65873</v>
      </c>
    </row>
    <row r="132" ht="15.75" customHeight="1">
      <c r="A132" s="8">
        <v>121114.0</v>
      </c>
      <c r="B132" s="8" t="s">
        <v>143</v>
      </c>
      <c r="C132" s="12">
        <v>9630879.841</v>
      </c>
      <c r="D132" s="14">
        <v>7953555.124</v>
      </c>
      <c r="E132" s="12">
        <v>45329.0</v>
      </c>
      <c r="F132" s="13">
        <v>5198.0</v>
      </c>
      <c r="G132" s="14">
        <v>1129.0</v>
      </c>
      <c r="H132" s="12">
        <f t="shared" si="1"/>
        <v>212.4661881</v>
      </c>
      <c r="I132" s="13">
        <f t="shared" si="2"/>
        <v>1852.804894</v>
      </c>
      <c r="J132" s="14">
        <f t="shared" si="3"/>
        <v>8530.451586</v>
      </c>
      <c r="K132" s="12">
        <f t="shared" si="4"/>
        <v>175.4628411</v>
      </c>
      <c r="L132" s="13">
        <f t="shared" si="5"/>
        <v>1530.118339</v>
      </c>
      <c r="M132" s="14">
        <f t="shared" si="6"/>
        <v>7044.778675</v>
      </c>
    </row>
    <row r="133" ht="15.75" customHeight="1">
      <c r="A133" s="8">
        <v>121115.0</v>
      </c>
      <c r="B133" s="8" t="s">
        <v>144</v>
      </c>
      <c r="C133" s="12">
        <v>2457335.985</v>
      </c>
      <c r="D133" s="14">
        <v>897915.34</v>
      </c>
      <c r="E133" s="12">
        <v>7503.0</v>
      </c>
      <c r="F133" s="13">
        <v>1361.0</v>
      </c>
      <c r="G133" s="14">
        <v>0.0</v>
      </c>
      <c r="H133" s="12">
        <f t="shared" si="1"/>
        <v>327.5137925</v>
      </c>
      <c r="I133" s="13">
        <f t="shared" si="2"/>
        <v>1805.537094</v>
      </c>
      <c r="J133" s="14" t="str">
        <f t="shared" si="3"/>
        <v>#DIV/0!</v>
      </c>
      <c r="K133" s="12">
        <f t="shared" si="4"/>
        <v>119.6741757</v>
      </c>
      <c r="L133" s="13">
        <f t="shared" si="5"/>
        <v>659.7467597</v>
      </c>
      <c r="M133" s="14" t="str">
        <f t="shared" si="6"/>
        <v>#DIV/0!</v>
      </c>
    </row>
    <row r="134" ht="15.75" customHeight="1">
      <c r="A134" s="8">
        <v>121116.0</v>
      </c>
      <c r="B134" s="8" t="s">
        <v>145</v>
      </c>
      <c r="C134" s="12">
        <v>1806527.502</v>
      </c>
      <c r="D134" s="14">
        <v>946650.469</v>
      </c>
      <c r="E134" s="12">
        <v>4414.0</v>
      </c>
      <c r="F134" s="13">
        <v>697.0</v>
      </c>
      <c r="G134" s="14">
        <v>0.0</v>
      </c>
      <c r="H134" s="12">
        <f t="shared" si="1"/>
        <v>409.2722025</v>
      </c>
      <c r="I134" s="13">
        <f t="shared" si="2"/>
        <v>2591.861552</v>
      </c>
      <c r="J134" s="14" t="str">
        <f t="shared" si="3"/>
        <v>#DIV/0!</v>
      </c>
      <c r="K134" s="12">
        <f t="shared" si="4"/>
        <v>214.4654438</v>
      </c>
      <c r="L134" s="13">
        <f t="shared" si="5"/>
        <v>1358.178578</v>
      </c>
      <c r="M134" s="14" t="str">
        <f t="shared" si="6"/>
        <v>#DIV/0!</v>
      </c>
    </row>
    <row r="135" ht="15.75" customHeight="1">
      <c r="A135" s="8">
        <v>121117.0</v>
      </c>
      <c r="B135" s="8" t="s">
        <v>146</v>
      </c>
      <c r="C135" s="12">
        <v>7924578.644</v>
      </c>
      <c r="D135" s="14">
        <v>5396991.39</v>
      </c>
      <c r="E135" s="12">
        <v>16952.0</v>
      </c>
      <c r="F135" s="13">
        <v>2963.0</v>
      </c>
      <c r="G135" s="14">
        <v>789.0</v>
      </c>
      <c r="H135" s="12">
        <f t="shared" si="1"/>
        <v>467.4716048</v>
      </c>
      <c r="I135" s="13">
        <f t="shared" si="2"/>
        <v>2674.511861</v>
      </c>
      <c r="J135" s="14">
        <f t="shared" si="3"/>
        <v>10043.82591</v>
      </c>
      <c r="K135" s="12">
        <f t="shared" si="4"/>
        <v>318.369006</v>
      </c>
      <c r="L135" s="13">
        <f t="shared" si="5"/>
        <v>1821.461826</v>
      </c>
      <c r="M135" s="14">
        <f t="shared" si="6"/>
        <v>6840.29327</v>
      </c>
    </row>
    <row r="136" ht="15.75" customHeight="1">
      <c r="A136" s="8">
        <v>121118.0</v>
      </c>
      <c r="B136" s="8" t="s">
        <v>147</v>
      </c>
      <c r="C136" s="12">
        <v>1970458.101</v>
      </c>
      <c r="D136" s="14">
        <v>647763.181</v>
      </c>
      <c r="E136" s="12">
        <v>4035.0</v>
      </c>
      <c r="F136" s="13">
        <v>901.0</v>
      </c>
      <c r="G136" s="14">
        <v>0.0</v>
      </c>
      <c r="H136" s="12">
        <f t="shared" si="1"/>
        <v>488.3415368</v>
      </c>
      <c r="I136" s="13">
        <f t="shared" si="2"/>
        <v>2186.967926</v>
      </c>
      <c r="J136" s="14" t="str">
        <f t="shared" si="3"/>
        <v>#DIV/0!</v>
      </c>
      <c r="K136" s="12">
        <f t="shared" si="4"/>
        <v>160.5361043</v>
      </c>
      <c r="L136" s="13">
        <f t="shared" si="5"/>
        <v>718.9380477</v>
      </c>
      <c r="M136" s="14" t="str">
        <f t="shared" si="6"/>
        <v>#DIV/0!</v>
      </c>
    </row>
    <row r="137" ht="15.75" customHeight="1">
      <c r="A137" s="8">
        <v>121119.0</v>
      </c>
      <c r="B137" s="8" t="s">
        <v>148</v>
      </c>
      <c r="C137" s="12">
        <v>2036337.697</v>
      </c>
      <c r="D137" s="14">
        <v>908851.46</v>
      </c>
      <c r="E137" s="12">
        <v>5921.0</v>
      </c>
      <c r="F137" s="13">
        <v>1052.0</v>
      </c>
      <c r="G137" s="14">
        <v>0.0</v>
      </c>
      <c r="H137" s="12">
        <f t="shared" si="1"/>
        <v>343.9178681</v>
      </c>
      <c r="I137" s="13">
        <f t="shared" si="2"/>
        <v>1935.682221</v>
      </c>
      <c r="J137" s="14" t="str">
        <f t="shared" si="3"/>
        <v>#DIV/0!</v>
      </c>
      <c r="K137" s="12">
        <f t="shared" si="4"/>
        <v>153.4962777</v>
      </c>
      <c r="L137" s="13">
        <f t="shared" si="5"/>
        <v>863.9272433</v>
      </c>
      <c r="M137" s="14" t="str">
        <f t="shared" si="6"/>
        <v>#DIV/0!</v>
      </c>
    </row>
    <row r="138" ht="15.75" customHeight="1">
      <c r="A138" s="8">
        <v>121120.0</v>
      </c>
      <c r="B138" s="8" t="s">
        <v>149</v>
      </c>
      <c r="C138" s="12">
        <v>2428886.832</v>
      </c>
      <c r="D138" s="14">
        <v>1152228.196</v>
      </c>
      <c r="E138" s="12">
        <v>5005.0</v>
      </c>
      <c r="F138" s="13">
        <v>1176.0</v>
      </c>
      <c r="G138" s="14">
        <v>0.0</v>
      </c>
      <c r="H138" s="12">
        <f t="shared" si="1"/>
        <v>485.2920743</v>
      </c>
      <c r="I138" s="13">
        <f t="shared" si="2"/>
        <v>2065.379959</v>
      </c>
      <c r="J138" s="14" t="str">
        <f t="shared" si="3"/>
        <v>#DIV/0!</v>
      </c>
      <c r="K138" s="12">
        <f t="shared" si="4"/>
        <v>230.2154238</v>
      </c>
      <c r="L138" s="13">
        <f t="shared" si="5"/>
        <v>979.785881</v>
      </c>
      <c r="M138" s="14" t="str">
        <f t="shared" si="6"/>
        <v>#DIV/0!</v>
      </c>
    </row>
    <row r="139" ht="15.75" customHeight="1">
      <c r="A139" s="8">
        <v>121121.0</v>
      </c>
      <c r="B139" s="8" t="s">
        <v>150</v>
      </c>
      <c r="C139" s="12">
        <v>7897964.549</v>
      </c>
      <c r="D139" s="14">
        <v>4390613.829</v>
      </c>
      <c r="E139" s="12">
        <v>18330.0</v>
      </c>
      <c r="F139" s="13">
        <v>4875.0</v>
      </c>
      <c r="G139" s="14">
        <v>1681.0</v>
      </c>
      <c r="H139" s="12">
        <f t="shared" si="1"/>
        <v>430.8764075</v>
      </c>
      <c r="I139" s="13">
        <f t="shared" si="2"/>
        <v>1620.095292</v>
      </c>
      <c r="J139" s="14">
        <f t="shared" si="3"/>
        <v>4698.372724</v>
      </c>
      <c r="K139" s="12">
        <f t="shared" si="4"/>
        <v>239.5315782</v>
      </c>
      <c r="L139" s="13">
        <f t="shared" si="5"/>
        <v>900.6387342</v>
      </c>
      <c r="M139" s="14">
        <f t="shared" si="6"/>
        <v>2611.905907</v>
      </c>
    </row>
    <row r="140" ht="15.75" customHeight="1">
      <c r="A140" s="8">
        <v>122100.0</v>
      </c>
      <c r="B140" s="8" t="s">
        <v>151</v>
      </c>
      <c r="C140" s="12">
        <v>4.2357254445E7</v>
      </c>
      <c r="D140" s="14">
        <v>3.8167704621E7</v>
      </c>
      <c r="E140" s="12">
        <v>156946.0</v>
      </c>
      <c r="F140" s="13">
        <v>20504.0</v>
      </c>
      <c r="G140" s="14">
        <v>7447.0</v>
      </c>
      <c r="H140" s="12">
        <f t="shared" si="1"/>
        <v>269.884256</v>
      </c>
      <c r="I140" s="13">
        <f t="shared" si="2"/>
        <v>2065.80445</v>
      </c>
      <c r="J140" s="14">
        <f t="shared" si="3"/>
        <v>5687.82791</v>
      </c>
      <c r="K140" s="12">
        <f t="shared" si="4"/>
        <v>243.1900438</v>
      </c>
      <c r="L140" s="13">
        <f t="shared" si="5"/>
        <v>1861.476035</v>
      </c>
      <c r="M140" s="14">
        <f t="shared" si="6"/>
        <v>5125.245686</v>
      </c>
    </row>
    <row r="141" ht="15.75" customHeight="1">
      <c r="A141" s="8">
        <v>122101.0</v>
      </c>
      <c r="B141" s="8" t="s">
        <v>152</v>
      </c>
      <c r="C141" s="12">
        <v>1434602.594</v>
      </c>
      <c r="D141" s="14">
        <v>480237.452</v>
      </c>
      <c r="E141" s="12">
        <v>1480.0</v>
      </c>
      <c r="F141" s="13">
        <v>286.0</v>
      </c>
      <c r="G141" s="14">
        <v>0.0</v>
      </c>
      <c r="H141" s="12">
        <f t="shared" si="1"/>
        <v>969.326077</v>
      </c>
      <c r="I141" s="13">
        <f t="shared" si="2"/>
        <v>5016.092986</v>
      </c>
      <c r="J141" s="14" t="str">
        <f t="shared" si="3"/>
        <v>#DIV/0!</v>
      </c>
      <c r="K141" s="12">
        <f t="shared" si="4"/>
        <v>324.4847649</v>
      </c>
      <c r="L141" s="13">
        <f t="shared" si="5"/>
        <v>1679.15193</v>
      </c>
      <c r="M141" s="14" t="str">
        <f t="shared" si="6"/>
        <v>#DIV/0!</v>
      </c>
    </row>
    <row r="142" ht="15.75" customHeight="1">
      <c r="A142" s="8">
        <v>122102.0</v>
      </c>
      <c r="B142" s="8" t="s">
        <v>153</v>
      </c>
      <c r="C142" s="12">
        <v>1575447.81</v>
      </c>
      <c r="D142" s="14">
        <v>643836.341</v>
      </c>
      <c r="E142" s="12">
        <v>5333.0</v>
      </c>
      <c r="F142" s="13">
        <v>1020.0</v>
      </c>
      <c r="G142" s="14">
        <v>0.0</v>
      </c>
      <c r="H142" s="12">
        <f t="shared" si="1"/>
        <v>295.4149278</v>
      </c>
      <c r="I142" s="13">
        <f t="shared" si="2"/>
        <v>1544.556676</v>
      </c>
      <c r="J142" s="14" t="str">
        <f t="shared" si="3"/>
        <v>#DIV/0!</v>
      </c>
      <c r="K142" s="12">
        <f t="shared" si="4"/>
        <v>120.7268594</v>
      </c>
      <c r="L142" s="13">
        <f t="shared" si="5"/>
        <v>631.212099</v>
      </c>
      <c r="M142" s="14" t="str">
        <f t="shared" si="6"/>
        <v>#DIV/0!</v>
      </c>
    </row>
    <row r="143" ht="15.75" customHeight="1">
      <c r="A143" s="8">
        <v>122103.0</v>
      </c>
      <c r="B143" s="8" t="s">
        <v>154</v>
      </c>
      <c r="C143" s="12">
        <v>3017124.198</v>
      </c>
      <c r="D143" s="14">
        <v>881704.838</v>
      </c>
      <c r="E143" s="12">
        <v>4547.0</v>
      </c>
      <c r="F143" s="13">
        <v>832.0</v>
      </c>
      <c r="G143" s="14">
        <v>0.0</v>
      </c>
      <c r="H143" s="12">
        <f t="shared" si="1"/>
        <v>663.5417194</v>
      </c>
      <c r="I143" s="13">
        <f t="shared" si="2"/>
        <v>3626.3512</v>
      </c>
      <c r="J143" s="14" t="str">
        <f t="shared" si="3"/>
        <v>#DIV/0!</v>
      </c>
      <c r="K143" s="12">
        <f t="shared" si="4"/>
        <v>193.9091353</v>
      </c>
      <c r="L143" s="13">
        <f t="shared" si="5"/>
        <v>1059.741392</v>
      </c>
      <c r="M143" s="14" t="str">
        <f t="shared" si="6"/>
        <v>#DIV/0!</v>
      </c>
    </row>
    <row r="144" ht="15.75" customHeight="1">
      <c r="A144" s="8">
        <v>122105.0</v>
      </c>
      <c r="B144" s="8" t="s">
        <v>155</v>
      </c>
      <c r="C144" s="12">
        <v>2996820.102</v>
      </c>
      <c r="D144" s="14">
        <v>969164.975</v>
      </c>
      <c r="E144" s="12">
        <v>14580.0</v>
      </c>
      <c r="F144" s="13">
        <v>2650.0</v>
      </c>
      <c r="G144" s="14">
        <v>189.0</v>
      </c>
      <c r="H144" s="12">
        <f t="shared" si="1"/>
        <v>205.5432169</v>
      </c>
      <c r="I144" s="13">
        <f t="shared" si="2"/>
        <v>1130.87551</v>
      </c>
      <c r="J144" s="14">
        <f t="shared" si="3"/>
        <v>15856.19102</v>
      </c>
      <c r="K144" s="12">
        <f t="shared" si="4"/>
        <v>66.47222051</v>
      </c>
      <c r="L144" s="13">
        <f t="shared" si="5"/>
        <v>365.7226321</v>
      </c>
      <c r="M144" s="14">
        <f t="shared" si="6"/>
        <v>5127.857011</v>
      </c>
    </row>
    <row r="145" ht="15.75" customHeight="1">
      <c r="A145" s="8">
        <v>122106.0</v>
      </c>
      <c r="B145" s="8" t="s">
        <v>156</v>
      </c>
      <c r="C145" s="12">
        <v>2293144.224</v>
      </c>
      <c r="D145" s="14">
        <v>548586.912</v>
      </c>
      <c r="E145" s="12">
        <v>9008.0</v>
      </c>
      <c r="F145" s="13">
        <v>1592.0</v>
      </c>
      <c r="G145" s="14">
        <v>0.0</v>
      </c>
      <c r="H145" s="12">
        <f t="shared" si="1"/>
        <v>254.5675204</v>
      </c>
      <c r="I145" s="13">
        <f t="shared" si="2"/>
        <v>1440.417226</v>
      </c>
      <c r="J145" s="14" t="str">
        <f t="shared" si="3"/>
        <v>#DIV/0!</v>
      </c>
      <c r="K145" s="12">
        <f t="shared" si="4"/>
        <v>60.89996803</v>
      </c>
      <c r="L145" s="13">
        <f t="shared" si="5"/>
        <v>344.5897688</v>
      </c>
      <c r="M145" s="14" t="str">
        <f t="shared" si="6"/>
        <v>#DIV/0!</v>
      </c>
    </row>
    <row r="146" ht="15.75" customHeight="1">
      <c r="A146" s="8">
        <v>123100.0</v>
      </c>
      <c r="B146" s="8" t="s">
        <v>157</v>
      </c>
      <c r="C146" s="12">
        <v>3.9626287581E7</v>
      </c>
      <c r="D146" s="14">
        <v>2.3176733416E7</v>
      </c>
      <c r="E146" s="12">
        <v>114394.0</v>
      </c>
      <c r="F146" s="13">
        <v>15777.0</v>
      </c>
      <c r="G146" s="14">
        <v>5429.0</v>
      </c>
      <c r="H146" s="12">
        <f t="shared" si="1"/>
        <v>346.4018006</v>
      </c>
      <c r="I146" s="13">
        <f t="shared" si="2"/>
        <v>2511.649083</v>
      </c>
      <c r="J146" s="14">
        <f t="shared" si="3"/>
        <v>7299.003054</v>
      </c>
      <c r="K146" s="12">
        <f t="shared" si="4"/>
        <v>202.6044497</v>
      </c>
      <c r="L146" s="13">
        <f t="shared" si="5"/>
        <v>1469.020309</v>
      </c>
      <c r="M146" s="14">
        <f t="shared" si="6"/>
        <v>4269.06123</v>
      </c>
    </row>
    <row r="147" ht="15.75" customHeight="1">
      <c r="A147" s="8">
        <v>123101.0</v>
      </c>
      <c r="B147" s="8" t="s">
        <v>158</v>
      </c>
      <c r="C147" s="12">
        <v>3127619.276</v>
      </c>
      <c r="D147" s="14">
        <v>1275927.929</v>
      </c>
      <c r="E147" s="12">
        <v>8070.0</v>
      </c>
      <c r="F147" s="13">
        <v>1637.0</v>
      </c>
      <c r="G147" s="14">
        <v>103.0</v>
      </c>
      <c r="H147" s="12">
        <f t="shared" si="1"/>
        <v>387.5612486</v>
      </c>
      <c r="I147" s="13">
        <f t="shared" si="2"/>
        <v>1910.579888</v>
      </c>
      <c r="J147" s="14">
        <f t="shared" si="3"/>
        <v>30365.23569</v>
      </c>
      <c r="K147" s="12">
        <f t="shared" si="4"/>
        <v>158.1075501</v>
      </c>
      <c r="L147" s="13">
        <f t="shared" si="5"/>
        <v>779.4306225</v>
      </c>
      <c r="M147" s="14">
        <f t="shared" si="6"/>
        <v>12387.6498</v>
      </c>
    </row>
    <row r="148" ht="15.75" customHeight="1">
      <c r="A148" s="8">
        <v>123102.0</v>
      </c>
      <c r="B148" s="8" t="s">
        <v>159</v>
      </c>
      <c r="C148" s="12">
        <v>2496592.742</v>
      </c>
      <c r="D148" s="14">
        <v>499088.114</v>
      </c>
      <c r="E148" s="12">
        <v>5215.0</v>
      </c>
      <c r="F148" s="13">
        <v>511.0</v>
      </c>
      <c r="G148" s="14">
        <v>0.0</v>
      </c>
      <c r="H148" s="12">
        <f t="shared" si="1"/>
        <v>478.7330282</v>
      </c>
      <c r="I148" s="13">
        <f t="shared" si="2"/>
        <v>4885.700082</v>
      </c>
      <c r="J148" s="14" t="str">
        <f t="shared" si="3"/>
        <v>#DIV/0!</v>
      </c>
      <c r="K148" s="12">
        <f t="shared" si="4"/>
        <v>95.70241879</v>
      </c>
      <c r="L148" s="13">
        <f t="shared" si="5"/>
        <v>976.6890685</v>
      </c>
      <c r="M148" s="14" t="str">
        <f t="shared" si="6"/>
        <v>#DIV/0!</v>
      </c>
    </row>
    <row r="149" ht="15.75" customHeight="1">
      <c r="A149" s="8">
        <v>123103.0</v>
      </c>
      <c r="B149" s="8" t="s">
        <v>160</v>
      </c>
      <c r="C149" s="12">
        <v>1871547.182</v>
      </c>
      <c r="D149" s="14">
        <v>496517.61</v>
      </c>
      <c r="E149" s="12">
        <v>2312.0</v>
      </c>
      <c r="F149" s="13">
        <v>338.0</v>
      </c>
      <c r="G149" s="14">
        <v>0.0</v>
      </c>
      <c r="H149" s="12">
        <f t="shared" si="1"/>
        <v>809.4927258</v>
      </c>
      <c r="I149" s="13">
        <f t="shared" si="2"/>
        <v>5537.12184</v>
      </c>
      <c r="J149" s="14" t="str">
        <f t="shared" si="3"/>
        <v>#DIV/0!</v>
      </c>
      <c r="K149" s="12">
        <f t="shared" si="4"/>
        <v>214.7567517</v>
      </c>
      <c r="L149" s="13">
        <f t="shared" si="5"/>
        <v>1468.987012</v>
      </c>
      <c r="M149" s="14" t="str">
        <f t="shared" si="6"/>
        <v>#DIV/0!</v>
      </c>
    </row>
    <row r="150" ht="15.75" customHeight="1">
      <c r="A150" s="8">
        <v>123104.0</v>
      </c>
      <c r="B150" s="8" t="s">
        <v>161</v>
      </c>
      <c r="C150" s="12">
        <v>1373061.048</v>
      </c>
      <c r="D150" s="14">
        <v>620811.003</v>
      </c>
      <c r="E150" s="12">
        <v>3573.0</v>
      </c>
      <c r="F150" s="13">
        <v>205.0</v>
      </c>
      <c r="G150" s="14">
        <v>0.0</v>
      </c>
      <c r="H150" s="12">
        <f t="shared" si="1"/>
        <v>384.2880067</v>
      </c>
      <c r="I150" s="13">
        <f t="shared" si="2"/>
        <v>6697.858771</v>
      </c>
      <c r="J150" s="14" t="str">
        <f t="shared" si="3"/>
        <v>#DIV/0!</v>
      </c>
      <c r="K150" s="12">
        <f t="shared" si="4"/>
        <v>173.7506306</v>
      </c>
      <c r="L150" s="13">
        <f t="shared" si="5"/>
        <v>3028.346356</v>
      </c>
      <c r="M150" s="14" t="str">
        <f t="shared" si="6"/>
        <v>#DIV/0!</v>
      </c>
    </row>
    <row r="151" ht="15.75" customHeight="1">
      <c r="A151" s="8">
        <v>123105.0</v>
      </c>
      <c r="B151" s="8" t="s">
        <v>162</v>
      </c>
      <c r="C151" s="12">
        <v>1404116.729</v>
      </c>
      <c r="D151" s="14">
        <v>524975.338</v>
      </c>
      <c r="E151" s="12">
        <v>2318.0</v>
      </c>
      <c r="F151" s="13">
        <v>101.0</v>
      </c>
      <c r="G151" s="14">
        <v>0.0</v>
      </c>
      <c r="H151" s="12">
        <f t="shared" si="1"/>
        <v>605.7449219</v>
      </c>
      <c r="I151" s="13">
        <f t="shared" si="2"/>
        <v>13902.14583</v>
      </c>
      <c r="J151" s="14" t="str">
        <f t="shared" si="3"/>
        <v>#DIV/0!</v>
      </c>
      <c r="K151" s="12">
        <f t="shared" si="4"/>
        <v>226.4777127</v>
      </c>
      <c r="L151" s="13">
        <f t="shared" si="5"/>
        <v>5197.775624</v>
      </c>
      <c r="M151" s="14" t="str">
        <f t="shared" si="6"/>
        <v>#DIV/0!</v>
      </c>
    </row>
    <row r="152" ht="15.75" customHeight="1">
      <c r="A152" s="8">
        <v>124105.0</v>
      </c>
      <c r="B152" s="8" t="s">
        <v>163</v>
      </c>
      <c r="C152" s="12">
        <v>6.1277757177E7</v>
      </c>
      <c r="D152" s="14">
        <v>4.307985466E7</v>
      </c>
      <c r="E152" s="12">
        <v>204305.0</v>
      </c>
      <c r="F152" s="13">
        <v>22350.0</v>
      </c>
      <c r="G152" s="14">
        <v>4788.0</v>
      </c>
      <c r="H152" s="12">
        <f t="shared" si="1"/>
        <v>299.9327338</v>
      </c>
      <c r="I152" s="13">
        <f t="shared" si="2"/>
        <v>2741.734102</v>
      </c>
      <c r="J152" s="14">
        <f t="shared" si="3"/>
        <v>12798.1949</v>
      </c>
      <c r="K152" s="12">
        <f t="shared" si="4"/>
        <v>210.860501</v>
      </c>
      <c r="L152" s="13">
        <f t="shared" si="5"/>
        <v>1927.510276</v>
      </c>
      <c r="M152" s="14">
        <f t="shared" si="6"/>
        <v>8997.463379</v>
      </c>
    </row>
    <row r="153" ht="15.75" customHeight="1">
      <c r="A153" s="8">
        <v>124110.0</v>
      </c>
      <c r="B153" s="8" t="s">
        <v>164</v>
      </c>
      <c r="C153" s="12">
        <v>1669084.228</v>
      </c>
      <c r="D153" s="14">
        <v>650791.824</v>
      </c>
      <c r="E153" s="12">
        <v>3284.0</v>
      </c>
      <c r="F153" s="13">
        <v>332.0</v>
      </c>
      <c r="G153" s="14">
        <v>27.0</v>
      </c>
      <c r="H153" s="12">
        <f t="shared" si="1"/>
        <v>508.2473289</v>
      </c>
      <c r="I153" s="13">
        <f t="shared" si="2"/>
        <v>5027.362133</v>
      </c>
      <c r="J153" s="14">
        <f t="shared" si="3"/>
        <v>61817.93437</v>
      </c>
      <c r="K153" s="12">
        <f t="shared" si="4"/>
        <v>198.1704702</v>
      </c>
      <c r="L153" s="13">
        <f t="shared" si="5"/>
        <v>1960.216337</v>
      </c>
      <c r="M153" s="14">
        <f t="shared" si="6"/>
        <v>24103.40089</v>
      </c>
    </row>
    <row r="154" ht="15.75" customHeight="1">
      <c r="A154" s="8">
        <v>124115.0</v>
      </c>
      <c r="B154" s="8" t="s">
        <v>165</v>
      </c>
      <c r="C154" s="12">
        <v>2111999.595</v>
      </c>
      <c r="D154" s="14">
        <v>970804.625</v>
      </c>
      <c r="E154" s="12">
        <v>8061.0</v>
      </c>
      <c r="F154" s="13">
        <v>825.0</v>
      </c>
      <c r="G154" s="14">
        <v>80.0</v>
      </c>
      <c r="H154" s="12">
        <f t="shared" si="1"/>
        <v>262.0021827</v>
      </c>
      <c r="I154" s="13">
        <f t="shared" si="2"/>
        <v>2559.999509</v>
      </c>
      <c r="J154" s="14">
        <f t="shared" si="3"/>
        <v>26399.99494</v>
      </c>
      <c r="K154" s="12">
        <f t="shared" si="4"/>
        <v>120.432282</v>
      </c>
      <c r="L154" s="13">
        <f t="shared" si="5"/>
        <v>1176.732879</v>
      </c>
      <c r="M154" s="14">
        <f t="shared" si="6"/>
        <v>12135.05781</v>
      </c>
    </row>
    <row r="155" ht="15.75" customHeight="1">
      <c r="A155" s="8">
        <v>124120.0</v>
      </c>
      <c r="B155" s="8" t="s">
        <v>166</v>
      </c>
      <c r="C155" s="12">
        <v>2202021.901</v>
      </c>
      <c r="D155" s="14">
        <v>1027609.857</v>
      </c>
      <c r="E155" s="12">
        <v>7163.0</v>
      </c>
      <c r="F155" s="13">
        <v>625.0</v>
      </c>
      <c r="G155" s="14">
        <v>42.0</v>
      </c>
      <c r="H155" s="12">
        <f t="shared" si="1"/>
        <v>307.4161526</v>
      </c>
      <c r="I155" s="13">
        <f t="shared" si="2"/>
        <v>3523.235042</v>
      </c>
      <c r="J155" s="14">
        <f t="shared" si="3"/>
        <v>52429.09288</v>
      </c>
      <c r="K155" s="12">
        <f t="shared" si="4"/>
        <v>143.4608205</v>
      </c>
      <c r="L155" s="13">
        <f t="shared" si="5"/>
        <v>1644.175771</v>
      </c>
      <c r="M155" s="14">
        <f t="shared" si="6"/>
        <v>24466.90136</v>
      </c>
    </row>
    <row r="156" ht="15.75" customHeight="1">
      <c r="A156" s="8">
        <v>124125.0</v>
      </c>
      <c r="B156" s="8" t="s">
        <v>167</v>
      </c>
      <c r="C156" s="12">
        <v>1922015.146</v>
      </c>
      <c r="D156" s="14">
        <v>762200.482</v>
      </c>
      <c r="E156" s="12">
        <v>3903.0</v>
      </c>
      <c r="F156" s="13">
        <v>576.0</v>
      </c>
      <c r="G156" s="14">
        <v>37.0</v>
      </c>
      <c r="H156" s="12">
        <f t="shared" si="1"/>
        <v>492.4455921</v>
      </c>
      <c r="I156" s="13">
        <f t="shared" si="2"/>
        <v>3336.831851</v>
      </c>
      <c r="J156" s="14">
        <f t="shared" si="3"/>
        <v>51946.3553</v>
      </c>
      <c r="K156" s="12">
        <f t="shared" si="4"/>
        <v>195.2858012</v>
      </c>
      <c r="L156" s="13">
        <f t="shared" si="5"/>
        <v>1323.264726</v>
      </c>
      <c r="M156" s="14">
        <f t="shared" si="6"/>
        <v>20600.01303</v>
      </c>
    </row>
    <row r="157" ht="15.75" customHeight="1">
      <c r="A157" s="8">
        <v>124130.0</v>
      </c>
      <c r="B157" s="8" t="s">
        <v>168</v>
      </c>
      <c r="C157" s="12">
        <v>5004759.223</v>
      </c>
      <c r="D157" s="14">
        <v>1685964.682</v>
      </c>
      <c r="E157" s="12">
        <v>9037.0</v>
      </c>
      <c r="F157" s="13">
        <v>1146.0</v>
      </c>
      <c r="G157" s="14">
        <v>125.0</v>
      </c>
      <c r="H157" s="12">
        <f t="shared" si="1"/>
        <v>553.8075936</v>
      </c>
      <c r="I157" s="13">
        <f t="shared" si="2"/>
        <v>4367.154645</v>
      </c>
      <c r="J157" s="14">
        <f t="shared" si="3"/>
        <v>40038.07378</v>
      </c>
      <c r="K157" s="12">
        <f t="shared" si="4"/>
        <v>186.5624302</v>
      </c>
      <c r="L157" s="13">
        <f t="shared" si="5"/>
        <v>1471.17337</v>
      </c>
      <c r="M157" s="14">
        <f t="shared" si="6"/>
        <v>13487.71746</v>
      </c>
    </row>
    <row r="158" ht="15.75" customHeight="1">
      <c r="A158" s="8">
        <v>124140.0</v>
      </c>
      <c r="B158" s="8" t="s">
        <v>169</v>
      </c>
      <c r="C158" s="12">
        <v>1373752.468</v>
      </c>
      <c r="D158" s="14">
        <v>393264.907</v>
      </c>
      <c r="E158" s="12">
        <v>444.0</v>
      </c>
      <c r="F158" s="13">
        <v>69.0</v>
      </c>
      <c r="G158" s="14">
        <v>0.0</v>
      </c>
      <c r="H158" s="12">
        <f t="shared" si="1"/>
        <v>3094.03709</v>
      </c>
      <c r="I158" s="13">
        <f t="shared" si="2"/>
        <v>19909.45606</v>
      </c>
      <c r="J158" s="14" t="str">
        <f t="shared" si="3"/>
        <v>#DIV/0!</v>
      </c>
      <c r="K158" s="12">
        <f t="shared" si="4"/>
        <v>885.7317725</v>
      </c>
      <c r="L158" s="13">
        <f t="shared" si="5"/>
        <v>5699.491406</v>
      </c>
      <c r="M158" s="14" t="str">
        <f t="shared" si="6"/>
        <v>#DIV/0!</v>
      </c>
    </row>
    <row r="159" ht="15.75" customHeight="1">
      <c r="A159" s="8">
        <v>124145.0</v>
      </c>
      <c r="B159" s="8" t="s">
        <v>170</v>
      </c>
      <c r="C159" s="12">
        <v>1926461.89</v>
      </c>
      <c r="D159" s="14">
        <v>709033.956</v>
      </c>
      <c r="E159" s="12">
        <v>1326.0</v>
      </c>
      <c r="F159" s="13">
        <v>264.0</v>
      </c>
      <c r="G159" s="14">
        <v>0.0</v>
      </c>
      <c r="H159" s="12">
        <f t="shared" si="1"/>
        <v>1452.837021</v>
      </c>
      <c r="I159" s="13">
        <f t="shared" si="2"/>
        <v>7297.204129</v>
      </c>
      <c r="J159" s="14" t="str">
        <f t="shared" si="3"/>
        <v>#DIV/0!</v>
      </c>
      <c r="K159" s="12">
        <f t="shared" si="4"/>
        <v>534.7164072</v>
      </c>
      <c r="L159" s="13">
        <f t="shared" si="5"/>
        <v>2685.734682</v>
      </c>
      <c r="M159" s="14" t="str">
        <f t="shared" si="6"/>
        <v>#DIV/0!</v>
      </c>
    </row>
    <row r="160" ht="15.75" customHeight="1">
      <c r="A160" s="8">
        <v>125100.0</v>
      </c>
      <c r="B160" s="8" t="s">
        <v>171</v>
      </c>
      <c r="C160" s="12">
        <v>3.0152222441E7</v>
      </c>
      <c r="D160" s="14">
        <v>1.4410301438E7</v>
      </c>
      <c r="E160" s="12">
        <v>41541.0</v>
      </c>
      <c r="F160" s="13">
        <v>9260.0</v>
      </c>
      <c r="G160" s="14">
        <v>2392.0</v>
      </c>
      <c r="H160" s="12">
        <f t="shared" si="1"/>
        <v>725.8424795</v>
      </c>
      <c r="I160" s="13">
        <f t="shared" si="2"/>
        <v>3256.179529</v>
      </c>
      <c r="J160" s="14">
        <f t="shared" si="3"/>
        <v>12605.44416</v>
      </c>
      <c r="K160" s="12">
        <f t="shared" si="4"/>
        <v>346.8934652</v>
      </c>
      <c r="L160" s="13">
        <f t="shared" si="5"/>
        <v>1556.18806</v>
      </c>
      <c r="M160" s="14">
        <f t="shared" si="6"/>
        <v>6024.373511</v>
      </c>
    </row>
    <row r="161" ht="15.75" customHeight="1">
      <c r="A161" s="8">
        <v>125101.0</v>
      </c>
      <c r="B161" s="8" t="s">
        <v>172</v>
      </c>
      <c r="C161" s="12">
        <v>1.0575745748E7</v>
      </c>
      <c r="D161" s="14">
        <v>3098250.762</v>
      </c>
      <c r="E161" s="12">
        <v>9163.0</v>
      </c>
      <c r="F161" s="13">
        <v>1664.0</v>
      </c>
      <c r="G161" s="14">
        <v>612.0</v>
      </c>
      <c r="H161" s="12">
        <f t="shared" si="1"/>
        <v>1154.17939</v>
      </c>
      <c r="I161" s="13">
        <f t="shared" si="2"/>
        <v>6355.616435</v>
      </c>
      <c r="J161" s="14">
        <f t="shared" si="3"/>
        <v>17280.63031</v>
      </c>
      <c r="K161" s="12">
        <f t="shared" si="4"/>
        <v>338.1262427</v>
      </c>
      <c r="L161" s="13">
        <f t="shared" si="5"/>
        <v>1861.929544</v>
      </c>
      <c r="M161" s="14">
        <f t="shared" si="6"/>
        <v>5062.501245</v>
      </c>
    </row>
    <row r="162" ht="15.75" customHeight="1">
      <c r="A162" s="8">
        <v>125102.0</v>
      </c>
      <c r="B162" s="8" t="s">
        <v>173</v>
      </c>
      <c r="C162" s="12">
        <v>1876866.157</v>
      </c>
      <c r="D162" s="14">
        <v>397122.952</v>
      </c>
      <c r="E162" s="12">
        <v>1734.0</v>
      </c>
      <c r="F162" s="13">
        <v>290.0</v>
      </c>
      <c r="G162" s="14">
        <v>0.0</v>
      </c>
      <c r="H162" s="12">
        <f t="shared" si="1"/>
        <v>1082.391094</v>
      </c>
      <c r="I162" s="13">
        <f t="shared" si="2"/>
        <v>6471.952266</v>
      </c>
      <c r="J162" s="14" t="str">
        <f t="shared" si="3"/>
        <v>#DIV/0!</v>
      </c>
      <c r="K162" s="12">
        <f t="shared" si="4"/>
        <v>229.0213103</v>
      </c>
      <c r="L162" s="13">
        <f t="shared" si="5"/>
        <v>1369.38949</v>
      </c>
      <c r="M162" s="14" t="str">
        <f t="shared" si="6"/>
        <v>#DIV/0!</v>
      </c>
    </row>
    <row r="163" ht="15.75" customHeight="1">
      <c r="A163" s="8">
        <v>125103.0</v>
      </c>
      <c r="B163" s="8" t="s">
        <v>174</v>
      </c>
      <c r="C163" s="12">
        <v>1762780.709</v>
      </c>
      <c r="D163" s="14">
        <v>323202.795</v>
      </c>
      <c r="E163" s="12">
        <v>1425.0</v>
      </c>
      <c r="F163" s="13">
        <v>252.0</v>
      </c>
      <c r="G163" s="14">
        <v>0.0</v>
      </c>
      <c r="H163" s="12">
        <f t="shared" si="1"/>
        <v>1237.039094</v>
      </c>
      <c r="I163" s="13">
        <f t="shared" si="2"/>
        <v>6995.161544</v>
      </c>
      <c r="J163" s="14" t="str">
        <f t="shared" si="3"/>
        <v>#DIV/0!</v>
      </c>
      <c r="K163" s="12">
        <f t="shared" si="4"/>
        <v>226.8089789</v>
      </c>
      <c r="L163" s="13">
        <f t="shared" si="5"/>
        <v>1282.550774</v>
      </c>
      <c r="M163" s="14" t="str">
        <f t="shared" si="6"/>
        <v>#DIV/0!</v>
      </c>
    </row>
    <row r="164" ht="15.75" customHeight="1">
      <c r="A164" s="8">
        <v>125104.0</v>
      </c>
      <c r="B164" s="8" t="s">
        <v>175</v>
      </c>
      <c r="C164" s="12">
        <v>1928189.222</v>
      </c>
      <c r="D164" s="14">
        <v>360558.172</v>
      </c>
      <c r="E164" s="12">
        <v>1759.0</v>
      </c>
      <c r="F164" s="13">
        <v>157.0</v>
      </c>
      <c r="G164" s="14">
        <v>0.0</v>
      </c>
      <c r="H164" s="12">
        <f t="shared" si="1"/>
        <v>1096.18489</v>
      </c>
      <c r="I164" s="13">
        <f t="shared" si="2"/>
        <v>12281.46001</v>
      </c>
      <c r="J164" s="14" t="str">
        <f t="shared" si="3"/>
        <v>#DIV/0!</v>
      </c>
      <c r="K164" s="12">
        <f t="shared" si="4"/>
        <v>204.9790631</v>
      </c>
      <c r="L164" s="13">
        <f t="shared" si="5"/>
        <v>2296.548866</v>
      </c>
      <c r="M164" s="14" t="str">
        <f t="shared" si="6"/>
        <v>#DIV/0!</v>
      </c>
    </row>
    <row r="165" ht="15.75" customHeight="1">
      <c r="A165" s="8">
        <v>126101.0</v>
      </c>
      <c r="B165" s="8" t="s">
        <v>176</v>
      </c>
      <c r="C165" s="12">
        <v>8646881.923</v>
      </c>
      <c r="D165" s="14">
        <v>3224203.02</v>
      </c>
      <c r="E165" s="12">
        <v>12741.0</v>
      </c>
      <c r="F165" s="13">
        <v>2294.0</v>
      </c>
      <c r="G165" s="14">
        <v>200.0</v>
      </c>
      <c r="H165" s="12">
        <f t="shared" si="1"/>
        <v>678.6658758</v>
      </c>
      <c r="I165" s="13">
        <f t="shared" si="2"/>
        <v>3769.346959</v>
      </c>
      <c r="J165" s="14">
        <f t="shared" si="3"/>
        <v>43234.40962</v>
      </c>
      <c r="K165" s="12">
        <f t="shared" si="4"/>
        <v>253.0572969</v>
      </c>
      <c r="L165" s="13">
        <f t="shared" si="5"/>
        <v>1405.493906</v>
      </c>
      <c r="M165" s="14">
        <f t="shared" si="6"/>
        <v>16121.0151</v>
      </c>
    </row>
    <row r="166" ht="15.75" customHeight="1">
      <c r="A166" s="8">
        <v>126102.0</v>
      </c>
      <c r="B166" s="8" t="s">
        <v>177</v>
      </c>
      <c r="C166" s="12">
        <v>2628819.981</v>
      </c>
      <c r="D166" s="14">
        <v>946667.516</v>
      </c>
      <c r="E166" s="12">
        <v>3353.0</v>
      </c>
      <c r="F166" s="13">
        <v>361.0</v>
      </c>
      <c r="G166" s="14">
        <v>0.0</v>
      </c>
      <c r="H166" s="12">
        <f t="shared" si="1"/>
        <v>784.0202747</v>
      </c>
      <c r="I166" s="13">
        <f t="shared" si="2"/>
        <v>7282.049809</v>
      </c>
      <c r="J166" s="14" t="str">
        <f t="shared" si="3"/>
        <v>#DIV/0!</v>
      </c>
      <c r="K166" s="12">
        <f t="shared" si="4"/>
        <v>282.3344814</v>
      </c>
      <c r="L166" s="13">
        <f t="shared" si="5"/>
        <v>2622.34769</v>
      </c>
      <c r="M166" s="14" t="str">
        <f t="shared" si="6"/>
        <v>#DIV/0!</v>
      </c>
    </row>
    <row r="167" ht="15.75" customHeight="1">
      <c r="A167" s="8">
        <v>128109.0</v>
      </c>
      <c r="B167" s="8" t="s">
        <v>178</v>
      </c>
      <c r="C167" s="12">
        <v>1.3968584017E7</v>
      </c>
      <c r="D167" s="14">
        <v>5130152.75</v>
      </c>
      <c r="E167" s="12">
        <v>25494.0</v>
      </c>
      <c r="F167" s="13">
        <v>6177.0</v>
      </c>
      <c r="G167" s="14">
        <v>952.0</v>
      </c>
      <c r="H167" s="12">
        <f t="shared" si="1"/>
        <v>547.91653</v>
      </c>
      <c r="I167" s="13">
        <f t="shared" si="2"/>
        <v>2261.386436</v>
      </c>
      <c r="J167" s="14">
        <f t="shared" si="3"/>
        <v>14672.88237</v>
      </c>
      <c r="K167" s="12">
        <f t="shared" si="4"/>
        <v>201.229809</v>
      </c>
      <c r="L167" s="13">
        <f t="shared" si="5"/>
        <v>830.5249717</v>
      </c>
      <c r="M167" s="14">
        <f t="shared" si="6"/>
        <v>5388.815914</v>
      </c>
    </row>
    <row r="168" ht="15.75" customHeight="1">
      <c r="A168" s="8">
        <v>128110.0</v>
      </c>
      <c r="B168" s="8" t="s">
        <v>179</v>
      </c>
      <c r="C168" s="12">
        <v>5449432.97</v>
      </c>
      <c r="D168" s="14">
        <v>2132635.942</v>
      </c>
      <c r="E168" s="12">
        <v>8555.0</v>
      </c>
      <c r="F168" s="13">
        <v>2275.0</v>
      </c>
      <c r="G168" s="14">
        <v>96.0</v>
      </c>
      <c r="H168" s="12">
        <f t="shared" si="1"/>
        <v>636.9880736</v>
      </c>
      <c r="I168" s="13">
        <f t="shared" si="2"/>
        <v>2395.355152</v>
      </c>
      <c r="J168" s="14">
        <f t="shared" si="3"/>
        <v>56764.92677</v>
      </c>
      <c r="K168" s="12">
        <f t="shared" si="4"/>
        <v>249.2853234</v>
      </c>
      <c r="L168" s="13">
        <f t="shared" si="5"/>
        <v>937.4223921</v>
      </c>
      <c r="M168" s="14">
        <f t="shared" si="6"/>
        <v>22214.95773</v>
      </c>
    </row>
    <row r="169" ht="15.75" customHeight="1">
      <c r="A169" s="8">
        <v>128111.0</v>
      </c>
      <c r="B169" s="8" t="s">
        <v>180</v>
      </c>
      <c r="C169" s="12">
        <v>9792857.564</v>
      </c>
      <c r="D169" s="14">
        <v>3689402.402</v>
      </c>
      <c r="E169" s="12">
        <v>17866.0</v>
      </c>
      <c r="F169" s="13">
        <v>4101.0</v>
      </c>
      <c r="G169" s="14">
        <v>168.0</v>
      </c>
      <c r="H169" s="12">
        <f t="shared" si="1"/>
        <v>548.128152</v>
      </c>
      <c r="I169" s="13">
        <f t="shared" si="2"/>
        <v>2387.919426</v>
      </c>
      <c r="J169" s="14">
        <f t="shared" si="3"/>
        <v>58290.81883</v>
      </c>
      <c r="K169" s="12">
        <f t="shared" si="4"/>
        <v>206.5041085</v>
      </c>
      <c r="L169" s="13">
        <f t="shared" si="5"/>
        <v>899.6348213</v>
      </c>
      <c r="M169" s="14">
        <f t="shared" si="6"/>
        <v>21960.72858</v>
      </c>
    </row>
    <row r="170" ht="15.75" customHeight="1">
      <c r="A170" s="8">
        <v>128112.0</v>
      </c>
      <c r="B170" s="8" t="s">
        <v>181</v>
      </c>
      <c r="C170" s="12">
        <v>1679553.795</v>
      </c>
      <c r="D170" s="14">
        <v>825172.892</v>
      </c>
      <c r="E170" s="12">
        <v>1880.0</v>
      </c>
      <c r="F170" s="13">
        <v>448.0</v>
      </c>
      <c r="G170" s="14">
        <v>0.0</v>
      </c>
      <c r="H170" s="12">
        <f t="shared" si="1"/>
        <v>893.3796782</v>
      </c>
      <c r="I170" s="13">
        <f t="shared" si="2"/>
        <v>3749.004007</v>
      </c>
      <c r="J170" s="14" t="str">
        <f t="shared" si="3"/>
        <v>#DIV/0!</v>
      </c>
      <c r="K170" s="12">
        <f t="shared" si="4"/>
        <v>438.9217511</v>
      </c>
      <c r="L170" s="13">
        <f t="shared" si="5"/>
        <v>1841.903777</v>
      </c>
      <c r="M170" s="14" t="str">
        <f t="shared" si="6"/>
        <v>#DIV/0!</v>
      </c>
    </row>
    <row r="171" ht="15.75" customHeight="1">
      <c r="A171" s="8">
        <v>128113.0</v>
      </c>
      <c r="B171" s="8" t="s">
        <v>182</v>
      </c>
      <c r="C171" s="12">
        <v>6363347.71</v>
      </c>
      <c r="D171" s="14">
        <v>3054545.802</v>
      </c>
      <c r="E171" s="12">
        <v>11392.0</v>
      </c>
      <c r="F171" s="13">
        <v>2208.0</v>
      </c>
      <c r="G171" s="14">
        <v>928.0</v>
      </c>
      <c r="H171" s="12">
        <f t="shared" si="1"/>
        <v>558.5803818</v>
      </c>
      <c r="I171" s="13">
        <f t="shared" si="2"/>
        <v>2881.950956</v>
      </c>
      <c r="J171" s="14">
        <f t="shared" si="3"/>
        <v>6857.055722</v>
      </c>
      <c r="K171" s="12">
        <f t="shared" si="4"/>
        <v>268.1307762</v>
      </c>
      <c r="L171" s="13">
        <f t="shared" si="5"/>
        <v>1383.399367</v>
      </c>
      <c r="M171" s="14">
        <f t="shared" si="6"/>
        <v>3291.536425</v>
      </c>
    </row>
    <row r="172" ht="15.75" customHeight="1">
      <c r="A172" s="8">
        <v>129100.0</v>
      </c>
      <c r="B172" s="8" t="s">
        <v>183</v>
      </c>
      <c r="C172" s="12">
        <v>1.4751713994E7</v>
      </c>
      <c r="D172" s="14">
        <v>5824783.482</v>
      </c>
      <c r="E172" s="12">
        <v>40282.0</v>
      </c>
      <c r="F172" s="13">
        <v>7397.0</v>
      </c>
      <c r="G172" s="14">
        <v>2564.0</v>
      </c>
      <c r="H172" s="12">
        <f t="shared" si="1"/>
        <v>366.2110619</v>
      </c>
      <c r="I172" s="13">
        <f t="shared" si="2"/>
        <v>1994.283357</v>
      </c>
      <c r="J172" s="14">
        <f t="shared" si="3"/>
        <v>5753.398594</v>
      </c>
      <c r="K172" s="12">
        <f t="shared" si="4"/>
        <v>144.600156</v>
      </c>
      <c r="L172" s="13">
        <f t="shared" si="5"/>
        <v>787.4521403</v>
      </c>
      <c r="M172" s="14">
        <f t="shared" si="6"/>
        <v>2271.756428</v>
      </c>
    </row>
    <row r="173" ht="15.75" customHeight="1">
      <c r="A173" s="8">
        <v>129101.0</v>
      </c>
      <c r="B173" s="8" t="s">
        <v>184</v>
      </c>
      <c r="C173" s="12">
        <v>2310620.896</v>
      </c>
      <c r="D173" s="14">
        <v>797769.482</v>
      </c>
      <c r="E173" s="12">
        <v>5010.0</v>
      </c>
      <c r="F173" s="13">
        <v>723.0</v>
      </c>
      <c r="G173" s="14">
        <v>0.0</v>
      </c>
      <c r="H173" s="12">
        <f t="shared" si="1"/>
        <v>461.2017756</v>
      </c>
      <c r="I173" s="13">
        <f t="shared" si="2"/>
        <v>3195.879524</v>
      </c>
      <c r="J173" s="14" t="str">
        <f t="shared" si="3"/>
        <v>#DIV/0!</v>
      </c>
      <c r="K173" s="12">
        <f t="shared" si="4"/>
        <v>159.2354255</v>
      </c>
      <c r="L173" s="13">
        <f t="shared" si="5"/>
        <v>1103.415604</v>
      </c>
      <c r="M173" s="14" t="str">
        <f t="shared" si="6"/>
        <v>#DIV/0!</v>
      </c>
    </row>
    <row r="174" ht="15.75" customHeight="1">
      <c r="A174" s="8">
        <v>129103.0</v>
      </c>
      <c r="B174" s="8" t="s">
        <v>185</v>
      </c>
      <c r="C174" s="12">
        <v>3156015.487</v>
      </c>
      <c r="D174" s="14">
        <v>892649.323</v>
      </c>
      <c r="E174" s="12">
        <v>6372.0</v>
      </c>
      <c r="F174" s="13">
        <v>964.0</v>
      </c>
      <c r="G174" s="14">
        <v>0.0</v>
      </c>
      <c r="H174" s="12">
        <f t="shared" si="1"/>
        <v>495.2943325</v>
      </c>
      <c r="I174" s="13">
        <f t="shared" si="2"/>
        <v>3273.874987</v>
      </c>
      <c r="J174" s="14" t="str">
        <f t="shared" si="3"/>
        <v>#DIV/0!</v>
      </c>
      <c r="K174" s="12">
        <f t="shared" si="4"/>
        <v>140.0893476</v>
      </c>
      <c r="L174" s="13">
        <f t="shared" si="5"/>
        <v>925.9847749</v>
      </c>
      <c r="M174" s="14" t="str">
        <f t="shared" si="6"/>
        <v>#DIV/0!</v>
      </c>
    </row>
    <row r="175" ht="15.75" customHeight="1">
      <c r="A175" s="8">
        <v>129104.0</v>
      </c>
      <c r="B175" s="8" t="s">
        <v>186</v>
      </c>
      <c r="C175" s="12">
        <v>4721941.05</v>
      </c>
      <c r="D175" s="14">
        <v>1488754.331</v>
      </c>
      <c r="E175" s="12">
        <v>15527.0</v>
      </c>
      <c r="F175" s="13">
        <v>2081.0</v>
      </c>
      <c r="G175" s="14">
        <v>245.0</v>
      </c>
      <c r="H175" s="12">
        <f t="shared" si="1"/>
        <v>304.1116153</v>
      </c>
      <c r="I175" s="13">
        <f t="shared" si="2"/>
        <v>2269.073066</v>
      </c>
      <c r="J175" s="14">
        <f t="shared" si="3"/>
        <v>19273.22878</v>
      </c>
      <c r="K175" s="12">
        <f t="shared" si="4"/>
        <v>95.88164687</v>
      </c>
      <c r="L175" s="13">
        <f t="shared" si="5"/>
        <v>715.4033306</v>
      </c>
      <c r="M175" s="14">
        <f t="shared" si="6"/>
        <v>6076.54829</v>
      </c>
    </row>
    <row r="176" ht="15.75" customHeight="1">
      <c r="A176" s="8">
        <v>129106.0</v>
      </c>
      <c r="B176" s="8" t="s">
        <v>187</v>
      </c>
      <c r="C176" s="12">
        <v>1.4967415188E7</v>
      </c>
      <c r="D176" s="14">
        <v>7109750.059</v>
      </c>
      <c r="E176" s="12">
        <v>48099.0</v>
      </c>
      <c r="F176" s="13">
        <v>7624.0</v>
      </c>
      <c r="G176" s="14">
        <v>2726.0</v>
      </c>
      <c r="H176" s="12">
        <f t="shared" si="1"/>
        <v>311.1793424</v>
      </c>
      <c r="I176" s="13">
        <f t="shared" si="2"/>
        <v>1963.197165</v>
      </c>
      <c r="J176" s="14">
        <f t="shared" si="3"/>
        <v>5490.614522</v>
      </c>
      <c r="K176" s="12">
        <f t="shared" si="4"/>
        <v>147.8149246</v>
      </c>
      <c r="L176" s="13">
        <f t="shared" si="5"/>
        <v>932.5485387</v>
      </c>
      <c r="M176" s="14">
        <f t="shared" si="6"/>
        <v>2608.12548</v>
      </c>
    </row>
    <row r="177" ht="15.75" customHeight="1">
      <c r="A177" s="8">
        <v>129107.0</v>
      </c>
      <c r="B177" s="8" t="s">
        <v>188</v>
      </c>
      <c r="C177" s="12">
        <v>2984546.392</v>
      </c>
      <c r="D177" s="14">
        <v>948887.308</v>
      </c>
      <c r="E177" s="12">
        <v>5297.0</v>
      </c>
      <c r="F177" s="13">
        <v>805.0</v>
      </c>
      <c r="G177" s="14">
        <v>0.0</v>
      </c>
      <c r="H177" s="12">
        <f t="shared" si="1"/>
        <v>563.4408896</v>
      </c>
      <c r="I177" s="13">
        <f t="shared" si="2"/>
        <v>3707.511046</v>
      </c>
      <c r="J177" s="14" t="str">
        <f t="shared" si="3"/>
        <v>#DIV/0!</v>
      </c>
      <c r="K177" s="12">
        <f t="shared" si="4"/>
        <v>179.1367393</v>
      </c>
      <c r="L177" s="13">
        <f t="shared" si="5"/>
        <v>1178.741998</v>
      </c>
      <c r="M177" s="14" t="str">
        <f t="shared" si="6"/>
        <v>#DIV/0!</v>
      </c>
    </row>
    <row r="178" ht="15.75" customHeight="1">
      <c r="A178" s="8">
        <v>129108.0</v>
      </c>
      <c r="B178" s="8" t="s">
        <v>189</v>
      </c>
      <c r="C178" s="12">
        <v>2395077.517</v>
      </c>
      <c r="D178" s="14">
        <v>463498.725</v>
      </c>
      <c r="E178" s="12">
        <v>4138.0</v>
      </c>
      <c r="F178" s="13">
        <v>743.0</v>
      </c>
      <c r="G178" s="14">
        <v>0.0</v>
      </c>
      <c r="H178" s="12">
        <f t="shared" si="1"/>
        <v>578.8007533</v>
      </c>
      <c r="I178" s="13">
        <f t="shared" si="2"/>
        <v>3223.522903</v>
      </c>
      <c r="J178" s="14" t="str">
        <f t="shared" si="3"/>
        <v>#DIV/0!</v>
      </c>
      <c r="K178" s="12">
        <f t="shared" si="4"/>
        <v>112.010325</v>
      </c>
      <c r="L178" s="13">
        <f t="shared" si="5"/>
        <v>623.8206258</v>
      </c>
      <c r="M178" s="14" t="str">
        <f t="shared" si="6"/>
        <v>#DIV/0!</v>
      </c>
    </row>
    <row r="179" ht="15.75" customHeight="1">
      <c r="A179" s="8">
        <v>133150.0</v>
      </c>
      <c r="B179" s="8" t="s">
        <v>190</v>
      </c>
      <c r="C179" s="12">
        <v>2.0439754751E7</v>
      </c>
      <c r="D179" s="14">
        <v>7013895.298</v>
      </c>
      <c r="E179" s="12">
        <v>41903.0</v>
      </c>
      <c r="F179" s="13">
        <v>7149.0</v>
      </c>
      <c r="G179" s="14">
        <v>2792.0</v>
      </c>
      <c r="H179" s="12">
        <f t="shared" si="1"/>
        <v>487.787384</v>
      </c>
      <c r="I179" s="13">
        <f t="shared" si="2"/>
        <v>2859.106833</v>
      </c>
      <c r="J179" s="14">
        <f t="shared" si="3"/>
        <v>7320.829066</v>
      </c>
      <c r="K179" s="12">
        <f t="shared" si="4"/>
        <v>167.3840846</v>
      </c>
      <c r="L179" s="13">
        <f t="shared" si="5"/>
        <v>981.1015943</v>
      </c>
      <c r="M179" s="14">
        <f t="shared" si="6"/>
        <v>2512.14015</v>
      </c>
    </row>
    <row r="180" ht="15.75" customHeight="1">
      <c r="A180" s="8">
        <v>133155.0</v>
      </c>
      <c r="B180" s="8" t="s">
        <v>191</v>
      </c>
      <c r="C180" s="12">
        <v>1.1701133101E7</v>
      </c>
      <c r="D180" s="14">
        <v>4156614.658</v>
      </c>
      <c r="E180" s="12">
        <v>23901.0</v>
      </c>
      <c r="F180" s="13">
        <v>4186.0</v>
      </c>
      <c r="G180" s="14">
        <v>1581.0</v>
      </c>
      <c r="H180" s="12">
        <f t="shared" si="1"/>
        <v>489.5666751</v>
      </c>
      <c r="I180" s="13">
        <f t="shared" si="2"/>
        <v>2795.301744</v>
      </c>
      <c r="J180" s="14">
        <f t="shared" si="3"/>
        <v>7401.096206</v>
      </c>
      <c r="K180" s="12">
        <f t="shared" si="4"/>
        <v>173.9096547</v>
      </c>
      <c r="L180" s="13">
        <f t="shared" si="5"/>
        <v>992.9800903</v>
      </c>
      <c r="M180" s="14">
        <f t="shared" si="6"/>
        <v>2629.104781</v>
      </c>
    </row>
    <row r="181" ht="15.75" customHeight="1">
      <c r="A181" s="8">
        <v>133160.0</v>
      </c>
      <c r="B181" s="8" t="s">
        <v>192</v>
      </c>
      <c r="C181" s="12">
        <v>2225547.403</v>
      </c>
      <c r="D181" s="14">
        <v>413797.95</v>
      </c>
      <c r="E181" s="12">
        <v>2678.0</v>
      </c>
      <c r="F181" s="13">
        <v>473.0</v>
      </c>
      <c r="G181" s="14">
        <v>0.0</v>
      </c>
      <c r="H181" s="12">
        <f t="shared" si="1"/>
        <v>831.0483208</v>
      </c>
      <c r="I181" s="13">
        <f t="shared" si="2"/>
        <v>4705.174214</v>
      </c>
      <c r="J181" s="14" t="str">
        <f t="shared" si="3"/>
        <v>#DIV/0!</v>
      </c>
      <c r="K181" s="12">
        <f t="shared" si="4"/>
        <v>154.5175317</v>
      </c>
      <c r="L181" s="13">
        <f t="shared" si="5"/>
        <v>874.8371036</v>
      </c>
      <c r="M181" s="14" t="str">
        <f t="shared" si="6"/>
        <v>#DIV/0!</v>
      </c>
    </row>
    <row r="182" ht="15.75" customHeight="1">
      <c r="A182" s="8">
        <v>133165.0</v>
      </c>
      <c r="B182" s="8" t="s">
        <v>193</v>
      </c>
      <c r="C182" s="12">
        <v>4854685.258</v>
      </c>
      <c r="D182" s="14">
        <v>1790554.733</v>
      </c>
      <c r="E182" s="12">
        <v>7742.0</v>
      </c>
      <c r="F182" s="13">
        <v>1818.0</v>
      </c>
      <c r="G182" s="14">
        <v>867.0</v>
      </c>
      <c r="H182" s="12">
        <f t="shared" si="1"/>
        <v>627.058287</v>
      </c>
      <c r="I182" s="13">
        <f t="shared" si="2"/>
        <v>2670.343926</v>
      </c>
      <c r="J182" s="14">
        <f t="shared" si="3"/>
        <v>5599.406295</v>
      </c>
      <c r="K182" s="12">
        <f t="shared" si="4"/>
        <v>231.278059</v>
      </c>
      <c r="L182" s="13">
        <f t="shared" si="5"/>
        <v>984.9035935</v>
      </c>
      <c r="M182" s="14">
        <f t="shared" si="6"/>
        <v>2065.230373</v>
      </c>
    </row>
    <row r="183" ht="15.75" customHeight="1">
      <c r="A183" s="15">
        <v>133170.0</v>
      </c>
      <c r="B183" s="15" t="s">
        <v>194</v>
      </c>
      <c r="C183" s="16">
        <v>1297726.013</v>
      </c>
      <c r="D183" s="17">
        <v>256792.411</v>
      </c>
      <c r="E183" s="16">
        <v>794.0</v>
      </c>
      <c r="F183" s="18">
        <v>101.0</v>
      </c>
      <c r="G183" s="17">
        <v>0.0</v>
      </c>
      <c r="H183" s="16">
        <f t="shared" si="1"/>
        <v>1634.415634</v>
      </c>
      <c r="I183" s="18">
        <f t="shared" si="2"/>
        <v>12848.77241</v>
      </c>
      <c r="J183" s="17" t="str">
        <f t="shared" si="3"/>
        <v>#DIV/0!</v>
      </c>
      <c r="K183" s="16">
        <f t="shared" si="4"/>
        <v>323.4161348</v>
      </c>
      <c r="L183" s="18">
        <f t="shared" si="5"/>
        <v>2542.499119</v>
      </c>
      <c r="M183" s="17" t="str">
        <f t="shared" si="6"/>
        <v>#DIV/0!</v>
      </c>
    </row>
    <row r="184" ht="15.75" customHeight="1">
      <c r="A184" s="13"/>
      <c r="B184" s="13"/>
      <c r="C184" s="13"/>
      <c r="D184" s="13"/>
      <c r="E184" s="13"/>
      <c r="F184" s="13"/>
      <c r="G184" s="13"/>
    </row>
    <row r="185" ht="15.75" customHeight="1">
      <c r="A185" s="13"/>
      <c r="B185" s="13"/>
      <c r="C185" s="13"/>
      <c r="D185" s="13"/>
      <c r="E185" s="13"/>
      <c r="F185" s="13"/>
      <c r="G185" s="13"/>
    </row>
    <row r="186" ht="15.75" customHeight="1">
      <c r="A186" s="13"/>
      <c r="B186" s="13"/>
      <c r="C186" s="13"/>
      <c r="D186" s="13"/>
      <c r="E186" s="13"/>
      <c r="F186" s="13"/>
      <c r="G186" s="13"/>
    </row>
    <row r="187" ht="15.75" customHeight="1">
      <c r="A187" s="13"/>
      <c r="B187" s="13"/>
      <c r="C187" s="13"/>
      <c r="D187" s="13"/>
      <c r="E187" s="13"/>
      <c r="F187" s="13"/>
      <c r="G187" s="13"/>
    </row>
    <row r="188" ht="15.75" customHeight="1">
      <c r="A188" s="13"/>
      <c r="B188" s="13"/>
      <c r="C188" s="13"/>
      <c r="D188" s="13"/>
      <c r="E188" s="13"/>
      <c r="F188" s="13"/>
      <c r="G188" s="13"/>
    </row>
    <row r="189" ht="15.75" customHeight="1">
      <c r="A189" s="13"/>
      <c r="B189" s="13"/>
      <c r="C189" s="13"/>
      <c r="D189" s="13"/>
      <c r="E189" s="13"/>
      <c r="F189" s="13"/>
      <c r="G189" s="13"/>
    </row>
    <row r="190" ht="15.75" customHeight="1">
      <c r="A190" s="13"/>
      <c r="B190" s="13"/>
      <c r="C190" s="13"/>
      <c r="D190" s="13"/>
      <c r="E190" s="13"/>
      <c r="F190" s="13"/>
      <c r="G190" s="13"/>
    </row>
    <row r="191" ht="15.75" customHeight="1">
      <c r="A191" s="13"/>
      <c r="B191" s="13"/>
      <c r="C191" s="13"/>
      <c r="D191" s="13"/>
      <c r="E191" s="13"/>
      <c r="F191" s="13"/>
      <c r="G191" s="13"/>
    </row>
    <row r="192" ht="15.75" customHeight="1">
      <c r="A192" s="13"/>
      <c r="B192" s="13"/>
      <c r="C192" s="13"/>
      <c r="D192" s="13"/>
      <c r="E192" s="13"/>
      <c r="F192" s="13"/>
      <c r="G192" s="13"/>
    </row>
    <row r="193" ht="15.75" customHeight="1">
      <c r="A193" s="13"/>
      <c r="B193" s="13"/>
      <c r="C193" s="13"/>
      <c r="D193" s="13"/>
      <c r="E193" s="13"/>
      <c r="F193" s="13"/>
      <c r="G193" s="13"/>
    </row>
    <row r="194" ht="15.75" customHeight="1">
      <c r="A194" s="13"/>
      <c r="B194" s="13"/>
      <c r="C194" s="13"/>
      <c r="D194" s="13"/>
      <c r="E194" s="13"/>
      <c r="F194" s="13"/>
      <c r="G194" s="13"/>
    </row>
    <row r="195" ht="15.75" customHeight="1">
      <c r="A195" s="13"/>
      <c r="B195" s="13"/>
      <c r="C195" s="13"/>
      <c r="D195" s="13"/>
      <c r="E195" s="13"/>
      <c r="F195" s="13"/>
      <c r="G195" s="13"/>
    </row>
    <row r="196" ht="15.75" customHeight="1">
      <c r="A196" s="13"/>
      <c r="B196" s="13"/>
      <c r="C196" s="13"/>
      <c r="D196" s="13"/>
      <c r="E196" s="13"/>
      <c r="F196" s="13"/>
      <c r="G196" s="13"/>
    </row>
    <row r="197" ht="15.75" customHeight="1">
      <c r="A197" s="13"/>
      <c r="B197" s="13"/>
      <c r="C197" s="13"/>
      <c r="D197" s="13"/>
      <c r="E197" s="13"/>
      <c r="F197" s="13"/>
      <c r="G197" s="13"/>
    </row>
    <row r="198" ht="15.75" customHeight="1">
      <c r="A198" s="13"/>
      <c r="B198" s="13"/>
      <c r="C198" s="13"/>
      <c r="D198" s="13"/>
      <c r="E198" s="13"/>
      <c r="F198" s="13"/>
      <c r="G198" s="13"/>
    </row>
    <row r="199" ht="15.75" customHeight="1">
      <c r="A199" s="13"/>
      <c r="B199" s="13"/>
      <c r="C199" s="13"/>
      <c r="D199" s="13"/>
      <c r="E199" s="13"/>
      <c r="F199" s="13"/>
      <c r="G199" s="13"/>
    </row>
    <row r="200" ht="15.75" customHeight="1">
      <c r="A200" s="13"/>
      <c r="B200" s="13"/>
      <c r="C200" s="13"/>
      <c r="D200" s="13"/>
      <c r="E200" s="13"/>
      <c r="F200" s="13"/>
      <c r="G200" s="13"/>
    </row>
    <row r="201" ht="15.75" customHeight="1">
      <c r="A201" s="13"/>
      <c r="B201" s="13"/>
      <c r="C201" s="13"/>
      <c r="D201" s="13"/>
      <c r="E201" s="13"/>
      <c r="F201" s="13"/>
      <c r="G201" s="13"/>
    </row>
    <row r="202" ht="15.75" customHeight="1">
      <c r="A202" s="13"/>
      <c r="B202" s="13"/>
      <c r="C202" s="13"/>
      <c r="D202" s="13"/>
      <c r="E202" s="13"/>
      <c r="F202" s="13"/>
      <c r="G202" s="13"/>
    </row>
    <row r="203" ht="15.75" customHeight="1">
      <c r="A203" s="13"/>
      <c r="B203" s="13"/>
      <c r="C203" s="13"/>
      <c r="D203" s="13"/>
      <c r="E203" s="13"/>
      <c r="F203" s="13"/>
      <c r="G203" s="13"/>
    </row>
    <row r="204" ht="15.75" customHeight="1">
      <c r="A204" s="13"/>
      <c r="B204" s="13"/>
      <c r="C204" s="13"/>
      <c r="D204" s="13"/>
      <c r="E204" s="13"/>
      <c r="F204" s="13"/>
      <c r="G204" s="13"/>
    </row>
    <row r="205" ht="15.75" customHeight="1">
      <c r="A205" s="13"/>
      <c r="B205" s="13"/>
      <c r="C205" s="13"/>
      <c r="D205" s="13"/>
      <c r="E205" s="13"/>
      <c r="F205" s="13"/>
      <c r="G205" s="13"/>
    </row>
    <row r="206" ht="15.75" customHeight="1">
      <c r="A206" s="13"/>
      <c r="B206" s="13"/>
      <c r="C206" s="13"/>
      <c r="D206" s="13"/>
      <c r="E206" s="13"/>
      <c r="F206" s="13"/>
      <c r="G206" s="13"/>
    </row>
    <row r="207" ht="15.75" customHeight="1">
      <c r="A207" s="13"/>
      <c r="B207" s="13"/>
      <c r="C207" s="13"/>
      <c r="D207" s="13"/>
      <c r="E207" s="13"/>
      <c r="F207" s="13"/>
      <c r="G207" s="13"/>
    </row>
    <row r="208" ht="15.75" customHeight="1">
      <c r="A208" s="13"/>
      <c r="B208" s="13"/>
      <c r="C208" s="13"/>
      <c r="D208" s="13"/>
      <c r="E208" s="13"/>
      <c r="F208" s="13"/>
      <c r="G208" s="13"/>
    </row>
    <row r="209" ht="15.75" customHeight="1">
      <c r="A209" s="13"/>
      <c r="B209" s="13"/>
      <c r="C209" s="13"/>
      <c r="D209" s="13"/>
      <c r="E209" s="13"/>
      <c r="F209" s="13"/>
      <c r="G209" s="13"/>
    </row>
    <row r="210" ht="15.75" customHeight="1">
      <c r="A210" s="13"/>
      <c r="B210" s="13"/>
      <c r="C210" s="13"/>
      <c r="D210" s="13"/>
      <c r="E210" s="13"/>
      <c r="F210" s="13"/>
      <c r="G210" s="13"/>
    </row>
    <row r="211" ht="15.75" customHeight="1">
      <c r="A211" s="13"/>
      <c r="B211" s="13"/>
      <c r="C211" s="13"/>
      <c r="D211" s="13"/>
      <c r="E211" s="13"/>
      <c r="F211" s="13"/>
      <c r="G211" s="13"/>
    </row>
    <row r="212" ht="15.75" customHeight="1">
      <c r="A212" s="13"/>
      <c r="B212" s="13"/>
      <c r="C212" s="13"/>
      <c r="D212" s="13"/>
      <c r="E212" s="13"/>
      <c r="F212" s="13"/>
      <c r="G212" s="13"/>
    </row>
    <row r="213" ht="15.75" customHeight="1">
      <c r="A213" s="13"/>
      <c r="B213" s="13"/>
      <c r="C213" s="13"/>
      <c r="D213" s="13"/>
      <c r="E213" s="13"/>
      <c r="F213" s="13"/>
      <c r="G213" s="13"/>
    </row>
    <row r="214" ht="15.75" customHeight="1">
      <c r="A214" s="13"/>
      <c r="B214" s="13"/>
      <c r="C214" s="13"/>
      <c r="D214" s="13"/>
      <c r="E214" s="13"/>
      <c r="F214" s="13"/>
      <c r="G214" s="13"/>
    </row>
    <row r="215" ht="15.75" customHeight="1">
      <c r="A215" s="13"/>
      <c r="B215" s="13"/>
      <c r="C215" s="13"/>
      <c r="D215" s="13"/>
      <c r="E215" s="13"/>
      <c r="F215" s="13"/>
      <c r="G215" s="13"/>
    </row>
    <row r="216" ht="15.75" customHeight="1">
      <c r="A216" s="13"/>
      <c r="B216" s="13"/>
      <c r="C216" s="13"/>
      <c r="D216" s="13"/>
      <c r="E216" s="13"/>
      <c r="F216" s="13"/>
      <c r="G216" s="13"/>
    </row>
    <row r="217" ht="15.75" customHeight="1">
      <c r="A217" s="13"/>
      <c r="B217" s="13"/>
      <c r="C217" s="13"/>
      <c r="D217" s="13"/>
      <c r="E217" s="13"/>
      <c r="F217" s="13"/>
      <c r="G217" s="13"/>
    </row>
    <row r="218" ht="15.75" customHeight="1">
      <c r="A218" s="13"/>
      <c r="B218" s="13"/>
      <c r="C218" s="13"/>
      <c r="D218" s="13"/>
      <c r="E218" s="13"/>
      <c r="F218" s="13"/>
      <c r="G218" s="13"/>
    </row>
    <row r="219" ht="15.75" customHeight="1">
      <c r="A219" s="13"/>
      <c r="B219" s="13"/>
      <c r="C219" s="13"/>
      <c r="D219" s="13"/>
      <c r="E219" s="13"/>
      <c r="F219" s="13"/>
      <c r="G219" s="13"/>
    </row>
    <row r="220" ht="15.75" customHeight="1">
      <c r="A220" s="13"/>
      <c r="B220" s="13"/>
      <c r="C220" s="13"/>
      <c r="D220" s="13"/>
      <c r="E220" s="13"/>
      <c r="F220" s="13"/>
      <c r="G220" s="13"/>
    </row>
    <row r="221" ht="15.75" customHeight="1">
      <c r="A221" s="13"/>
      <c r="B221" s="13"/>
      <c r="C221" s="13"/>
      <c r="D221" s="13"/>
      <c r="E221" s="13"/>
      <c r="F221" s="13"/>
      <c r="G221" s="13"/>
    </row>
    <row r="222" ht="15.75" customHeight="1">
      <c r="A222" s="13"/>
      <c r="B222" s="13"/>
      <c r="C222" s="13"/>
      <c r="D222" s="13"/>
      <c r="E222" s="13"/>
      <c r="F222" s="13"/>
      <c r="G222" s="13"/>
    </row>
    <row r="223" ht="15.75" customHeight="1">
      <c r="A223" s="13"/>
      <c r="B223" s="13"/>
      <c r="C223" s="13"/>
      <c r="D223" s="13"/>
      <c r="E223" s="13"/>
      <c r="F223" s="13"/>
      <c r="G223" s="13"/>
    </row>
    <row r="224" ht="15.75" customHeight="1">
      <c r="A224" s="13"/>
      <c r="B224" s="13"/>
      <c r="C224" s="13"/>
      <c r="D224" s="13"/>
      <c r="E224" s="13"/>
      <c r="F224" s="13"/>
      <c r="G224" s="13"/>
    </row>
    <row r="225" ht="15.75" customHeight="1">
      <c r="A225" s="13"/>
      <c r="B225" s="13"/>
      <c r="C225" s="13"/>
      <c r="D225" s="13"/>
      <c r="E225" s="13"/>
      <c r="F225" s="13"/>
      <c r="G225" s="13"/>
    </row>
    <row r="226" ht="15.75" customHeight="1">
      <c r="A226" s="13"/>
      <c r="B226" s="13"/>
      <c r="C226" s="13"/>
      <c r="D226" s="13"/>
      <c r="E226" s="13"/>
      <c r="F226" s="13"/>
      <c r="G226" s="13"/>
    </row>
    <row r="227" ht="15.75" customHeight="1">
      <c r="A227" s="13"/>
      <c r="B227" s="13"/>
      <c r="C227" s="13"/>
      <c r="D227" s="13"/>
      <c r="E227" s="13"/>
      <c r="F227" s="13"/>
      <c r="G227" s="13"/>
    </row>
    <row r="228" ht="15.75" customHeight="1">
      <c r="A228" s="13"/>
      <c r="B228" s="13"/>
      <c r="C228" s="13"/>
      <c r="D228" s="13"/>
      <c r="E228" s="13"/>
      <c r="F228" s="13"/>
      <c r="G228" s="13"/>
    </row>
    <row r="229" ht="15.75" customHeight="1">
      <c r="A229" s="13"/>
      <c r="B229" s="13"/>
      <c r="C229" s="13"/>
      <c r="D229" s="13"/>
      <c r="E229" s="13"/>
      <c r="F229" s="13"/>
      <c r="G229" s="13"/>
    </row>
    <row r="230" ht="15.75" customHeight="1">
      <c r="A230" s="13"/>
      <c r="B230" s="13"/>
      <c r="C230" s="13"/>
      <c r="D230" s="13"/>
      <c r="E230" s="13"/>
      <c r="F230" s="13"/>
      <c r="G230" s="13"/>
    </row>
    <row r="231" ht="15.75" customHeight="1">
      <c r="A231" s="13"/>
      <c r="B231" s="13"/>
      <c r="C231" s="13"/>
      <c r="D231" s="13"/>
      <c r="E231" s="13"/>
      <c r="F231" s="13"/>
      <c r="G231" s="13"/>
    </row>
    <row r="232" ht="15.75" customHeight="1">
      <c r="A232" s="13"/>
      <c r="B232" s="13"/>
      <c r="C232" s="13"/>
      <c r="D232" s="13"/>
      <c r="E232" s="13"/>
      <c r="F232" s="13"/>
      <c r="G232" s="13"/>
    </row>
    <row r="233" ht="15.75" customHeight="1">
      <c r="A233" s="13"/>
      <c r="B233" s="13"/>
      <c r="C233" s="13"/>
      <c r="D233" s="13"/>
      <c r="E233" s="13"/>
      <c r="F233" s="13"/>
      <c r="G233" s="13"/>
    </row>
    <row r="234" ht="15.75" customHeight="1">
      <c r="A234" s="13"/>
      <c r="B234" s="13"/>
      <c r="C234" s="13"/>
      <c r="D234" s="13"/>
      <c r="E234" s="13"/>
      <c r="F234" s="13"/>
      <c r="G234" s="13"/>
    </row>
    <row r="235" ht="15.75" customHeight="1">
      <c r="A235" s="13"/>
      <c r="B235" s="13"/>
      <c r="C235" s="13"/>
      <c r="D235" s="13"/>
      <c r="E235" s="13"/>
      <c r="F235" s="13"/>
      <c r="G235" s="13"/>
    </row>
    <row r="236" ht="15.75" customHeight="1">
      <c r="A236" s="13"/>
      <c r="B236" s="13"/>
      <c r="C236" s="13"/>
      <c r="D236" s="13"/>
      <c r="E236" s="13"/>
      <c r="F236" s="13"/>
      <c r="G236" s="13"/>
    </row>
    <row r="237" ht="15.75" customHeight="1">
      <c r="A237" s="13"/>
      <c r="B237" s="13"/>
      <c r="C237" s="13"/>
      <c r="D237" s="13"/>
      <c r="E237" s="13"/>
      <c r="F237" s="13"/>
      <c r="G237" s="13"/>
    </row>
    <row r="238" ht="15.75" customHeight="1">
      <c r="A238" s="13"/>
      <c r="B238" s="13"/>
      <c r="C238" s="13"/>
      <c r="D238" s="13"/>
      <c r="E238" s="13"/>
      <c r="F238" s="13"/>
      <c r="G238" s="13"/>
    </row>
    <row r="239" ht="15.75" customHeight="1">
      <c r="A239" s="13"/>
      <c r="B239" s="13"/>
      <c r="C239" s="13"/>
      <c r="D239" s="13"/>
      <c r="E239" s="13"/>
      <c r="F239" s="13"/>
      <c r="G239" s="13"/>
    </row>
    <row r="240" ht="15.75" customHeight="1">
      <c r="A240" s="13"/>
      <c r="B240" s="13"/>
      <c r="C240" s="13"/>
      <c r="D240" s="13"/>
      <c r="E240" s="13"/>
      <c r="F240" s="13"/>
      <c r="G240" s="13"/>
    </row>
    <row r="241" ht="15.75" customHeight="1">
      <c r="A241" s="13"/>
      <c r="B241" s="13"/>
      <c r="C241" s="13"/>
      <c r="D241" s="13"/>
      <c r="E241" s="13"/>
      <c r="F241" s="13"/>
      <c r="G241" s="13"/>
    </row>
    <row r="242" ht="15.75" customHeight="1">
      <c r="A242" s="13"/>
      <c r="B242" s="13"/>
      <c r="C242" s="13"/>
      <c r="D242" s="13"/>
      <c r="E242" s="13"/>
      <c r="F242" s="13"/>
      <c r="G242" s="13"/>
    </row>
    <row r="243" ht="15.75" customHeight="1">
      <c r="A243" s="13"/>
      <c r="B243" s="13"/>
      <c r="C243" s="13"/>
      <c r="D243" s="13"/>
      <c r="E243" s="13"/>
      <c r="F243" s="13"/>
      <c r="G243" s="13"/>
    </row>
    <row r="244" ht="15.75" customHeight="1">
      <c r="A244" s="13"/>
      <c r="B244" s="13"/>
      <c r="C244" s="13"/>
      <c r="D244" s="13"/>
      <c r="E244" s="13"/>
      <c r="F244" s="13"/>
      <c r="G244" s="13"/>
    </row>
    <row r="245" ht="15.75" customHeight="1">
      <c r="A245" s="13"/>
      <c r="B245" s="13"/>
      <c r="C245" s="13"/>
      <c r="D245" s="13"/>
      <c r="E245" s="13"/>
      <c r="F245" s="13"/>
      <c r="G245" s="13"/>
    </row>
    <row r="246" ht="15.75" customHeight="1">
      <c r="A246" s="13"/>
      <c r="B246" s="13"/>
      <c r="C246" s="13"/>
      <c r="D246" s="13"/>
      <c r="E246" s="13"/>
      <c r="F246" s="13"/>
      <c r="G246" s="13"/>
    </row>
    <row r="247" ht="15.75" customHeight="1">
      <c r="A247" s="13"/>
      <c r="B247" s="13"/>
      <c r="C247" s="13"/>
      <c r="D247" s="13"/>
      <c r="E247" s="13"/>
      <c r="F247" s="13"/>
      <c r="G247" s="13"/>
    </row>
    <row r="248" ht="15.75" customHeight="1">
      <c r="A248" s="13"/>
      <c r="B248" s="13"/>
      <c r="C248" s="13"/>
      <c r="D248" s="13"/>
      <c r="E248" s="13"/>
      <c r="F248" s="13"/>
      <c r="G248" s="13"/>
    </row>
    <row r="249" ht="15.75" customHeight="1">
      <c r="A249" s="13"/>
      <c r="B249" s="13"/>
      <c r="C249" s="13"/>
      <c r="D249" s="13"/>
      <c r="E249" s="13"/>
      <c r="F249" s="13"/>
      <c r="G249" s="13"/>
    </row>
    <row r="250" ht="15.75" customHeight="1">
      <c r="A250" s="13"/>
      <c r="B250" s="13"/>
      <c r="C250" s="13"/>
      <c r="D250" s="13"/>
      <c r="E250" s="13"/>
      <c r="F250" s="13"/>
      <c r="G250" s="13"/>
    </row>
    <row r="251" ht="15.75" customHeight="1">
      <c r="A251" s="13"/>
      <c r="B251" s="13"/>
      <c r="C251" s="13"/>
      <c r="D251" s="13"/>
      <c r="E251" s="13"/>
      <c r="F251" s="13"/>
      <c r="G251" s="13"/>
    </row>
    <row r="252" ht="15.75" customHeight="1">
      <c r="A252" s="13"/>
      <c r="B252" s="13"/>
      <c r="C252" s="13"/>
      <c r="D252" s="13"/>
      <c r="E252" s="13"/>
      <c r="F252" s="13"/>
      <c r="G252" s="13"/>
    </row>
    <row r="253" ht="15.75" customHeight="1">
      <c r="A253" s="13"/>
      <c r="B253" s="13"/>
      <c r="C253" s="13"/>
      <c r="D253" s="13"/>
      <c r="E253" s="13"/>
      <c r="F253" s="13"/>
      <c r="G253" s="13"/>
    </row>
    <row r="254" ht="15.75" customHeight="1">
      <c r="A254" s="13"/>
      <c r="B254" s="13"/>
      <c r="C254" s="13"/>
      <c r="D254" s="13"/>
      <c r="E254" s="13"/>
      <c r="F254" s="13"/>
      <c r="G254" s="13"/>
    </row>
    <row r="255" ht="15.75" customHeight="1">
      <c r="A255" s="13"/>
      <c r="B255" s="13"/>
      <c r="C255" s="13"/>
      <c r="D255" s="13"/>
      <c r="E255" s="13"/>
      <c r="F255" s="13"/>
      <c r="G255" s="13"/>
    </row>
    <row r="256" ht="15.75" customHeight="1">
      <c r="A256" s="13"/>
      <c r="B256" s="13"/>
      <c r="C256" s="13"/>
      <c r="D256" s="13"/>
      <c r="E256" s="13"/>
      <c r="F256" s="13"/>
      <c r="G256" s="13"/>
    </row>
    <row r="257" ht="15.75" customHeight="1">
      <c r="A257" s="13"/>
      <c r="B257" s="13"/>
      <c r="C257" s="13"/>
      <c r="D257" s="13"/>
      <c r="E257" s="13"/>
      <c r="F257" s="13"/>
      <c r="G257" s="13"/>
    </row>
    <row r="258" ht="15.75" customHeight="1">
      <c r="A258" s="13"/>
      <c r="B258" s="13"/>
      <c r="C258" s="13"/>
      <c r="D258" s="13"/>
      <c r="E258" s="13"/>
      <c r="F258" s="13"/>
      <c r="G258" s="13"/>
    </row>
    <row r="259" ht="15.75" customHeight="1">
      <c r="A259" s="13"/>
      <c r="B259" s="13"/>
      <c r="C259" s="13"/>
      <c r="D259" s="13"/>
      <c r="E259" s="13"/>
      <c r="F259" s="13"/>
      <c r="G259" s="13"/>
    </row>
    <row r="260" ht="15.75" customHeight="1">
      <c r="A260" s="13"/>
      <c r="B260" s="13"/>
      <c r="C260" s="13"/>
      <c r="D260" s="13"/>
      <c r="E260" s="13"/>
      <c r="F260" s="13"/>
      <c r="G260" s="13"/>
    </row>
    <row r="261" ht="15.75" customHeight="1">
      <c r="A261" s="13"/>
      <c r="B261" s="13"/>
      <c r="C261" s="13"/>
      <c r="D261" s="13"/>
      <c r="E261" s="13"/>
      <c r="F261" s="13"/>
      <c r="G261" s="13"/>
    </row>
    <row r="262" ht="15.75" customHeight="1">
      <c r="A262" s="13"/>
      <c r="B262" s="13"/>
      <c r="C262" s="13"/>
      <c r="D262" s="13"/>
      <c r="E262" s="13"/>
      <c r="F262" s="13"/>
      <c r="G262" s="13"/>
    </row>
    <row r="263" ht="15.75" customHeight="1">
      <c r="A263" s="13"/>
      <c r="B263" s="13"/>
      <c r="C263" s="13"/>
      <c r="D263" s="13"/>
      <c r="E263" s="13"/>
      <c r="F263" s="13"/>
      <c r="G263" s="13"/>
    </row>
    <row r="264" ht="15.75" customHeight="1">
      <c r="A264" s="13"/>
      <c r="B264" s="13"/>
      <c r="C264" s="13"/>
      <c r="D264" s="13"/>
      <c r="E264" s="13"/>
      <c r="F264" s="13"/>
      <c r="G264" s="13"/>
    </row>
    <row r="265" ht="15.75" customHeight="1">
      <c r="A265" s="13"/>
      <c r="B265" s="13"/>
      <c r="C265" s="13"/>
      <c r="D265" s="13"/>
      <c r="E265" s="13"/>
      <c r="F265" s="13"/>
      <c r="G265" s="13"/>
    </row>
    <row r="266" ht="15.75" customHeight="1">
      <c r="A266" s="13"/>
      <c r="B266" s="13"/>
      <c r="C266" s="13"/>
      <c r="D266" s="13"/>
      <c r="E266" s="13"/>
      <c r="F266" s="13"/>
      <c r="G266" s="13"/>
    </row>
    <row r="267" ht="15.75" customHeight="1">
      <c r="A267" s="13"/>
      <c r="B267" s="13"/>
      <c r="C267" s="13"/>
      <c r="D267" s="13"/>
      <c r="E267" s="13"/>
      <c r="F267" s="13"/>
      <c r="G267" s="13"/>
    </row>
    <row r="268" ht="15.75" customHeight="1">
      <c r="A268" s="13"/>
      <c r="B268" s="13"/>
      <c r="C268" s="13"/>
      <c r="D268" s="13"/>
      <c r="E268" s="13"/>
      <c r="F268" s="13"/>
      <c r="G268" s="13"/>
    </row>
    <row r="269" ht="15.75" customHeight="1">
      <c r="A269" s="13"/>
      <c r="B269" s="13"/>
      <c r="C269" s="13"/>
      <c r="D269" s="13"/>
      <c r="E269" s="13"/>
      <c r="F269" s="13"/>
      <c r="G269" s="13"/>
    </row>
    <row r="270" ht="15.75" customHeight="1">
      <c r="A270" s="13"/>
      <c r="B270" s="13"/>
      <c r="C270" s="13"/>
      <c r="D270" s="13"/>
      <c r="E270" s="13"/>
      <c r="F270" s="13"/>
      <c r="G270" s="13"/>
    </row>
    <row r="271" ht="15.75" customHeight="1">
      <c r="A271" s="13"/>
      <c r="B271" s="13"/>
      <c r="C271" s="13"/>
      <c r="D271" s="13"/>
      <c r="E271" s="13"/>
      <c r="F271" s="13"/>
      <c r="G271" s="13"/>
    </row>
    <row r="272" ht="15.75" customHeight="1">
      <c r="A272" s="13"/>
      <c r="B272" s="13"/>
      <c r="C272" s="13"/>
      <c r="D272" s="13"/>
      <c r="E272" s="13"/>
      <c r="F272" s="13"/>
      <c r="G272" s="13"/>
    </row>
    <row r="273" ht="15.75" customHeight="1">
      <c r="A273" s="13"/>
      <c r="B273" s="13"/>
      <c r="C273" s="13"/>
      <c r="D273" s="13"/>
      <c r="E273" s="13"/>
      <c r="F273" s="13"/>
      <c r="G273" s="13"/>
    </row>
    <row r="274" ht="15.75" customHeight="1">
      <c r="A274" s="13"/>
      <c r="B274" s="13"/>
      <c r="C274" s="13"/>
      <c r="D274" s="13"/>
      <c r="E274" s="13"/>
      <c r="F274" s="13"/>
      <c r="G274" s="13"/>
    </row>
    <row r="275" ht="15.75" customHeight="1">
      <c r="A275" s="13"/>
      <c r="B275" s="13"/>
      <c r="C275" s="13"/>
      <c r="D275" s="13"/>
      <c r="E275" s="13"/>
      <c r="F275" s="13"/>
      <c r="G275" s="13"/>
    </row>
    <row r="276" ht="15.75" customHeight="1">
      <c r="A276" s="13"/>
      <c r="B276" s="13"/>
      <c r="C276" s="13"/>
      <c r="D276" s="13"/>
      <c r="E276" s="13"/>
      <c r="F276" s="13"/>
      <c r="G276" s="13"/>
    </row>
    <row r="277" ht="15.75" customHeight="1">
      <c r="A277" s="13"/>
      <c r="B277" s="13"/>
      <c r="C277" s="13"/>
      <c r="D277" s="13"/>
      <c r="E277" s="13"/>
      <c r="F277" s="13"/>
      <c r="G277" s="13"/>
    </row>
    <row r="278" ht="15.75" customHeight="1">
      <c r="A278" s="13"/>
      <c r="B278" s="13"/>
      <c r="C278" s="13"/>
      <c r="D278" s="13"/>
      <c r="E278" s="13"/>
      <c r="F278" s="13"/>
      <c r="G278" s="13"/>
    </row>
    <row r="279" ht="15.75" customHeight="1">
      <c r="A279" s="13"/>
      <c r="B279" s="13"/>
      <c r="C279" s="13"/>
      <c r="D279" s="13"/>
      <c r="E279" s="13"/>
      <c r="F279" s="13"/>
      <c r="G279" s="13"/>
    </row>
    <row r="280" ht="15.75" customHeight="1">
      <c r="A280" s="13"/>
      <c r="B280" s="13"/>
      <c r="C280" s="13"/>
      <c r="D280" s="13"/>
      <c r="E280" s="13"/>
      <c r="F280" s="13"/>
      <c r="G280" s="13"/>
    </row>
    <row r="281" ht="15.75" customHeight="1">
      <c r="A281" s="13"/>
      <c r="B281" s="13"/>
      <c r="C281" s="13"/>
      <c r="D281" s="13"/>
      <c r="E281" s="13"/>
      <c r="F281" s="13"/>
      <c r="G281" s="13"/>
    </row>
    <row r="282" ht="15.75" customHeight="1">
      <c r="A282" s="13"/>
      <c r="B282" s="13"/>
      <c r="C282" s="13"/>
      <c r="D282" s="13"/>
      <c r="E282" s="13"/>
      <c r="F282" s="13"/>
      <c r="G282" s="13"/>
    </row>
    <row r="283" ht="15.75" customHeight="1">
      <c r="A283" s="13"/>
      <c r="B283" s="13"/>
      <c r="C283" s="13"/>
      <c r="D283" s="13"/>
      <c r="E283" s="13"/>
      <c r="F283" s="13"/>
      <c r="G283" s="13"/>
    </row>
    <row r="284" ht="15.75" customHeight="1">
      <c r="A284" s="13"/>
      <c r="B284" s="13"/>
      <c r="C284" s="13"/>
      <c r="D284" s="13"/>
      <c r="E284" s="13"/>
      <c r="F284" s="13"/>
      <c r="G284" s="13"/>
    </row>
    <row r="285" ht="15.75" customHeight="1">
      <c r="A285" s="13"/>
      <c r="B285" s="13"/>
      <c r="C285" s="13"/>
      <c r="D285" s="13"/>
      <c r="E285" s="13"/>
      <c r="F285" s="13"/>
      <c r="G285" s="13"/>
    </row>
    <row r="286" ht="15.75" customHeight="1">
      <c r="A286" s="13"/>
      <c r="B286" s="13"/>
      <c r="C286" s="13"/>
      <c r="D286" s="13"/>
      <c r="E286" s="13"/>
      <c r="F286" s="13"/>
      <c r="G286" s="13"/>
    </row>
    <row r="287" ht="15.75" customHeight="1">
      <c r="A287" s="13"/>
      <c r="B287" s="13"/>
      <c r="C287" s="13"/>
      <c r="D287" s="13"/>
      <c r="E287" s="13"/>
      <c r="F287" s="13"/>
      <c r="G287" s="13"/>
    </row>
    <row r="288" ht="15.75" customHeight="1">
      <c r="A288" s="13"/>
      <c r="B288" s="13"/>
      <c r="C288" s="13"/>
      <c r="D288" s="13"/>
      <c r="E288" s="13"/>
      <c r="F288" s="13"/>
      <c r="G288" s="13"/>
    </row>
    <row r="289" ht="15.75" customHeight="1">
      <c r="A289" s="13"/>
      <c r="B289" s="13"/>
      <c r="C289" s="13"/>
      <c r="D289" s="13"/>
      <c r="E289" s="13"/>
      <c r="F289" s="13"/>
      <c r="G289" s="13"/>
    </row>
    <row r="290" ht="15.75" customHeight="1">
      <c r="A290" s="13"/>
      <c r="B290" s="13"/>
      <c r="C290" s="13"/>
      <c r="D290" s="13"/>
      <c r="E290" s="13"/>
      <c r="F290" s="13"/>
      <c r="G290" s="13"/>
    </row>
    <row r="291" ht="15.75" customHeight="1">
      <c r="A291" s="13"/>
      <c r="B291" s="13"/>
      <c r="C291" s="13"/>
      <c r="D291" s="13"/>
      <c r="E291" s="13"/>
      <c r="F291" s="13"/>
      <c r="G291" s="13"/>
    </row>
    <row r="292" ht="15.75" customHeight="1">
      <c r="A292" s="13"/>
      <c r="B292" s="13"/>
      <c r="C292" s="13"/>
      <c r="D292" s="13"/>
      <c r="E292" s="13"/>
      <c r="F292" s="13"/>
      <c r="G292" s="13"/>
    </row>
    <row r="293" ht="15.75" customHeight="1">
      <c r="A293" s="13"/>
      <c r="B293" s="13"/>
      <c r="C293" s="13"/>
      <c r="D293" s="13"/>
      <c r="E293" s="13"/>
      <c r="F293" s="13"/>
      <c r="G293" s="13"/>
    </row>
    <row r="294" ht="15.75" customHeight="1">
      <c r="A294" s="13"/>
      <c r="B294" s="13"/>
      <c r="C294" s="13"/>
      <c r="D294" s="13"/>
      <c r="E294" s="13"/>
      <c r="F294" s="13"/>
      <c r="G294" s="13"/>
    </row>
    <row r="295" ht="15.75" customHeight="1">
      <c r="A295" s="13"/>
      <c r="B295" s="13"/>
      <c r="C295" s="13"/>
      <c r="D295" s="13"/>
      <c r="E295" s="13"/>
      <c r="F295" s="13"/>
      <c r="G295" s="13"/>
    </row>
    <row r="296" ht="15.75" customHeight="1">
      <c r="A296" s="13"/>
      <c r="B296" s="13"/>
      <c r="C296" s="13"/>
      <c r="D296" s="13"/>
      <c r="E296" s="13"/>
      <c r="F296" s="13"/>
      <c r="G296" s="13"/>
    </row>
    <row r="297" ht="15.75" customHeight="1">
      <c r="A297" s="13"/>
      <c r="B297" s="13"/>
      <c r="C297" s="13"/>
      <c r="D297" s="13"/>
      <c r="E297" s="13"/>
      <c r="F297" s="13"/>
      <c r="G297" s="13"/>
    </row>
    <row r="298" ht="15.75" customHeight="1">
      <c r="A298" s="13"/>
      <c r="B298" s="13"/>
      <c r="C298" s="13"/>
      <c r="D298" s="13"/>
      <c r="E298" s="13"/>
      <c r="F298" s="13"/>
      <c r="G298" s="13"/>
    </row>
    <row r="299" ht="15.75" customHeight="1">
      <c r="A299" s="13"/>
      <c r="B299" s="13"/>
      <c r="C299" s="13"/>
      <c r="D299" s="13"/>
      <c r="E299" s="13"/>
      <c r="F299" s="13"/>
      <c r="G299" s="13"/>
    </row>
    <row r="300" ht="15.75" customHeight="1">
      <c r="A300" s="13"/>
      <c r="B300" s="13"/>
      <c r="C300" s="13"/>
      <c r="D300" s="13"/>
      <c r="E300" s="13"/>
      <c r="F300" s="13"/>
      <c r="G300" s="13"/>
    </row>
    <row r="301" ht="15.75" customHeight="1">
      <c r="A301" s="13"/>
      <c r="B301" s="13"/>
      <c r="C301" s="13"/>
      <c r="D301" s="13"/>
      <c r="E301" s="13"/>
      <c r="F301" s="13"/>
      <c r="G301" s="13"/>
    </row>
    <row r="302" ht="15.75" customHeight="1">
      <c r="A302" s="13"/>
      <c r="B302" s="13"/>
      <c r="C302" s="13"/>
      <c r="D302" s="13"/>
      <c r="E302" s="13"/>
      <c r="F302" s="13"/>
      <c r="G302" s="13"/>
    </row>
    <row r="303" ht="15.75" customHeight="1">
      <c r="A303" s="13"/>
      <c r="B303" s="13"/>
      <c r="C303" s="13"/>
      <c r="D303" s="13"/>
      <c r="E303" s="13"/>
      <c r="F303" s="13"/>
      <c r="G303" s="13"/>
    </row>
    <row r="304" ht="15.75" customHeight="1">
      <c r="A304" s="13"/>
      <c r="B304" s="13"/>
      <c r="C304" s="13"/>
      <c r="D304" s="13"/>
      <c r="E304" s="13"/>
      <c r="F304" s="13"/>
      <c r="G304" s="13"/>
    </row>
    <row r="305" ht="15.75" customHeight="1">
      <c r="A305" s="13"/>
      <c r="B305" s="13"/>
      <c r="C305" s="13"/>
      <c r="D305" s="13"/>
      <c r="E305" s="13"/>
      <c r="F305" s="13"/>
      <c r="G305" s="13"/>
    </row>
    <row r="306" ht="15.75" customHeight="1">
      <c r="A306" s="13"/>
      <c r="B306" s="13"/>
      <c r="C306" s="13"/>
      <c r="D306" s="13"/>
      <c r="E306" s="13"/>
      <c r="F306" s="13"/>
      <c r="G306" s="13"/>
    </row>
    <row r="307" ht="15.75" customHeight="1">
      <c r="A307" s="13"/>
      <c r="B307" s="13"/>
      <c r="C307" s="13"/>
      <c r="D307" s="13"/>
      <c r="E307" s="13"/>
      <c r="F307" s="13"/>
      <c r="G307" s="13"/>
    </row>
    <row r="308" ht="15.75" customHeight="1">
      <c r="A308" s="13"/>
      <c r="B308" s="13"/>
      <c r="C308" s="13"/>
      <c r="D308" s="13"/>
      <c r="E308" s="13"/>
      <c r="F308" s="13"/>
      <c r="G308" s="13"/>
    </row>
    <row r="309" ht="15.75" customHeight="1">
      <c r="A309" s="13"/>
      <c r="B309" s="13"/>
      <c r="C309" s="13"/>
      <c r="D309" s="13"/>
      <c r="E309" s="13"/>
      <c r="F309" s="13"/>
      <c r="G309" s="13"/>
    </row>
    <row r="310" ht="15.75" customHeight="1">
      <c r="A310" s="13"/>
      <c r="B310" s="13"/>
      <c r="C310" s="13"/>
      <c r="D310" s="13"/>
      <c r="E310" s="13"/>
      <c r="F310" s="13"/>
      <c r="G310" s="13"/>
    </row>
    <row r="311" ht="15.75" customHeight="1">
      <c r="A311" s="13"/>
      <c r="B311" s="13"/>
      <c r="C311" s="13"/>
      <c r="D311" s="13"/>
      <c r="E311" s="13"/>
      <c r="F311" s="13"/>
      <c r="G311" s="13"/>
    </row>
    <row r="312" ht="15.75" customHeight="1">
      <c r="A312" s="13"/>
      <c r="B312" s="13"/>
      <c r="C312" s="13"/>
      <c r="D312" s="13"/>
      <c r="E312" s="13"/>
      <c r="F312" s="13"/>
      <c r="G312" s="13"/>
    </row>
    <row r="313" ht="15.75" customHeight="1">
      <c r="A313" s="13"/>
      <c r="B313" s="13"/>
      <c r="C313" s="13"/>
      <c r="D313" s="13"/>
      <c r="E313" s="13"/>
      <c r="F313" s="13"/>
      <c r="G313" s="13"/>
    </row>
    <row r="314" ht="15.75" customHeight="1">
      <c r="A314" s="13"/>
      <c r="B314" s="13"/>
      <c r="C314" s="13"/>
      <c r="D314" s="13"/>
      <c r="E314" s="13"/>
      <c r="F314" s="13"/>
      <c r="G314" s="13"/>
    </row>
    <row r="315" ht="15.75" customHeight="1">
      <c r="A315" s="13"/>
      <c r="B315" s="13"/>
      <c r="C315" s="13"/>
      <c r="D315" s="13"/>
      <c r="E315" s="13"/>
      <c r="F315" s="13"/>
      <c r="G315" s="13"/>
    </row>
    <row r="316" ht="15.75" customHeight="1">
      <c r="A316" s="13"/>
      <c r="B316" s="13"/>
      <c r="C316" s="13"/>
      <c r="D316" s="13"/>
      <c r="E316" s="13"/>
      <c r="F316" s="13"/>
      <c r="G316" s="13"/>
    </row>
    <row r="317" ht="15.75" customHeight="1">
      <c r="A317" s="13"/>
      <c r="B317" s="13"/>
      <c r="C317" s="13"/>
      <c r="D317" s="13"/>
      <c r="E317" s="13"/>
      <c r="F317" s="13"/>
      <c r="G317" s="13"/>
    </row>
    <row r="318" ht="15.75" customHeight="1">
      <c r="A318" s="13"/>
      <c r="B318" s="13"/>
      <c r="C318" s="13"/>
      <c r="D318" s="13"/>
      <c r="E318" s="13"/>
      <c r="F318" s="13"/>
      <c r="G318" s="13"/>
    </row>
    <row r="319" ht="15.75" customHeight="1">
      <c r="A319" s="13"/>
      <c r="B319" s="13"/>
      <c r="C319" s="13"/>
      <c r="D319" s="13"/>
      <c r="E319" s="13"/>
      <c r="F319" s="13"/>
      <c r="G319" s="13"/>
    </row>
    <row r="320" ht="15.75" customHeight="1">
      <c r="A320" s="13"/>
      <c r="B320" s="13"/>
      <c r="C320" s="13"/>
      <c r="D320" s="13"/>
      <c r="E320" s="13"/>
      <c r="F320" s="13"/>
      <c r="G320" s="13"/>
    </row>
    <row r="321" ht="15.75" customHeight="1">
      <c r="A321" s="13"/>
      <c r="B321" s="13"/>
      <c r="C321" s="13"/>
      <c r="D321" s="13"/>
      <c r="E321" s="13"/>
      <c r="F321" s="13"/>
      <c r="G321" s="13"/>
    </row>
    <row r="322" ht="15.75" customHeight="1">
      <c r="A322" s="13"/>
      <c r="B322" s="13"/>
      <c r="C322" s="13"/>
      <c r="D322" s="13"/>
      <c r="E322" s="13"/>
      <c r="F322" s="13"/>
      <c r="G322" s="13"/>
    </row>
    <row r="323" ht="15.75" customHeight="1">
      <c r="A323" s="13"/>
      <c r="B323" s="13"/>
      <c r="C323" s="13"/>
      <c r="D323" s="13"/>
      <c r="E323" s="13"/>
      <c r="F323" s="13"/>
      <c r="G323" s="13"/>
    </row>
    <row r="324" ht="15.75" customHeight="1">
      <c r="A324" s="13"/>
      <c r="B324" s="13"/>
      <c r="C324" s="13"/>
      <c r="D324" s="13"/>
      <c r="E324" s="13"/>
      <c r="F324" s="13"/>
      <c r="G324" s="13"/>
    </row>
    <row r="325" ht="15.75" customHeight="1">
      <c r="A325" s="13"/>
      <c r="B325" s="13"/>
      <c r="C325" s="13"/>
      <c r="D325" s="13"/>
      <c r="E325" s="13"/>
      <c r="F325" s="13"/>
      <c r="G325" s="13"/>
    </row>
    <row r="326" ht="15.75" customHeight="1">
      <c r="A326" s="13"/>
      <c r="B326" s="13"/>
      <c r="C326" s="13"/>
      <c r="D326" s="13"/>
      <c r="E326" s="13"/>
      <c r="F326" s="13"/>
      <c r="G326" s="13"/>
    </row>
    <row r="327" ht="15.75" customHeight="1">
      <c r="A327" s="13"/>
      <c r="B327" s="13"/>
      <c r="C327" s="13"/>
      <c r="D327" s="13"/>
      <c r="E327" s="13"/>
      <c r="F327" s="13"/>
      <c r="G327" s="13"/>
    </row>
    <row r="328" ht="15.75" customHeight="1">
      <c r="A328" s="13"/>
      <c r="B328" s="13"/>
      <c r="C328" s="13"/>
      <c r="D328" s="13"/>
      <c r="E328" s="13"/>
      <c r="F328" s="13"/>
      <c r="G328" s="13"/>
    </row>
    <row r="329" ht="15.75" customHeight="1">
      <c r="A329" s="13"/>
      <c r="B329" s="13"/>
      <c r="C329" s="13"/>
      <c r="D329" s="13"/>
      <c r="E329" s="13"/>
      <c r="F329" s="13"/>
      <c r="G329" s="13"/>
    </row>
    <row r="330" ht="15.75" customHeight="1">
      <c r="A330" s="13"/>
      <c r="B330" s="13"/>
      <c r="C330" s="13"/>
      <c r="D330" s="13"/>
      <c r="E330" s="13"/>
      <c r="F330" s="13"/>
      <c r="G330" s="13"/>
    </row>
    <row r="331" ht="15.75" customHeight="1">
      <c r="A331" s="13"/>
      <c r="B331" s="13"/>
      <c r="C331" s="13"/>
      <c r="D331" s="13"/>
      <c r="E331" s="13"/>
      <c r="F331" s="13"/>
      <c r="G331" s="13"/>
    </row>
    <row r="332" ht="15.75" customHeight="1">
      <c r="A332" s="13"/>
      <c r="B332" s="13"/>
      <c r="C332" s="13"/>
      <c r="D332" s="13"/>
      <c r="E332" s="13"/>
      <c r="F332" s="13"/>
      <c r="G332" s="13"/>
    </row>
    <row r="333" ht="15.75" customHeight="1">
      <c r="A333" s="13"/>
      <c r="B333" s="13"/>
      <c r="C333" s="13"/>
      <c r="D333" s="13"/>
      <c r="E333" s="13"/>
      <c r="F333" s="13"/>
      <c r="G333" s="13"/>
    </row>
    <row r="334" ht="15.75" customHeight="1">
      <c r="A334" s="13"/>
      <c r="B334" s="13"/>
      <c r="C334" s="13"/>
      <c r="D334" s="13"/>
      <c r="E334" s="13"/>
      <c r="F334" s="13"/>
      <c r="G334" s="13"/>
    </row>
    <row r="335" ht="15.75" customHeight="1">
      <c r="A335" s="13"/>
      <c r="B335" s="13"/>
      <c r="C335" s="13"/>
      <c r="D335" s="13"/>
      <c r="E335" s="13"/>
      <c r="F335" s="13"/>
      <c r="G335" s="13"/>
    </row>
    <row r="336" ht="15.75" customHeight="1">
      <c r="A336" s="13"/>
      <c r="B336" s="13"/>
      <c r="C336" s="13"/>
      <c r="D336" s="13"/>
      <c r="E336" s="13"/>
      <c r="F336" s="13"/>
      <c r="G336" s="13"/>
    </row>
    <row r="337" ht="15.75" customHeight="1">
      <c r="A337" s="13"/>
      <c r="B337" s="13"/>
      <c r="C337" s="13"/>
      <c r="D337" s="13"/>
      <c r="E337" s="13"/>
      <c r="F337" s="13"/>
      <c r="G337" s="13"/>
    </row>
    <row r="338" ht="15.75" customHeight="1">
      <c r="A338" s="13"/>
      <c r="B338" s="13"/>
      <c r="C338" s="13"/>
      <c r="D338" s="13"/>
      <c r="E338" s="13"/>
      <c r="F338" s="13"/>
      <c r="G338" s="13"/>
    </row>
    <row r="339" ht="15.75" customHeight="1">
      <c r="A339" s="13"/>
      <c r="B339" s="13"/>
      <c r="C339" s="13"/>
      <c r="D339" s="13"/>
      <c r="E339" s="13"/>
      <c r="F339" s="13"/>
      <c r="G339" s="13"/>
    </row>
    <row r="340" ht="15.75" customHeight="1">
      <c r="A340" s="13"/>
      <c r="B340" s="13"/>
      <c r="C340" s="13"/>
      <c r="D340" s="13"/>
      <c r="E340" s="13"/>
      <c r="F340" s="13"/>
      <c r="G340" s="13"/>
    </row>
    <row r="341" ht="15.75" customHeight="1">
      <c r="A341" s="13"/>
      <c r="B341" s="13"/>
      <c r="C341" s="13"/>
      <c r="D341" s="13"/>
      <c r="E341" s="13"/>
      <c r="F341" s="13"/>
      <c r="G341" s="13"/>
    </row>
    <row r="342" ht="15.75" customHeight="1">
      <c r="A342" s="13"/>
      <c r="B342" s="13"/>
      <c r="C342" s="13"/>
      <c r="D342" s="13"/>
      <c r="E342" s="13"/>
      <c r="F342" s="13"/>
      <c r="G342" s="13"/>
    </row>
    <row r="343" ht="15.75" customHeight="1">
      <c r="A343" s="13"/>
      <c r="B343" s="13"/>
      <c r="C343" s="13"/>
      <c r="D343" s="13"/>
      <c r="E343" s="13"/>
      <c r="F343" s="13"/>
      <c r="G343" s="13"/>
    </row>
    <row r="344" ht="15.75" customHeight="1">
      <c r="A344" s="13"/>
      <c r="B344" s="13"/>
      <c r="C344" s="13"/>
      <c r="D344" s="13"/>
      <c r="E344" s="13"/>
      <c r="F344" s="13"/>
      <c r="G344" s="13"/>
    </row>
    <row r="345" ht="15.75" customHeight="1">
      <c r="A345" s="13"/>
      <c r="B345" s="13"/>
      <c r="C345" s="13"/>
      <c r="D345" s="13"/>
      <c r="E345" s="13"/>
      <c r="F345" s="13"/>
      <c r="G345" s="13"/>
    </row>
    <row r="346" ht="15.75" customHeight="1">
      <c r="A346" s="13"/>
      <c r="B346" s="13"/>
      <c r="C346" s="13"/>
      <c r="D346" s="13"/>
      <c r="E346" s="13"/>
      <c r="F346" s="13"/>
      <c r="G346" s="13"/>
    </row>
    <row r="347" ht="15.75" customHeight="1">
      <c r="A347" s="13"/>
      <c r="B347" s="13"/>
      <c r="C347" s="13"/>
      <c r="D347" s="13"/>
      <c r="E347" s="13"/>
      <c r="F347" s="13"/>
      <c r="G347" s="13"/>
    </row>
    <row r="348" ht="15.75" customHeight="1">
      <c r="A348" s="13"/>
      <c r="B348" s="13"/>
      <c r="C348" s="13"/>
      <c r="D348" s="13"/>
      <c r="E348" s="13"/>
      <c r="F348" s="13"/>
      <c r="G348" s="13"/>
    </row>
    <row r="349" ht="15.75" customHeight="1">
      <c r="A349" s="13"/>
      <c r="B349" s="13"/>
      <c r="C349" s="13"/>
      <c r="D349" s="13"/>
      <c r="E349" s="13"/>
      <c r="F349" s="13"/>
      <c r="G349" s="13"/>
    </row>
    <row r="350" ht="15.75" customHeight="1">
      <c r="A350" s="13"/>
      <c r="B350" s="13"/>
      <c r="C350" s="13"/>
      <c r="D350" s="13"/>
      <c r="E350" s="13"/>
      <c r="F350" s="13"/>
      <c r="G350" s="13"/>
    </row>
    <row r="351" ht="15.75" customHeight="1">
      <c r="A351" s="13"/>
      <c r="B351" s="13"/>
      <c r="C351" s="13"/>
      <c r="D351" s="13"/>
      <c r="E351" s="13"/>
      <c r="F351" s="13"/>
      <c r="G351" s="13"/>
    </row>
    <row r="352" ht="15.75" customHeight="1">
      <c r="A352" s="13"/>
      <c r="B352" s="13"/>
      <c r="C352" s="13"/>
      <c r="D352" s="13"/>
      <c r="E352" s="13"/>
      <c r="F352" s="13"/>
      <c r="G352" s="13"/>
    </row>
    <row r="353" ht="15.75" customHeight="1">
      <c r="A353" s="13"/>
      <c r="B353" s="13"/>
      <c r="C353" s="13"/>
      <c r="D353" s="13"/>
      <c r="E353" s="13"/>
      <c r="F353" s="13"/>
      <c r="G353" s="13"/>
    </row>
    <row r="354" ht="15.75" customHeight="1">
      <c r="A354" s="13"/>
      <c r="B354" s="13"/>
      <c r="C354" s="13"/>
      <c r="D354" s="13"/>
      <c r="E354" s="13"/>
      <c r="F354" s="13"/>
      <c r="G354" s="13"/>
    </row>
    <row r="355" ht="15.75" customHeight="1">
      <c r="A355" s="13"/>
      <c r="B355" s="13"/>
      <c r="C355" s="13"/>
      <c r="D355" s="13"/>
      <c r="E355" s="13"/>
      <c r="F355" s="13"/>
      <c r="G355" s="13"/>
    </row>
    <row r="356" ht="15.75" customHeight="1">
      <c r="A356" s="13"/>
      <c r="B356" s="13"/>
      <c r="C356" s="13"/>
      <c r="D356" s="13"/>
      <c r="E356" s="13"/>
      <c r="F356" s="13"/>
      <c r="G356" s="13"/>
    </row>
    <row r="357" ht="15.75" customHeight="1">
      <c r="A357" s="13"/>
      <c r="B357" s="13"/>
      <c r="C357" s="13"/>
      <c r="D357" s="13"/>
      <c r="E357" s="13"/>
      <c r="F357" s="13"/>
      <c r="G357" s="13"/>
    </row>
    <row r="358" ht="15.75" customHeight="1">
      <c r="A358" s="13"/>
      <c r="B358" s="13"/>
      <c r="C358" s="13"/>
      <c r="D358" s="13"/>
      <c r="E358" s="13"/>
      <c r="F358" s="13"/>
      <c r="G358" s="13"/>
    </row>
    <row r="359" ht="15.75" customHeight="1">
      <c r="A359" s="13"/>
      <c r="B359" s="13"/>
      <c r="C359" s="13"/>
      <c r="D359" s="13"/>
      <c r="E359" s="13"/>
      <c r="F359" s="13"/>
      <c r="G359" s="13"/>
    </row>
    <row r="360" ht="15.75" customHeight="1">
      <c r="A360" s="13"/>
      <c r="B360" s="13"/>
      <c r="C360" s="13"/>
      <c r="D360" s="13"/>
      <c r="E360" s="13"/>
      <c r="F360" s="13"/>
      <c r="G360" s="13"/>
    </row>
    <row r="361" ht="15.75" customHeight="1">
      <c r="A361" s="13"/>
      <c r="B361" s="13"/>
      <c r="C361" s="13"/>
      <c r="D361" s="13"/>
      <c r="E361" s="13"/>
      <c r="F361" s="13"/>
      <c r="G361" s="13"/>
    </row>
    <row r="362" ht="15.75" customHeight="1">
      <c r="A362" s="13"/>
      <c r="B362" s="13"/>
      <c r="C362" s="13"/>
      <c r="D362" s="13"/>
      <c r="E362" s="13"/>
      <c r="F362" s="13"/>
      <c r="G362" s="13"/>
    </row>
    <row r="363" ht="15.75" customHeight="1">
      <c r="A363" s="13"/>
      <c r="B363" s="13"/>
      <c r="C363" s="13"/>
      <c r="D363" s="13"/>
      <c r="E363" s="13"/>
      <c r="F363" s="13"/>
      <c r="G363" s="13"/>
    </row>
    <row r="364" ht="15.75" customHeight="1">
      <c r="A364" s="13"/>
      <c r="B364" s="13"/>
      <c r="C364" s="13"/>
      <c r="D364" s="13"/>
      <c r="E364" s="13"/>
      <c r="F364" s="13"/>
      <c r="G364" s="13"/>
    </row>
    <row r="365" ht="15.75" customHeight="1">
      <c r="A365" s="13"/>
      <c r="B365" s="13"/>
      <c r="C365" s="13"/>
      <c r="D365" s="13"/>
      <c r="E365" s="13"/>
      <c r="F365" s="13"/>
      <c r="G365" s="13"/>
    </row>
    <row r="366" ht="15.75" customHeight="1">
      <c r="A366" s="13"/>
      <c r="B366" s="13"/>
      <c r="C366" s="13"/>
      <c r="D366" s="13"/>
      <c r="E366" s="13"/>
      <c r="F366" s="13"/>
      <c r="G366" s="13"/>
    </row>
    <row r="367" ht="15.75" customHeight="1">
      <c r="A367" s="13"/>
      <c r="B367" s="13"/>
      <c r="C367" s="13"/>
      <c r="D367" s="13"/>
      <c r="E367" s="13"/>
      <c r="F367" s="13"/>
      <c r="G367" s="13"/>
    </row>
    <row r="368" ht="15.75" customHeight="1">
      <c r="A368" s="13"/>
      <c r="B368" s="13"/>
      <c r="C368" s="13"/>
      <c r="D368" s="13"/>
      <c r="E368" s="13"/>
      <c r="F368" s="13"/>
      <c r="G368" s="13"/>
    </row>
    <row r="369" ht="15.75" customHeight="1">
      <c r="A369" s="13"/>
      <c r="B369" s="13"/>
      <c r="C369" s="13"/>
      <c r="D369" s="13"/>
      <c r="E369" s="13"/>
      <c r="F369" s="13"/>
      <c r="G369" s="13"/>
    </row>
    <row r="370" ht="15.75" customHeight="1">
      <c r="A370" s="13"/>
      <c r="B370" s="13"/>
      <c r="C370" s="13"/>
      <c r="D370" s="13"/>
      <c r="E370" s="13"/>
      <c r="F370" s="13"/>
      <c r="G370" s="13"/>
    </row>
    <row r="371" ht="15.75" customHeight="1">
      <c r="A371" s="13"/>
      <c r="B371" s="13"/>
      <c r="C371" s="13"/>
      <c r="D371" s="13"/>
      <c r="E371" s="13"/>
      <c r="F371" s="13"/>
      <c r="G371" s="13"/>
    </row>
    <row r="372" ht="15.75" customHeight="1">
      <c r="A372" s="13"/>
      <c r="B372" s="13"/>
      <c r="C372" s="13"/>
      <c r="D372" s="13"/>
      <c r="E372" s="13"/>
      <c r="F372" s="13"/>
      <c r="G372" s="13"/>
    </row>
    <row r="373" ht="15.75" customHeight="1">
      <c r="A373" s="13"/>
      <c r="B373" s="13"/>
      <c r="C373" s="13"/>
      <c r="D373" s="13"/>
      <c r="E373" s="13"/>
      <c r="F373" s="13"/>
      <c r="G373" s="13"/>
    </row>
    <row r="374" ht="15.75" customHeight="1">
      <c r="A374" s="13"/>
      <c r="B374" s="13"/>
      <c r="C374" s="13"/>
      <c r="D374" s="13"/>
      <c r="E374" s="13"/>
      <c r="F374" s="13"/>
      <c r="G374" s="13"/>
    </row>
    <row r="375" ht="15.75" customHeight="1">
      <c r="A375" s="13"/>
      <c r="B375" s="13"/>
      <c r="C375" s="13"/>
      <c r="D375" s="13"/>
      <c r="E375" s="13"/>
      <c r="F375" s="13"/>
      <c r="G375" s="13"/>
    </row>
    <row r="376" ht="15.75" customHeight="1">
      <c r="A376" s="13"/>
      <c r="B376" s="13"/>
      <c r="C376" s="13"/>
      <c r="D376" s="13"/>
      <c r="E376" s="13"/>
      <c r="F376" s="13"/>
      <c r="G376" s="13"/>
    </row>
    <row r="377" ht="15.75" customHeight="1">
      <c r="A377" s="13"/>
      <c r="B377" s="13"/>
      <c r="C377" s="13"/>
      <c r="D377" s="13"/>
      <c r="E377" s="13"/>
      <c r="F377" s="13"/>
      <c r="G377" s="13"/>
    </row>
    <row r="378" ht="15.75" customHeight="1">
      <c r="A378" s="13"/>
      <c r="B378" s="13"/>
      <c r="C378" s="13"/>
      <c r="D378" s="13"/>
      <c r="E378" s="13"/>
      <c r="F378" s="13"/>
      <c r="G378" s="13"/>
    </row>
    <row r="379" ht="15.75" customHeight="1">
      <c r="A379" s="13"/>
      <c r="B379" s="13"/>
      <c r="C379" s="13"/>
      <c r="D379" s="13"/>
      <c r="E379" s="13"/>
      <c r="F379" s="13"/>
      <c r="G379" s="13"/>
    </row>
    <row r="380" ht="15.75" customHeight="1">
      <c r="A380" s="13"/>
      <c r="B380" s="13"/>
      <c r="C380" s="13"/>
      <c r="D380" s="13"/>
      <c r="E380" s="13"/>
      <c r="F380" s="13"/>
      <c r="G380" s="13"/>
    </row>
    <row r="381" ht="15.75" customHeight="1">
      <c r="A381" s="13"/>
      <c r="B381" s="13"/>
      <c r="C381" s="13"/>
      <c r="D381" s="13"/>
      <c r="E381" s="13"/>
      <c r="F381" s="13"/>
      <c r="G381" s="13"/>
    </row>
    <row r="382" ht="15.75" customHeight="1">
      <c r="A382" s="13"/>
      <c r="B382" s="13"/>
      <c r="C382" s="13"/>
      <c r="D382" s="13"/>
      <c r="E382" s="13"/>
      <c r="F382" s="13"/>
      <c r="G382" s="13"/>
    </row>
    <row r="383" ht="15.75" customHeight="1">
      <c r="A383" s="13"/>
      <c r="B383" s="13"/>
      <c r="C383" s="13"/>
      <c r="D383" s="13"/>
      <c r="E383" s="13"/>
      <c r="F383" s="13"/>
      <c r="G383" s="13"/>
    </row>
    <row r="384" ht="15.75" customHeight="1">
      <c r="A384" s="13"/>
      <c r="B384" s="13"/>
      <c r="C384" s="13"/>
      <c r="D384" s="13"/>
      <c r="E384" s="13"/>
      <c r="F384" s="13"/>
      <c r="G384" s="13"/>
    </row>
    <row r="385" ht="15.75" customHeight="1">
      <c r="A385" s="13"/>
      <c r="B385" s="13"/>
      <c r="C385" s="13"/>
      <c r="D385" s="13"/>
      <c r="E385" s="13"/>
      <c r="F385" s="13"/>
      <c r="G385" s="13"/>
    </row>
    <row r="386" ht="15.75" customHeight="1">
      <c r="A386" s="13"/>
      <c r="B386" s="13"/>
      <c r="C386" s="13"/>
      <c r="D386" s="13"/>
      <c r="E386" s="13"/>
      <c r="F386" s="13"/>
      <c r="G386" s="13"/>
    </row>
    <row r="387" ht="15.75" customHeight="1">
      <c r="A387" s="13"/>
      <c r="B387" s="13"/>
      <c r="C387" s="13"/>
      <c r="D387" s="13"/>
      <c r="E387" s="13"/>
      <c r="F387" s="13"/>
      <c r="G387" s="13"/>
    </row>
    <row r="388" ht="15.75" customHeight="1">
      <c r="A388" s="13"/>
      <c r="B388" s="13"/>
      <c r="C388" s="13"/>
      <c r="D388" s="13"/>
      <c r="E388" s="13"/>
      <c r="F388" s="13"/>
      <c r="G388" s="13"/>
    </row>
    <row r="389" ht="15.75" customHeight="1">
      <c r="A389" s="13"/>
      <c r="B389" s="13"/>
      <c r="C389" s="13"/>
      <c r="D389" s="13"/>
      <c r="E389" s="13"/>
      <c r="F389" s="13"/>
      <c r="G389" s="13"/>
    </row>
    <row r="390" ht="15.75" customHeight="1">
      <c r="A390" s="13"/>
      <c r="B390" s="13"/>
      <c r="C390" s="13"/>
      <c r="D390" s="13"/>
      <c r="E390" s="13"/>
      <c r="F390" s="13"/>
      <c r="G390" s="13"/>
    </row>
    <row r="391" ht="15.75" customHeight="1">
      <c r="A391" s="13"/>
      <c r="B391" s="13"/>
      <c r="C391" s="13"/>
      <c r="D391" s="13"/>
      <c r="E391" s="13"/>
      <c r="F391" s="13"/>
      <c r="G391" s="13"/>
    </row>
    <row r="392" ht="15.75" customHeight="1">
      <c r="A392" s="13"/>
      <c r="B392" s="13"/>
      <c r="C392" s="13"/>
      <c r="D392" s="13"/>
      <c r="E392" s="13"/>
      <c r="F392" s="13"/>
      <c r="G392" s="13"/>
    </row>
    <row r="393" ht="15.75" customHeight="1">
      <c r="A393" s="13"/>
      <c r="B393" s="13"/>
      <c r="C393" s="13"/>
      <c r="D393" s="13"/>
      <c r="E393" s="13"/>
      <c r="F393" s="13"/>
      <c r="G393" s="13"/>
    </row>
    <row r="394" ht="15.75" customHeight="1">
      <c r="A394" s="13"/>
      <c r="B394" s="13"/>
      <c r="C394" s="13"/>
      <c r="D394" s="13"/>
      <c r="E394" s="13"/>
      <c r="F394" s="13"/>
      <c r="G394" s="13"/>
    </row>
    <row r="395" ht="15.75" customHeight="1">
      <c r="A395" s="13"/>
      <c r="B395" s="13"/>
      <c r="C395" s="13"/>
      <c r="D395" s="13"/>
      <c r="E395" s="13"/>
      <c r="F395" s="13"/>
      <c r="G395" s="13"/>
    </row>
    <row r="396" ht="15.75" customHeight="1">
      <c r="A396" s="13"/>
      <c r="B396" s="13"/>
      <c r="C396" s="13"/>
      <c r="D396" s="13"/>
      <c r="E396" s="13"/>
      <c r="F396" s="13"/>
      <c r="G396" s="13"/>
    </row>
    <row r="397" ht="15.75" customHeight="1">
      <c r="A397" s="13"/>
      <c r="B397" s="13"/>
      <c r="C397" s="13"/>
      <c r="D397" s="13"/>
      <c r="E397" s="13"/>
      <c r="F397" s="13"/>
      <c r="G397" s="13"/>
    </row>
    <row r="398" ht="15.75" customHeight="1">
      <c r="A398" s="13"/>
      <c r="B398" s="13"/>
      <c r="C398" s="13"/>
      <c r="D398" s="13"/>
      <c r="E398" s="13"/>
      <c r="F398" s="13"/>
      <c r="G398" s="13"/>
    </row>
    <row r="399" ht="15.75" customHeight="1">
      <c r="A399" s="13"/>
      <c r="B399" s="13"/>
      <c r="C399" s="13"/>
      <c r="D399" s="13"/>
      <c r="E399" s="13"/>
      <c r="F399" s="13"/>
      <c r="G399" s="13"/>
    </row>
    <row r="400" ht="15.75" customHeight="1">
      <c r="A400" s="13"/>
      <c r="B400" s="13"/>
      <c r="C400" s="13"/>
      <c r="D400" s="13"/>
      <c r="E400" s="13"/>
      <c r="F400" s="13"/>
      <c r="G400" s="13"/>
    </row>
    <row r="401" ht="15.75" customHeight="1">
      <c r="A401" s="13"/>
      <c r="B401" s="13"/>
      <c r="C401" s="13"/>
      <c r="D401" s="13"/>
      <c r="E401" s="13"/>
      <c r="F401" s="13"/>
      <c r="G401" s="13"/>
    </row>
    <row r="402" ht="15.75" customHeight="1">
      <c r="A402" s="13"/>
      <c r="B402" s="13"/>
      <c r="C402" s="13"/>
      <c r="D402" s="13"/>
      <c r="E402" s="13"/>
      <c r="F402" s="13"/>
      <c r="G402" s="13"/>
    </row>
    <row r="403" ht="15.75" customHeight="1">
      <c r="A403" s="13"/>
      <c r="B403" s="13"/>
      <c r="C403" s="13"/>
      <c r="D403" s="13"/>
      <c r="E403" s="13"/>
      <c r="F403" s="13"/>
      <c r="G403" s="13"/>
    </row>
    <row r="404" ht="15.75" customHeight="1">
      <c r="A404" s="13"/>
      <c r="B404" s="13"/>
      <c r="C404" s="13"/>
      <c r="D404" s="13"/>
      <c r="E404" s="13"/>
      <c r="F404" s="13"/>
      <c r="G404" s="13"/>
    </row>
    <row r="405" ht="15.75" customHeight="1">
      <c r="A405" s="13"/>
      <c r="B405" s="13"/>
      <c r="C405" s="13"/>
      <c r="D405" s="13"/>
      <c r="E405" s="13"/>
      <c r="F405" s="13"/>
      <c r="G405" s="13"/>
    </row>
    <row r="406" ht="15.75" customHeight="1">
      <c r="A406" s="13"/>
      <c r="B406" s="13"/>
      <c r="C406" s="13"/>
      <c r="D406" s="13"/>
      <c r="E406" s="13"/>
      <c r="F406" s="13"/>
      <c r="G406" s="13"/>
    </row>
    <row r="407" ht="15.75" customHeight="1">
      <c r="A407" s="13"/>
      <c r="B407" s="13"/>
      <c r="C407" s="13"/>
      <c r="D407" s="13"/>
      <c r="E407" s="13"/>
      <c r="F407" s="13"/>
      <c r="G407" s="13"/>
    </row>
    <row r="408" ht="15.75" customHeight="1">
      <c r="A408" s="13"/>
      <c r="B408" s="13"/>
      <c r="C408" s="13"/>
      <c r="D408" s="13"/>
      <c r="E408" s="13"/>
      <c r="F408" s="13"/>
      <c r="G408" s="13"/>
    </row>
    <row r="409" ht="15.75" customHeight="1">
      <c r="A409" s="13"/>
      <c r="B409" s="13"/>
      <c r="C409" s="13"/>
      <c r="D409" s="13"/>
      <c r="E409" s="13"/>
      <c r="F409" s="13"/>
      <c r="G409" s="13"/>
    </row>
    <row r="410" ht="15.75" customHeight="1">
      <c r="A410" s="13"/>
      <c r="B410" s="13"/>
      <c r="C410" s="13"/>
      <c r="D410" s="13"/>
      <c r="E410" s="13"/>
      <c r="F410" s="13"/>
      <c r="G410" s="13"/>
    </row>
    <row r="411" ht="15.75" customHeight="1">
      <c r="A411" s="13"/>
      <c r="B411" s="13"/>
      <c r="C411" s="13"/>
      <c r="D411" s="13"/>
      <c r="E411" s="13"/>
      <c r="F411" s="13"/>
      <c r="G411" s="13"/>
    </row>
    <row r="412" ht="15.75" customHeight="1">
      <c r="A412" s="13"/>
      <c r="B412" s="13"/>
      <c r="C412" s="13"/>
      <c r="D412" s="13"/>
      <c r="E412" s="13"/>
      <c r="F412" s="13"/>
      <c r="G412" s="13"/>
    </row>
    <row r="413" ht="15.75" customHeight="1">
      <c r="A413" s="13"/>
      <c r="B413" s="13"/>
      <c r="C413" s="13"/>
      <c r="D413" s="13"/>
      <c r="E413" s="13"/>
      <c r="F413" s="13"/>
      <c r="G413" s="13"/>
    </row>
    <row r="414" ht="15.75" customHeight="1">
      <c r="A414" s="13"/>
      <c r="B414" s="13"/>
      <c r="C414" s="13"/>
      <c r="D414" s="13"/>
      <c r="E414" s="13"/>
      <c r="F414" s="13"/>
      <c r="G414" s="13"/>
    </row>
    <row r="415" ht="15.75" customHeight="1">
      <c r="A415" s="13"/>
      <c r="B415" s="13"/>
      <c r="C415" s="13"/>
      <c r="D415" s="13"/>
      <c r="E415" s="13"/>
      <c r="F415" s="13"/>
      <c r="G415" s="13"/>
    </row>
    <row r="416" ht="15.75" customHeight="1">
      <c r="A416" s="13"/>
      <c r="B416" s="13"/>
      <c r="C416" s="13"/>
      <c r="D416" s="13"/>
      <c r="E416" s="13"/>
      <c r="F416" s="13"/>
      <c r="G416" s="13"/>
    </row>
    <row r="417" ht="15.75" customHeight="1">
      <c r="A417" s="13"/>
      <c r="B417" s="13"/>
      <c r="C417" s="13"/>
      <c r="D417" s="13"/>
      <c r="E417" s="13"/>
      <c r="F417" s="13"/>
      <c r="G417" s="13"/>
    </row>
    <row r="418" ht="15.75" customHeight="1">
      <c r="A418" s="13"/>
      <c r="B418" s="13"/>
      <c r="C418" s="13"/>
      <c r="D418" s="13"/>
      <c r="E418" s="13"/>
      <c r="F418" s="13"/>
      <c r="G418" s="13"/>
    </row>
    <row r="419" ht="15.75" customHeight="1">
      <c r="A419" s="13"/>
      <c r="B419" s="13"/>
      <c r="C419" s="13"/>
      <c r="D419" s="13"/>
      <c r="E419" s="13"/>
      <c r="F419" s="13"/>
      <c r="G419" s="13"/>
    </row>
    <row r="420" ht="15.75" customHeight="1">
      <c r="A420" s="13"/>
      <c r="B420" s="13"/>
      <c r="C420" s="13"/>
      <c r="D420" s="13"/>
      <c r="E420" s="13"/>
      <c r="F420" s="13"/>
      <c r="G420" s="13"/>
    </row>
    <row r="421" ht="15.75" customHeight="1">
      <c r="A421" s="13"/>
      <c r="B421" s="13"/>
      <c r="C421" s="13"/>
      <c r="D421" s="13"/>
      <c r="E421" s="13"/>
      <c r="F421" s="13"/>
      <c r="G421" s="13"/>
    </row>
    <row r="422" ht="15.75" customHeight="1">
      <c r="A422" s="13"/>
      <c r="B422" s="13"/>
      <c r="C422" s="13"/>
      <c r="D422" s="13"/>
      <c r="E422" s="13"/>
      <c r="F422" s="13"/>
      <c r="G422" s="13"/>
    </row>
    <row r="423" ht="15.75" customHeight="1">
      <c r="A423" s="13"/>
      <c r="B423" s="13"/>
      <c r="C423" s="13"/>
      <c r="D423" s="13"/>
      <c r="E423" s="13"/>
      <c r="F423" s="13"/>
      <c r="G423" s="13"/>
    </row>
    <row r="424" ht="15.75" customHeight="1">
      <c r="A424" s="13"/>
      <c r="B424" s="13"/>
      <c r="C424" s="13"/>
      <c r="D424" s="13"/>
      <c r="E424" s="13"/>
      <c r="F424" s="13"/>
      <c r="G424" s="13"/>
    </row>
    <row r="425" ht="15.75" customHeight="1">
      <c r="A425" s="13"/>
      <c r="B425" s="13"/>
      <c r="C425" s="13"/>
      <c r="D425" s="13"/>
      <c r="E425" s="13"/>
      <c r="F425" s="13"/>
      <c r="G425" s="13"/>
    </row>
    <row r="426" ht="15.75" customHeight="1">
      <c r="A426" s="13"/>
      <c r="B426" s="13"/>
      <c r="C426" s="13"/>
      <c r="D426" s="13"/>
      <c r="E426" s="13"/>
      <c r="F426" s="13"/>
      <c r="G426" s="13"/>
    </row>
    <row r="427" ht="15.75" customHeight="1">
      <c r="A427" s="13"/>
      <c r="B427" s="13"/>
      <c r="C427" s="13"/>
      <c r="D427" s="13"/>
      <c r="E427" s="13"/>
      <c r="F427" s="13"/>
      <c r="G427" s="13"/>
    </row>
    <row r="428" ht="15.75" customHeight="1">
      <c r="A428" s="13"/>
      <c r="B428" s="13"/>
      <c r="C428" s="13"/>
      <c r="D428" s="13"/>
      <c r="E428" s="13"/>
      <c r="F428" s="13"/>
      <c r="G428" s="13"/>
    </row>
    <row r="429" ht="15.75" customHeight="1">
      <c r="A429" s="13"/>
      <c r="B429" s="13"/>
      <c r="C429" s="13"/>
      <c r="D429" s="13"/>
      <c r="E429" s="13"/>
      <c r="F429" s="13"/>
      <c r="G429" s="13"/>
    </row>
    <row r="430" ht="15.75" customHeight="1">
      <c r="A430" s="13"/>
      <c r="B430" s="13"/>
      <c r="C430" s="13"/>
      <c r="D430" s="13"/>
      <c r="E430" s="13"/>
      <c r="F430" s="13"/>
      <c r="G430" s="13"/>
    </row>
    <row r="431" ht="15.75" customHeight="1">
      <c r="A431" s="13"/>
      <c r="B431" s="13"/>
      <c r="C431" s="13"/>
      <c r="D431" s="13"/>
      <c r="E431" s="13"/>
      <c r="F431" s="13"/>
      <c r="G431" s="13"/>
    </row>
    <row r="432" ht="15.75" customHeight="1">
      <c r="A432" s="13"/>
      <c r="B432" s="13"/>
      <c r="C432" s="13"/>
      <c r="D432" s="13"/>
      <c r="E432" s="13"/>
      <c r="F432" s="13"/>
      <c r="G432" s="13"/>
    </row>
    <row r="433" ht="15.75" customHeight="1">
      <c r="A433" s="13"/>
      <c r="B433" s="13"/>
      <c r="C433" s="13"/>
      <c r="D433" s="13"/>
      <c r="E433" s="13"/>
      <c r="F433" s="13"/>
      <c r="G433" s="13"/>
    </row>
    <row r="434" ht="15.75" customHeight="1">
      <c r="A434" s="13"/>
      <c r="B434" s="13"/>
      <c r="C434" s="13"/>
      <c r="D434" s="13"/>
      <c r="E434" s="13"/>
      <c r="F434" s="13"/>
      <c r="G434" s="13"/>
    </row>
    <row r="435" ht="15.75" customHeight="1">
      <c r="A435" s="13"/>
      <c r="B435" s="13"/>
      <c r="C435" s="13"/>
      <c r="D435" s="13"/>
      <c r="E435" s="13"/>
      <c r="F435" s="13"/>
      <c r="G435" s="13"/>
    </row>
    <row r="436" ht="15.75" customHeight="1">
      <c r="A436" s="13"/>
      <c r="B436" s="13"/>
      <c r="C436" s="13"/>
      <c r="D436" s="13"/>
      <c r="E436" s="13"/>
      <c r="F436" s="13"/>
      <c r="G436" s="13"/>
    </row>
    <row r="437" ht="15.75" customHeight="1">
      <c r="A437" s="13"/>
      <c r="B437" s="13"/>
      <c r="C437" s="13"/>
      <c r="D437" s="13"/>
      <c r="E437" s="13"/>
      <c r="F437" s="13"/>
      <c r="G437" s="13"/>
    </row>
    <row r="438" ht="15.75" customHeight="1">
      <c r="A438" s="13"/>
      <c r="B438" s="13"/>
      <c r="C438" s="13"/>
      <c r="D438" s="13"/>
      <c r="E438" s="13"/>
      <c r="F438" s="13"/>
      <c r="G438" s="13"/>
    </row>
    <row r="439" ht="15.75" customHeight="1">
      <c r="A439" s="13"/>
      <c r="B439" s="13"/>
      <c r="C439" s="13"/>
      <c r="D439" s="13"/>
      <c r="E439" s="13"/>
      <c r="F439" s="13"/>
      <c r="G439" s="13"/>
    </row>
    <row r="440" ht="15.75" customHeight="1">
      <c r="A440" s="13"/>
      <c r="B440" s="13"/>
      <c r="C440" s="13"/>
      <c r="D440" s="13"/>
      <c r="E440" s="13"/>
      <c r="F440" s="13"/>
      <c r="G440" s="13"/>
    </row>
    <row r="441" ht="15.75" customHeight="1">
      <c r="A441" s="13"/>
      <c r="B441" s="13"/>
      <c r="C441" s="13"/>
      <c r="D441" s="13"/>
      <c r="E441" s="13"/>
      <c r="F441" s="13"/>
      <c r="G441" s="13"/>
    </row>
    <row r="442" ht="15.75" customHeight="1">
      <c r="A442" s="13"/>
      <c r="B442" s="13"/>
      <c r="C442" s="13"/>
      <c r="D442" s="13"/>
      <c r="E442" s="13"/>
      <c r="F442" s="13"/>
      <c r="G442" s="13"/>
    </row>
    <row r="443" ht="15.75" customHeight="1">
      <c r="A443" s="13"/>
      <c r="B443" s="13"/>
      <c r="C443" s="13"/>
      <c r="D443" s="13"/>
      <c r="E443" s="13"/>
      <c r="F443" s="13"/>
      <c r="G443" s="13"/>
    </row>
    <row r="444" ht="15.75" customHeight="1">
      <c r="A444" s="13"/>
      <c r="B444" s="13"/>
      <c r="C444" s="13"/>
      <c r="D444" s="13"/>
      <c r="E444" s="13"/>
      <c r="F444" s="13"/>
      <c r="G444" s="13"/>
    </row>
    <row r="445" ht="15.75" customHeight="1">
      <c r="A445" s="13"/>
      <c r="B445" s="13"/>
      <c r="C445" s="13"/>
      <c r="D445" s="13"/>
      <c r="E445" s="13"/>
      <c r="F445" s="13"/>
      <c r="G445" s="13"/>
    </row>
    <row r="446" ht="15.75" customHeight="1">
      <c r="A446" s="13"/>
      <c r="B446" s="13"/>
      <c r="C446" s="13"/>
      <c r="D446" s="13"/>
      <c r="E446" s="13"/>
      <c r="F446" s="13"/>
      <c r="G446" s="13"/>
    </row>
    <row r="447" ht="15.75" customHeight="1">
      <c r="A447" s="13"/>
      <c r="B447" s="13"/>
      <c r="C447" s="13"/>
      <c r="D447" s="13"/>
      <c r="E447" s="13"/>
      <c r="F447" s="13"/>
      <c r="G447" s="13"/>
    </row>
    <row r="448" ht="15.75" customHeight="1">
      <c r="A448" s="13"/>
      <c r="B448" s="13"/>
      <c r="C448" s="13"/>
      <c r="D448" s="13"/>
      <c r="E448" s="13"/>
      <c r="F448" s="13"/>
      <c r="G448" s="13"/>
    </row>
    <row r="449" ht="15.75" customHeight="1">
      <c r="A449" s="13"/>
      <c r="B449" s="13"/>
      <c r="C449" s="13"/>
      <c r="D449" s="13"/>
      <c r="E449" s="13"/>
      <c r="F449" s="13"/>
      <c r="G449" s="13"/>
    </row>
    <row r="450" ht="15.75" customHeight="1">
      <c r="A450" s="13"/>
      <c r="B450" s="13"/>
      <c r="C450" s="13"/>
      <c r="D450" s="13"/>
      <c r="E450" s="13"/>
      <c r="F450" s="13"/>
      <c r="G450" s="13"/>
    </row>
    <row r="451" ht="15.75" customHeight="1">
      <c r="A451" s="13"/>
      <c r="B451" s="13"/>
      <c r="C451" s="13"/>
      <c r="D451" s="13"/>
      <c r="E451" s="13"/>
      <c r="F451" s="13"/>
      <c r="G451" s="13"/>
    </row>
    <row r="452" ht="15.75" customHeight="1">
      <c r="A452" s="13"/>
      <c r="B452" s="13"/>
      <c r="C452" s="13"/>
      <c r="D452" s="13"/>
      <c r="E452" s="13"/>
      <c r="F452" s="13"/>
      <c r="G452" s="13"/>
    </row>
    <row r="453" ht="15.75" customHeight="1">
      <c r="A453" s="13"/>
      <c r="B453" s="13"/>
      <c r="C453" s="13"/>
      <c r="D453" s="13"/>
      <c r="E453" s="13"/>
      <c r="F453" s="13"/>
      <c r="G453" s="13"/>
    </row>
    <row r="454" ht="15.75" customHeight="1">
      <c r="A454" s="13"/>
      <c r="B454" s="13"/>
      <c r="C454" s="13"/>
      <c r="D454" s="13"/>
      <c r="E454" s="13"/>
      <c r="F454" s="13"/>
      <c r="G454" s="13"/>
    </row>
    <row r="455" ht="15.75" customHeight="1">
      <c r="A455" s="13"/>
      <c r="B455" s="13"/>
      <c r="C455" s="13"/>
      <c r="D455" s="13"/>
      <c r="E455" s="13"/>
      <c r="F455" s="13"/>
      <c r="G455" s="13"/>
    </row>
    <row r="456" ht="15.75" customHeight="1">
      <c r="A456" s="13"/>
      <c r="B456" s="13"/>
      <c r="C456" s="13"/>
      <c r="D456" s="13"/>
      <c r="E456" s="13"/>
      <c r="F456" s="13"/>
      <c r="G456" s="13"/>
    </row>
    <row r="457" ht="15.75" customHeight="1">
      <c r="A457" s="13"/>
      <c r="B457" s="13"/>
      <c r="C457" s="13"/>
      <c r="D457" s="13"/>
      <c r="E457" s="13"/>
      <c r="F457" s="13"/>
      <c r="G457" s="13"/>
    </row>
    <row r="458" ht="15.75" customHeight="1">
      <c r="A458" s="13"/>
      <c r="B458" s="13"/>
      <c r="C458" s="13"/>
      <c r="D458" s="13"/>
      <c r="E458" s="13"/>
      <c r="F458" s="13"/>
      <c r="G458" s="13"/>
    </row>
    <row r="459" ht="15.75" customHeight="1">
      <c r="A459" s="13"/>
      <c r="B459" s="13"/>
      <c r="C459" s="13"/>
      <c r="D459" s="13"/>
      <c r="E459" s="13"/>
      <c r="F459" s="13"/>
      <c r="G459" s="13"/>
    </row>
    <row r="460" ht="15.75" customHeight="1">
      <c r="A460" s="13"/>
      <c r="B460" s="13"/>
      <c r="C460" s="13"/>
      <c r="D460" s="13"/>
      <c r="E460" s="13"/>
      <c r="F460" s="13"/>
      <c r="G460" s="13"/>
    </row>
    <row r="461" ht="15.75" customHeight="1">
      <c r="A461" s="13"/>
      <c r="B461" s="13"/>
      <c r="C461" s="13"/>
      <c r="D461" s="13"/>
      <c r="E461" s="13"/>
      <c r="F461" s="13"/>
      <c r="G461" s="13"/>
    </row>
    <row r="462" ht="15.75" customHeight="1">
      <c r="A462" s="13"/>
      <c r="B462" s="13"/>
      <c r="C462" s="13"/>
      <c r="D462" s="13"/>
      <c r="E462" s="13"/>
      <c r="F462" s="13"/>
      <c r="G462" s="13"/>
    </row>
    <row r="463" ht="15.75" customHeight="1">
      <c r="A463" s="13"/>
      <c r="B463" s="13"/>
      <c r="C463" s="13"/>
      <c r="D463" s="13"/>
      <c r="E463" s="13"/>
      <c r="F463" s="13"/>
      <c r="G463" s="13"/>
    </row>
    <row r="464" ht="15.75" customHeight="1">
      <c r="A464" s="13"/>
      <c r="B464" s="13"/>
      <c r="C464" s="13"/>
      <c r="D464" s="13"/>
      <c r="E464" s="13"/>
      <c r="F464" s="13"/>
      <c r="G464" s="13"/>
    </row>
    <row r="465" ht="15.75" customHeight="1">
      <c r="A465" s="13"/>
      <c r="B465" s="13"/>
      <c r="C465" s="13"/>
      <c r="D465" s="13"/>
      <c r="E465" s="13"/>
      <c r="F465" s="13"/>
      <c r="G465" s="13"/>
    </row>
    <row r="466" ht="15.75" customHeight="1">
      <c r="A466" s="13"/>
      <c r="B466" s="13"/>
      <c r="C466" s="13"/>
      <c r="D466" s="13"/>
      <c r="E466" s="13"/>
      <c r="F466" s="13"/>
      <c r="G466" s="13"/>
    </row>
    <row r="467" ht="15.75" customHeight="1">
      <c r="A467" s="13"/>
      <c r="B467" s="13"/>
      <c r="C467" s="13"/>
      <c r="D467" s="13"/>
      <c r="E467" s="13"/>
      <c r="F467" s="13"/>
      <c r="G467" s="13"/>
    </row>
    <row r="468" ht="15.75" customHeight="1">
      <c r="A468" s="13"/>
      <c r="B468" s="13"/>
      <c r="C468" s="13"/>
      <c r="D468" s="13"/>
      <c r="E468" s="13"/>
      <c r="F468" s="13"/>
      <c r="G468" s="13"/>
    </row>
    <row r="469" ht="15.75" customHeight="1">
      <c r="A469" s="13"/>
      <c r="B469" s="13"/>
      <c r="C469" s="13"/>
      <c r="D469" s="13"/>
      <c r="E469" s="13"/>
      <c r="F469" s="13"/>
      <c r="G469" s="13"/>
    </row>
    <row r="470" ht="15.75" customHeight="1">
      <c r="A470" s="13"/>
      <c r="B470" s="13"/>
      <c r="C470" s="13"/>
      <c r="D470" s="13"/>
      <c r="E470" s="13"/>
      <c r="F470" s="13"/>
      <c r="G470" s="13"/>
    </row>
    <row r="471" ht="15.75" customHeight="1">
      <c r="A471" s="13"/>
      <c r="B471" s="13"/>
      <c r="C471" s="13"/>
      <c r="D471" s="13"/>
      <c r="E471" s="13"/>
      <c r="F471" s="13"/>
      <c r="G471" s="13"/>
    </row>
    <row r="472" ht="15.75" customHeight="1">
      <c r="A472" s="13"/>
      <c r="B472" s="13"/>
      <c r="C472" s="13"/>
      <c r="D472" s="13"/>
      <c r="E472" s="13"/>
      <c r="F472" s="13"/>
      <c r="G472" s="13"/>
    </row>
    <row r="473" ht="15.75" customHeight="1">
      <c r="A473" s="13"/>
      <c r="B473" s="13"/>
      <c r="C473" s="13"/>
      <c r="D473" s="13"/>
      <c r="E473" s="13"/>
      <c r="F473" s="13"/>
      <c r="G473" s="13"/>
    </row>
    <row r="474" ht="15.75" customHeight="1">
      <c r="A474" s="13"/>
      <c r="B474" s="13"/>
      <c r="C474" s="13"/>
      <c r="D474" s="13"/>
      <c r="E474" s="13"/>
      <c r="F474" s="13"/>
      <c r="G474" s="13"/>
    </row>
    <row r="475" ht="15.75" customHeight="1">
      <c r="A475" s="13"/>
      <c r="B475" s="13"/>
      <c r="C475" s="13"/>
      <c r="D475" s="13"/>
      <c r="E475" s="13"/>
      <c r="F475" s="13"/>
      <c r="G475" s="13"/>
    </row>
    <row r="476" ht="15.75" customHeight="1">
      <c r="A476" s="13"/>
      <c r="B476" s="13"/>
      <c r="C476" s="13"/>
      <c r="D476" s="13"/>
      <c r="E476" s="13"/>
      <c r="F476" s="13"/>
      <c r="G476" s="13"/>
    </row>
    <row r="477" ht="15.75" customHeight="1">
      <c r="A477" s="13"/>
      <c r="B477" s="13"/>
      <c r="C477" s="13"/>
      <c r="D477" s="13"/>
      <c r="E477" s="13"/>
      <c r="F477" s="13"/>
      <c r="G477" s="13"/>
    </row>
    <row r="478" ht="15.75" customHeight="1">
      <c r="A478" s="13"/>
      <c r="B478" s="13"/>
      <c r="C478" s="13"/>
      <c r="D478" s="13"/>
      <c r="E478" s="13"/>
      <c r="F478" s="13"/>
      <c r="G478" s="13"/>
    </row>
    <row r="479" ht="15.75" customHeight="1">
      <c r="A479" s="13"/>
      <c r="B479" s="13"/>
      <c r="C479" s="13"/>
      <c r="D479" s="13"/>
      <c r="E479" s="13"/>
      <c r="F479" s="13"/>
      <c r="G479" s="13"/>
    </row>
    <row r="480" ht="15.75" customHeight="1">
      <c r="A480" s="13"/>
      <c r="B480" s="13"/>
      <c r="C480" s="13"/>
      <c r="D480" s="13"/>
      <c r="E480" s="13"/>
      <c r="F480" s="13"/>
      <c r="G480" s="13"/>
    </row>
    <row r="481" ht="15.75" customHeight="1">
      <c r="A481" s="13"/>
      <c r="B481" s="13"/>
      <c r="C481" s="13"/>
      <c r="D481" s="13"/>
      <c r="E481" s="13"/>
      <c r="F481" s="13"/>
      <c r="G481" s="13"/>
    </row>
    <row r="482" ht="15.75" customHeight="1">
      <c r="A482" s="13"/>
      <c r="B482" s="13"/>
      <c r="C482" s="13"/>
      <c r="D482" s="13"/>
      <c r="E482" s="13"/>
      <c r="F482" s="13"/>
      <c r="G482" s="13"/>
    </row>
    <row r="483" ht="15.75" customHeight="1">
      <c r="A483" s="13"/>
      <c r="B483" s="13"/>
      <c r="C483" s="13"/>
      <c r="D483" s="13"/>
      <c r="E483" s="13"/>
      <c r="F483" s="13"/>
      <c r="G483" s="13"/>
    </row>
    <row r="484" ht="15.75" customHeight="1">
      <c r="A484" s="13"/>
      <c r="B484" s="13"/>
      <c r="C484" s="13"/>
      <c r="D484" s="13"/>
      <c r="E484" s="13"/>
      <c r="F484" s="13"/>
      <c r="G484" s="13"/>
    </row>
    <row r="485" ht="15.75" customHeight="1">
      <c r="A485" s="13"/>
      <c r="B485" s="13"/>
      <c r="C485" s="13"/>
      <c r="D485" s="13"/>
      <c r="E485" s="13"/>
      <c r="F485" s="13"/>
      <c r="G485" s="13"/>
    </row>
    <row r="486" ht="15.75" customHeight="1">
      <c r="A486" s="13"/>
      <c r="B486" s="13"/>
      <c r="C486" s="13"/>
      <c r="D486" s="13"/>
      <c r="E486" s="13"/>
      <c r="F486" s="13"/>
      <c r="G486" s="13"/>
    </row>
    <row r="487" ht="15.75" customHeight="1">
      <c r="A487" s="13"/>
      <c r="B487" s="13"/>
      <c r="C487" s="13"/>
      <c r="D487" s="13"/>
      <c r="E487" s="13"/>
      <c r="F487" s="13"/>
      <c r="G487" s="13"/>
    </row>
    <row r="488" ht="15.75" customHeight="1">
      <c r="A488" s="13"/>
      <c r="B488" s="13"/>
      <c r="C488" s="13"/>
      <c r="D488" s="13"/>
      <c r="E488" s="13"/>
      <c r="F488" s="13"/>
      <c r="G488" s="13"/>
    </row>
    <row r="489" ht="15.75" customHeight="1">
      <c r="A489" s="13"/>
      <c r="B489" s="13"/>
      <c r="C489" s="13"/>
      <c r="D489" s="13"/>
      <c r="E489" s="13"/>
      <c r="F489" s="13"/>
      <c r="G489" s="13"/>
    </row>
    <row r="490" ht="15.75" customHeight="1">
      <c r="A490" s="13"/>
      <c r="B490" s="13"/>
      <c r="C490" s="13"/>
      <c r="D490" s="13"/>
      <c r="E490" s="13"/>
      <c r="F490" s="13"/>
      <c r="G490" s="13"/>
    </row>
    <row r="491" ht="15.75" customHeight="1">
      <c r="A491" s="13"/>
      <c r="B491" s="13"/>
      <c r="C491" s="13"/>
      <c r="D491" s="13"/>
      <c r="E491" s="13"/>
      <c r="F491" s="13"/>
      <c r="G491" s="13"/>
    </row>
    <row r="492" ht="15.75" customHeight="1">
      <c r="A492" s="13"/>
      <c r="B492" s="13"/>
      <c r="C492" s="13"/>
      <c r="D492" s="13"/>
      <c r="E492" s="13"/>
      <c r="F492" s="13"/>
      <c r="G492" s="13"/>
    </row>
    <row r="493" ht="15.75" customHeight="1">
      <c r="A493" s="13"/>
      <c r="B493" s="13"/>
      <c r="C493" s="13"/>
      <c r="D493" s="13"/>
      <c r="E493" s="13"/>
      <c r="F493" s="13"/>
      <c r="G493" s="13"/>
    </row>
    <row r="494" ht="15.75" customHeight="1">
      <c r="A494" s="13"/>
      <c r="B494" s="13"/>
      <c r="C494" s="13"/>
      <c r="D494" s="13"/>
      <c r="E494" s="13"/>
      <c r="F494" s="13"/>
      <c r="G494" s="13"/>
    </row>
    <row r="495" ht="15.75" customHeight="1">
      <c r="A495" s="13"/>
      <c r="B495" s="13"/>
      <c r="C495" s="13"/>
      <c r="D495" s="13"/>
      <c r="E495" s="13"/>
      <c r="F495" s="13"/>
      <c r="G495" s="13"/>
    </row>
    <row r="496" ht="15.75" customHeight="1">
      <c r="A496" s="13"/>
      <c r="B496" s="13"/>
      <c r="C496" s="13"/>
      <c r="D496" s="13"/>
      <c r="E496" s="13"/>
      <c r="F496" s="13"/>
      <c r="G496" s="13"/>
    </row>
    <row r="497" ht="15.75" customHeight="1">
      <c r="A497" s="13"/>
      <c r="B497" s="13"/>
      <c r="C497" s="13"/>
      <c r="D497" s="13"/>
      <c r="E497" s="13"/>
      <c r="F497" s="13"/>
      <c r="G497" s="13"/>
    </row>
    <row r="498" ht="15.75" customHeight="1">
      <c r="A498" s="13"/>
      <c r="B498" s="13"/>
      <c r="C498" s="13"/>
      <c r="D498" s="13"/>
      <c r="E498" s="13"/>
      <c r="F498" s="13"/>
      <c r="G498" s="13"/>
    </row>
    <row r="499" ht="15.75" customHeight="1">
      <c r="A499" s="13"/>
      <c r="B499" s="13"/>
      <c r="C499" s="13"/>
      <c r="D499" s="13"/>
      <c r="E499" s="13"/>
      <c r="F499" s="13"/>
      <c r="G499" s="13"/>
    </row>
    <row r="500" ht="15.75" customHeight="1">
      <c r="A500" s="13"/>
      <c r="B500" s="13"/>
      <c r="C500" s="13"/>
      <c r="D500" s="13"/>
      <c r="E500" s="13"/>
      <c r="F500" s="13"/>
      <c r="G500" s="13"/>
    </row>
    <row r="501" ht="15.75" customHeight="1">
      <c r="A501" s="13"/>
      <c r="B501" s="13"/>
      <c r="C501" s="13"/>
      <c r="D501" s="13"/>
      <c r="E501" s="13"/>
      <c r="F501" s="13"/>
      <c r="G501" s="13"/>
    </row>
    <row r="502" ht="15.75" customHeight="1">
      <c r="A502" s="13"/>
      <c r="B502" s="13"/>
      <c r="C502" s="13"/>
      <c r="D502" s="13"/>
      <c r="E502" s="13"/>
      <c r="F502" s="13"/>
      <c r="G502" s="13"/>
    </row>
    <row r="503" ht="15.75" customHeight="1">
      <c r="A503" s="13"/>
      <c r="B503" s="13"/>
      <c r="C503" s="13"/>
      <c r="D503" s="13"/>
      <c r="E503" s="13"/>
      <c r="F503" s="13"/>
      <c r="G503" s="13"/>
    </row>
    <row r="504" ht="15.75" customHeight="1">
      <c r="A504" s="13"/>
      <c r="B504" s="13"/>
      <c r="C504" s="13"/>
      <c r="D504" s="13"/>
      <c r="E504" s="13"/>
      <c r="F504" s="13"/>
      <c r="G504" s="13"/>
    </row>
    <row r="505" ht="15.75" customHeight="1">
      <c r="A505" s="13"/>
      <c r="B505" s="13"/>
      <c r="C505" s="13"/>
      <c r="D505" s="13"/>
      <c r="E505" s="13"/>
      <c r="F505" s="13"/>
      <c r="G505" s="13"/>
    </row>
    <row r="506" ht="15.75" customHeight="1">
      <c r="A506" s="13"/>
      <c r="B506" s="13"/>
      <c r="C506" s="13"/>
      <c r="D506" s="13"/>
      <c r="E506" s="13"/>
      <c r="F506" s="13"/>
      <c r="G506" s="13"/>
    </row>
    <row r="507" ht="15.75" customHeight="1">
      <c r="A507" s="13"/>
      <c r="B507" s="13"/>
      <c r="C507" s="13"/>
      <c r="D507" s="13"/>
      <c r="E507" s="13"/>
      <c r="F507" s="13"/>
      <c r="G507" s="13"/>
    </row>
    <row r="508" ht="15.75" customHeight="1">
      <c r="A508" s="13"/>
      <c r="B508" s="13"/>
      <c r="C508" s="13"/>
      <c r="D508" s="13"/>
      <c r="E508" s="13"/>
      <c r="F508" s="13"/>
      <c r="G508" s="13"/>
    </row>
    <row r="509" ht="15.75" customHeight="1">
      <c r="A509" s="13"/>
      <c r="B509" s="13"/>
      <c r="C509" s="13"/>
      <c r="D509" s="13"/>
      <c r="E509" s="13"/>
      <c r="F509" s="13"/>
      <c r="G509" s="13"/>
    </row>
    <row r="510" ht="15.75" customHeight="1">
      <c r="A510" s="13"/>
      <c r="B510" s="13"/>
      <c r="C510" s="13"/>
      <c r="D510" s="13"/>
      <c r="E510" s="13"/>
      <c r="F510" s="13"/>
      <c r="G510" s="13"/>
    </row>
    <row r="511" ht="15.75" customHeight="1">
      <c r="A511" s="13"/>
      <c r="B511" s="13"/>
      <c r="C511" s="13"/>
      <c r="D511" s="13"/>
      <c r="E511" s="13"/>
      <c r="F511" s="13"/>
      <c r="G511" s="13"/>
    </row>
    <row r="512" ht="15.75" customHeight="1">
      <c r="A512" s="13"/>
      <c r="B512" s="13"/>
      <c r="C512" s="13"/>
      <c r="D512" s="13"/>
      <c r="E512" s="13"/>
      <c r="F512" s="13"/>
      <c r="G512" s="13"/>
    </row>
    <row r="513" ht="15.75" customHeight="1">
      <c r="A513" s="13"/>
      <c r="B513" s="13"/>
      <c r="C513" s="13"/>
      <c r="D513" s="13"/>
      <c r="E513" s="13"/>
      <c r="F513" s="13"/>
      <c r="G513" s="13"/>
    </row>
    <row r="514" ht="15.75" customHeight="1">
      <c r="A514" s="13"/>
      <c r="B514" s="13"/>
      <c r="C514" s="13"/>
      <c r="D514" s="13"/>
      <c r="E514" s="13"/>
      <c r="F514" s="13"/>
      <c r="G514" s="13"/>
    </row>
    <row r="515" ht="15.75" customHeight="1">
      <c r="A515" s="13"/>
      <c r="B515" s="13"/>
      <c r="C515" s="13"/>
      <c r="D515" s="13"/>
      <c r="E515" s="13"/>
      <c r="F515" s="13"/>
      <c r="G515" s="13"/>
    </row>
    <row r="516" ht="15.75" customHeight="1">
      <c r="A516" s="13"/>
      <c r="B516" s="13"/>
      <c r="C516" s="13"/>
      <c r="D516" s="13"/>
      <c r="E516" s="13"/>
      <c r="F516" s="13"/>
      <c r="G516" s="13"/>
    </row>
    <row r="517" ht="15.75" customHeight="1">
      <c r="A517" s="13"/>
      <c r="B517" s="13"/>
      <c r="C517" s="13"/>
      <c r="D517" s="13"/>
      <c r="E517" s="13"/>
      <c r="F517" s="13"/>
      <c r="G517" s="13"/>
    </row>
    <row r="518" ht="15.75" customHeight="1">
      <c r="A518" s="13"/>
      <c r="B518" s="13"/>
      <c r="C518" s="13"/>
      <c r="D518" s="13"/>
      <c r="E518" s="13"/>
      <c r="F518" s="13"/>
      <c r="G518" s="13"/>
    </row>
    <row r="519" ht="15.75" customHeight="1">
      <c r="A519" s="13"/>
      <c r="B519" s="13"/>
      <c r="C519" s="13"/>
      <c r="D519" s="13"/>
      <c r="E519" s="13"/>
      <c r="F519" s="13"/>
      <c r="G519" s="13"/>
    </row>
    <row r="520" ht="15.75" customHeight="1">
      <c r="A520" s="13"/>
      <c r="B520" s="13"/>
      <c r="C520" s="13"/>
      <c r="D520" s="13"/>
      <c r="E520" s="13"/>
      <c r="F520" s="13"/>
      <c r="G520" s="13"/>
    </row>
    <row r="521" ht="15.75" customHeight="1">
      <c r="A521" s="13"/>
      <c r="B521" s="13"/>
      <c r="C521" s="13"/>
      <c r="D521" s="13"/>
      <c r="E521" s="13"/>
      <c r="F521" s="13"/>
      <c r="G521" s="13"/>
    </row>
    <row r="522" ht="15.75" customHeight="1">
      <c r="A522" s="13"/>
      <c r="B522" s="13"/>
      <c r="C522" s="13"/>
      <c r="D522" s="13"/>
      <c r="E522" s="13"/>
      <c r="F522" s="13"/>
      <c r="G522" s="13"/>
    </row>
    <row r="523" ht="15.75" customHeight="1">
      <c r="A523" s="13"/>
      <c r="B523" s="13"/>
      <c r="C523" s="13"/>
      <c r="D523" s="13"/>
      <c r="E523" s="13"/>
      <c r="F523" s="13"/>
      <c r="G523" s="13"/>
    </row>
    <row r="524" ht="15.75" customHeight="1">
      <c r="A524" s="13"/>
      <c r="B524" s="13"/>
      <c r="C524" s="13"/>
      <c r="D524" s="13"/>
      <c r="E524" s="13"/>
      <c r="F524" s="13"/>
      <c r="G524" s="13"/>
    </row>
    <row r="525" ht="15.75" customHeight="1">
      <c r="A525" s="13"/>
      <c r="B525" s="13"/>
      <c r="C525" s="13"/>
      <c r="D525" s="13"/>
      <c r="E525" s="13"/>
      <c r="F525" s="13"/>
      <c r="G525" s="13"/>
    </row>
    <row r="526" ht="15.75" customHeight="1">
      <c r="A526" s="13"/>
      <c r="B526" s="13"/>
      <c r="C526" s="13"/>
      <c r="D526" s="13"/>
      <c r="E526" s="13"/>
      <c r="F526" s="13"/>
      <c r="G526" s="13"/>
    </row>
    <row r="527" ht="15.75" customHeight="1">
      <c r="A527" s="13"/>
      <c r="B527" s="13"/>
      <c r="C527" s="13"/>
      <c r="D527" s="13"/>
      <c r="E527" s="13"/>
      <c r="F527" s="13"/>
      <c r="G527" s="13"/>
    </row>
    <row r="528" ht="15.75" customHeight="1">
      <c r="A528" s="13"/>
      <c r="B528" s="13"/>
      <c r="C528" s="13"/>
      <c r="D528" s="13"/>
      <c r="E528" s="13"/>
      <c r="F528" s="13"/>
      <c r="G528" s="13"/>
    </row>
    <row r="529" ht="15.75" customHeight="1">
      <c r="A529" s="13"/>
      <c r="B529" s="13"/>
      <c r="C529" s="13"/>
      <c r="D529" s="13"/>
      <c r="E529" s="13"/>
      <c r="F529" s="13"/>
      <c r="G529" s="13"/>
    </row>
    <row r="530" ht="15.75" customHeight="1">
      <c r="A530" s="13"/>
      <c r="B530" s="13"/>
      <c r="C530" s="13"/>
      <c r="D530" s="13"/>
      <c r="E530" s="13"/>
      <c r="F530" s="13"/>
      <c r="G530" s="13"/>
    </row>
    <row r="531" ht="15.75" customHeight="1">
      <c r="A531" s="13"/>
      <c r="B531" s="13"/>
      <c r="C531" s="13"/>
      <c r="D531" s="13"/>
      <c r="E531" s="13"/>
      <c r="F531" s="13"/>
      <c r="G531" s="13"/>
    </row>
    <row r="532" ht="15.75" customHeight="1">
      <c r="A532" s="13"/>
      <c r="B532" s="13"/>
      <c r="C532" s="13"/>
      <c r="D532" s="13"/>
      <c r="E532" s="13"/>
      <c r="F532" s="13"/>
      <c r="G532" s="13"/>
    </row>
    <row r="533" ht="15.75" customHeight="1">
      <c r="A533" s="13"/>
      <c r="B533" s="13"/>
      <c r="C533" s="13"/>
      <c r="D533" s="13"/>
      <c r="E533" s="13"/>
      <c r="F533" s="13"/>
      <c r="G533" s="13"/>
    </row>
    <row r="534" ht="15.75" customHeight="1">
      <c r="A534" s="13"/>
      <c r="B534" s="13"/>
      <c r="C534" s="13"/>
      <c r="D534" s="13"/>
      <c r="E534" s="13"/>
      <c r="F534" s="13"/>
      <c r="G534" s="13"/>
    </row>
    <row r="535" ht="15.75" customHeight="1">
      <c r="A535" s="13"/>
      <c r="B535" s="13"/>
      <c r="C535" s="13"/>
      <c r="D535" s="13"/>
      <c r="E535" s="13"/>
      <c r="F535" s="13"/>
      <c r="G535" s="13"/>
    </row>
    <row r="536" ht="15.75" customHeight="1">
      <c r="A536" s="13"/>
      <c r="B536" s="13"/>
      <c r="C536" s="13"/>
      <c r="D536" s="13"/>
      <c r="E536" s="13"/>
      <c r="F536" s="13"/>
      <c r="G536" s="13"/>
    </row>
    <row r="537" ht="15.75" customHeight="1">
      <c r="A537" s="13"/>
      <c r="B537" s="13"/>
      <c r="C537" s="13"/>
      <c r="D537" s="13"/>
      <c r="E537" s="13"/>
      <c r="F537" s="13"/>
      <c r="G537" s="13"/>
    </row>
    <row r="538" ht="15.75" customHeight="1">
      <c r="A538" s="13"/>
      <c r="B538" s="13"/>
      <c r="C538" s="13"/>
      <c r="D538" s="13"/>
      <c r="E538" s="13"/>
      <c r="F538" s="13"/>
      <c r="G538" s="13"/>
    </row>
    <row r="539" ht="15.75" customHeight="1">
      <c r="A539" s="13"/>
      <c r="B539" s="13"/>
      <c r="C539" s="13"/>
      <c r="D539" s="13"/>
      <c r="E539" s="13"/>
      <c r="F539" s="13"/>
      <c r="G539" s="13"/>
    </row>
    <row r="540" ht="15.75" customHeight="1">
      <c r="A540" s="13"/>
      <c r="B540" s="13"/>
      <c r="C540" s="13"/>
      <c r="D540" s="13"/>
      <c r="E540" s="13"/>
      <c r="F540" s="13"/>
      <c r="G540" s="13"/>
    </row>
    <row r="541" ht="15.75" customHeight="1">
      <c r="A541" s="13"/>
      <c r="B541" s="13"/>
      <c r="C541" s="13"/>
      <c r="D541" s="13"/>
      <c r="E541" s="13"/>
      <c r="F541" s="13"/>
      <c r="G541" s="13"/>
    </row>
    <row r="542" ht="15.75" customHeight="1">
      <c r="A542" s="13"/>
      <c r="B542" s="13"/>
      <c r="C542" s="13"/>
      <c r="D542" s="13"/>
      <c r="E542" s="13"/>
      <c r="F542" s="13"/>
      <c r="G542" s="13"/>
    </row>
    <row r="543" ht="15.75" customHeight="1">
      <c r="A543" s="13"/>
      <c r="B543" s="13"/>
      <c r="C543" s="13"/>
      <c r="D543" s="13"/>
      <c r="E543" s="13"/>
      <c r="F543" s="13"/>
      <c r="G543" s="13"/>
    </row>
    <row r="544" ht="15.75" customHeight="1">
      <c r="A544" s="13"/>
      <c r="B544" s="13"/>
      <c r="C544" s="13"/>
      <c r="D544" s="13"/>
      <c r="E544" s="13"/>
      <c r="F544" s="13"/>
      <c r="G544" s="13"/>
    </row>
    <row r="545" ht="15.75" customHeight="1">
      <c r="A545" s="13"/>
      <c r="B545" s="13"/>
      <c r="C545" s="13"/>
      <c r="D545" s="13"/>
      <c r="E545" s="13"/>
      <c r="F545" s="13"/>
      <c r="G545" s="13"/>
    </row>
    <row r="546" ht="15.75" customHeight="1">
      <c r="A546" s="13"/>
      <c r="B546" s="13"/>
      <c r="C546" s="13"/>
      <c r="D546" s="13"/>
      <c r="E546" s="13"/>
      <c r="F546" s="13"/>
      <c r="G546" s="13"/>
    </row>
    <row r="547" ht="15.75" customHeight="1">
      <c r="A547" s="13"/>
      <c r="B547" s="13"/>
      <c r="C547" s="13"/>
      <c r="D547" s="13"/>
      <c r="E547" s="13"/>
      <c r="F547" s="13"/>
      <c r="G547" s="13"/>
    </row>
    <row r="548" ht="15.75" customHeight="1">
      <c r="A548" s="13"/>
      <c r="B548" s="13"/>
      <c r="C548" s="13"/>
      <c r="D548" s="13"/>
      <c r="E548" s="13"/>
      <c r="F548" s="13"/>
      <c r="G548" s="13"/>
    </row>
    <row r="549" ht="15.75" customHeight="1">
      <c r="A549" s="13"/>
      <c r="B549" s="13"/>
      <c r="C549" s="13"/>
      <c r="D549" s="13"/>
      <c r="E549" s="13"/>
      <c r="F549" s="13"/>
      <c r="G549" s="13"/>
    </row>
    <row r="550" ht="15.75" customHeight="1">
      <c r="A550" s="13"/>
      <c r="B550" s="13"/>
      <c r="C550" s="13"/>
      <c r="D550" s="13"/>
      <c r="E550" s="13"/>
      <c r="F550" s="13"/>
      <c r="G550" s="13"/>
    </row>
    <row r="551" ht="15.75" customHeight="1">
      <c r="A551" s="13"/>
      <c r="B551" s="13"/>
      <c r="C551" s="13"/>
      <c r="D551" s="13"/>
      <c r="E551" s="13"/>
      <c r="F551" s="13"/>
      <c r="G551" s="13"/>
    </row>
    <row r="552" ht="15.75" customHeight="1">
      <c r="A552" s="13"/>
      <c r="B552" s="13"/>
      <c r="C552" s="13"/>
      <c r="D552" s="13"/>
      <c r="E552" s="13"/>
      <c r="F552" s="13"/>
      <c r="G552" s="13"/>
    </row>
    <row r="553" ht="15.75" customHeight="1">
      <c r="A553" s="13"/>
      <c r="B553" s="13"/>
      <c r="C553" s="13"/>
      <c r="D553" s="13"/>
      <c r="E553" s="13"/>
      <c r="F553" s="13"/>
      <c r="G553" s="13"/>
    </row>
    <row r="554" ht="15.75" customHeight="1">
      <c r="A554" s="13"/>
      <c r="B554" s="13"/>
      <c r="C554" s="13"/>
      <c r="D554" s="13"/>
      <c r="E554" s="13"/>
      <c r="F554" s="13"/>
      <c r="G554" s="13"/>
    </row>
    <row r="555" ht="15.75" customHeight="1">
      <c r="A555" s="13"/>
      <c r="B555" s="13"/>
      <c r="C555" s="13"/>
      <c r="D555" s="13"/>
      <c r="E555" s="13"/>
      <c r="F555" s="13"/>
      <c r="G555" s="13"/>
    </row>
    <row r="556" ht="15.75" customHeight="1">
      <c r="A556" s="13"/>
      <c r="B556" s="13"/>
      <c r="C556" s="13"/>
      <c r="D556" s="13"/>
      <c r="E556" s="13"/>
      <c r="F556" s="13"/>
      <c r="G556" s="13"/>
    </row>
    <row r="557" ht="15.75" customHeight="1">
      <c r="A557" s="13"/>
      <c r="B557" s="13"/>
      <c r="C557" s="13"/>
      <c r="D557" s="13"/>
      <c r="E557" s="13"/>
      <c r="F557" s="13"/>
      <c r="G557" s="13"/>
    </row>
    <row r="558" ht="15.75" customHeight="1">
      <c r="A558" s="13"/>
      <c r="B558" s="13"/>
      <c r="C558" s="13"/>
      <c r="D558" s="13"/>
      <c r="E558" s="13"/>
      <c r="F558" s="13"/>
      <c r="G558" s="13"/>
    </row>
    <row r="559" ht="15.75" customHeight="1">
      <c r="A559" s="13"/>
      <c r="B559" s="13"/>
      <c r="C559" s="13"/>
      <c r="D559" s="13"/>
      <c r="E559" s="13"/>
      <c r="F559" s="13"/>
      <c r="G559" s="13"/>
    </row>
    <row r="560" ht="15.75" customHeight="1">
      <c r="A560" s="13"/>
      <c r="B560" s="13"/>
      <c r="C560" s="13"/>
      <c r="D560" s="13"/>
      <c r="E560" s="13"/>
      <c r="F560" s="13"/>
      <c r="G560" s="13"/>
    </row>
    <row r="561" ht="15.75" customHeight="1">
      <c r="A561" s="13"/>
      <c r="B561" s="13"/>
      <c r="C561" s="13"/>
      <c r="D561" s="13"/>
      <c r="E561" s="13"/>
      <c r="F561" s="13"/>
      <c r="G561" s="13"/>
    </row>
    <row r="562" ht="15.75" customHeight="1">
      <c r="A562" s="13"/>
      <c r="B562" s="13"/>
      <c r="C562" s="13"/>
      <c r="D562" s="13"/>
      <c r="E562" s="13"/>
      <c r="F562" s="13"/>
      <c r="G562" s="13"/>
    </row>
    <row r="563" ht="15.75" customHeight="1">
      <c r="A563" s="13"/>
      <c r="B563" s="13"/>
      <c r="C563" s="13"/>
      <c r="D563" s="13"/>
      <c r="E563" s="13"/>
      <c r="F563" s="13"/>
      <c r="G563" s="13"/>
    </row>
    <row r="564" ht="15.75" customHeight="1">
      <c r="A564" s="13"/>
      <c r="B564" s="13"/>
      <c r="C564" s="13"/>
      <c r="D564" s="13"/>
      <c r="E564" s="13"/>
      <c r="F564" s="13"/>
      <c r="G564" s="13"/>
    </row>
    <row r="565" ht="15.75" customHeight="1">
      <c r="A565" s="13"/>
      <c r="B565" s="13"/>
      <c r="C565" s="13"/>
      <c r="D565" s="13"/>
      <c r="E565" s="13"/>
      <c r="F565" s="13"/>
      <c r="G565" s="13"/>
    </row>
    <row r="566" ht="15.75" customHeight="1">
      <c r="A566" s="13"/>
      <c r="B566" s="13"/>
      <c r="C566" s="13"/>
      <c r="D566" s="13"/>
      <c r="E566" s="13"/>
      <c r="F566" s="13"/>
      <c r="G566" s="13"/>
    </row>
    <row r="567" ht="15.75" customHeight="1">
      <c r="A567" s="13"/>
      <c r="B567" s="13"/>
      <c r="C567" s="13"/>
      <c r="D567" s="13"/>
      <c r="E567" s="13"/>
      <c r="F567" s="13"/>
      <c r="G567" s="13"/>
    </row>
    <row r="568" ht="15.75" customHeight="1">
      <c r="A568" s="13"/>
      <c r="B568" s="13"/>
      <c r="C568" s="13"/>
      <c r="D568" s="13"/>
      <c r="E568" s="13"/>
      <c r="F568" s="13"/>
      <c r="G568" s="13"/>
    </row>
    <row r="569" ht="15.75" customHeight="1">
      <c r="A569" s="13"/>
      <c r="B569" s="13"/>
      <c r="C569" s="13"/>
      <c r="D569" s="13"/>
      <c r="E569" s="13"/>
      <c r="F569" s="13"/>
      <c r="G569" s="13"/>
    </row>
    <row r="570" ht="15.75" customHeight="1">
      <c r="A570" s="13"/>
      <c r="B570" s="13"/>
      <c r="C570" s="13"/>
      <c r="D570" s="13"/>
      <c r="E570" s="13"/>
      <c r="F570" s="13"/>
      <c r="G570" s="13"/>
    </row>
    <row r="571" ht="15.75" customHeight="1">
      <c r="A571" s="13"/>
      <c r="B571" s="13"/>
      <c r="C571" s="13"/>
      <c r="D571" s="13"/>
      <c r="E571" s="13"/>
      <c r="F571" s="13"/>
      <c r="G571" s="13"/>
    </row>
    <row r="572" ht="15.75" customHeight="1">
      <c r="A572" s="13"/>
      <c r="B572" s="13"/>
      <c r="C572" s="13"/>
      <c r="D572" s="13"/>
      <c r="E572" s="13"/>
      <c r="F572" s="13"/>
      <c r="G572" s="13"/>
    </row>
    <row r="573" ht="15.75" customHeight="1">
      <c r="A573" s="13"/>
      <c r="B573" s="13"/>
      <c r="C573" s="13"/>
      <c r="D573" s="13"/>
      <c r="E573" s="13"/>
      <c r="F573" s="13"/>
      <c r="G573" s="13"/>
    </row>
    <row r="574" ht="15.75" customHeight="1">
      <c r="A574" s="13"/>
      <c r="B574" s="13"/>
      <c r="C574" s="13"/>
      <c r="D574" s="13"/>
      <c r="E574" s="13"/>
      <c r="F574" s="13"/>
      <c r="G574" s="13"/>
    </row>
    <row r="575" ht="15.75" customHeight="1">
      <c r="A575" s="13"/>
      <c r="B575" s="13"/>
      <c r="C575" s="13"/>
      <c r="D575" s="13"/>
      <c r="E575" s="13"/>
      <c r="F575" s="13"/>
      <c r="G575" s="13"/>
    </row>
    <row r="576" ht="15.75" customHeight="1">
      <c r="A576" s="13"/>
      <c r="B576" s="13"/>
      <c r="C576" s="13"/>
      <c r="D576" s="13"/>
      <c r="E576" s="13"/>
      <c r="F576" s="13"/>
      <c r="G576" s="13"/>
    </row>
    <row r="577" ht="15.75" customHeight="1">
      <c r="A577" s="13"/>
      <c r="B577" s="13"/>
      <c r="C577" s="13"/>
      <c r="D577" s="13"/>
      <c r="E577" s="13"/>
      <c r="F577" s="13"/>
      <c r="G577" s="13"/>
    </row>
    <row r="578" ht="15.75" customHeight="1">
      <c r="A578" s="13"/>
      <c r="B578" s="13"/>
      <c r="C578" s="13"/>
      <c r="D578" s="13"/>
      <c r="E578" s="13"/>
      <c r="F578" s="13"/>
      <c r="G578" s="13"/>
    </row>
    <row r="579" ht="15.75" customHeight="1">
      <c r="A579" s="13"/>
      <c r="B579" s="13"/>
      <c r="C579" s="13"/>
      <c r="D579" s="13"/>
      <c r="E579" s="13"/>
      <c r="F579" s="13"/>
      <c r="G579" s="13"/>
    </row>
    <row r="580" ht="15.75" customHeight="1">
      <c r="A580" s="13"/>
      <c r="B580" s="13"/>
      <c r="C580" s="13"/>
      <c r="D580" s="13"/>
      <c r="E580" s="13"/>
      <c r="F580" s="13"/>
      <c r="G580" s="13"/>
    </row>
    <row r="581" ht="15.75" customHeight="1">
      <c r="A581" s="13"/>
      <c r="B581" s="13"/>
      <c r="C581" s="13"/>
      <c r="D581" s="13"/>
      <c r="E581" s="13"/>
      <c r="F581" s="13"/>
      <c r="G581" s="13"/>
    </row>
    <row r="582" ht="15.75" customHeight="1">
      <c r="A582" s="13"/>
      <c r="B582" s="13"/>
      <c r="C582" s="13"/>
      <c r="D582" s="13"/>
      <c r="E582" s="13"/>
      <c r="F582" s="13"/>
      <c r="G582" s="13"/>
    </row>
    <row r="583" ht="15.75" customHeight="1">
      <c r="A583" s="13"/>
      <c r="B583" s="13"/>
      <c r="C583" s="13"/>
      <c r="D583" s="13"/>
      <c r="E583" s="13"/>
      <c r="F583" s="13"/>
      <c r="G583" s="13"/>
    </row>
    <row r="584" ht="15.75" customHeight="1">
      <c r="A584" s="13"/>
      <c r="B584" s="13"/>
      <c r="C584" s="13"/>
      <c r="D584" s="13"/>
      <c r="E584" s="13"/>
      <c r="F584" s="13"/>
      <c r="G584" s="13"/>
    </row>
    <row r="585" ht="15.75" customHeight="1">
      <c r="A585" s="13"/>
      <c r="B585" s="13"/>
      <c r="C585" s="13"/>
      <c r="D585" s="13"/>
      <c r="E585" s="13"/>
      <c r="F585" s="13"/>
      <c r="G585" s="13"/>
    </row>
    <row r="586" ht="15.75" customHeight="1">
      <c r="A586" s="13"/>
      <c r="B586" s="13"/>
      <c r="C586" s="13"/>
      <c r="D586" s="13"/>
      <c r="E586" s="13"/>
      <c r="F586" s="13"/>
      <c r="G586" s="13"/>
    </row>
    <row r="587" ht="15.75" customHeight="1">
      <c r="A587" s="13"/>
      <c r="B587" s="13"/>
      <c r="C587" s="13"/>
      <c r="D587" s="13"/>
      <c r="E587" s="13"/>
      <c r="F587" s="13"/>
      <c r="G587" s="13"/>
    </row>
    <row r="588" ht="15.75" customHeight="1">
      <c r="A588" s="13"/>
      <c r="B588" s="13"/>
      <c r="C588" s="13"/>
      <c r="D588" s="13"/>
      <c r="E588" s="13"/>
      <c r="F588" s="13"/>
      <c r="G588" s="13"/>
    </row>
    <row r="589" ht="15.75" customHeight="1">
      <c r="A589" s="13"/>
      <c r="B589" s="13"/>
      <c r="C589" s="13"/>
      <c r="D589" s="13"/>
      <c r="E589" s="13"/>
      <c r="F589" s="13"/>
      <c r="G589" s="13"/>
    </row>
    <row r="590" ht="15.75" customHeight="1">
      <c r="A590" s="13"/>
      <c r="B590" s="13"/>
      <c r="C590" s="13"/>
      <c r="D590" s="13"/>
      <c r="E590" s="13"/>
      <c r="F590" s="13"/>
      <c r="G590" s="13"/>
    </row>
    <row r="591" ht="15.75" customHeight="1">
      <c r="A591" s="13"/>
      <c r="B591" s="13"/>
      <c r="C591" s="13"/>
      <c r="D591" s="13"/>
      <c r="E591" s="13"/>
      <c r="F591" s="13"/>
      <c r="G591" s="13"/>
    </row>
    <row r="592" ht="15.75" customHeight="1">
      <c r="A592" s="13"/>
      <c r="B592" s="13"/>
      <c r="C592" s="13"/>
      <c r="D592" s="13"/>
      <c r="E592" s="13"/>
      <c r="F592" s="13"/>
      <c r="G592" s="13"/>
    </row>
    <row r="593" ht="15.75" customHeight="1">
      <c r="A593" s="13"/>
      <c r="B593" s="13"/>
      <c r="C593" s="13"/>
      <c r="D593" s="13"/>
      <c r="E593" s="13"/>
      <c r="F593" s="13"/>
      <c r="G593" s="13"/>
    </row>
    <row r="594" ht="15.75" customHeight="1">
      <c r="A594" s="13"/>
      <c r="B594" s="13"/>
      <c r="C594" s="13"/>
      <c r="D594" s="13"/>
      <c r="E594" s="13"/>
      <c r="F594" s="13"/>
      <c r="G594" s="13"/>
    </row>
    <row r="595" ht="15.75" customHeight="1">
      <c r="A595" s="13"/>
      <c r="B595" s="13"/>
      <c r="C595" s="13"/>
      <c r="D595" s="13"/>
      <c r="E595" s="13"/>
      <c r="F595" s="13"/>
      <c r="G595" s="13"/>
    </row>
    <row r="596" ht="15.75" customHeight="1">
      <c r="A596" s="13"/>
      <c r="B596" s="13"/>
      <c r="C596" s="13"/>
      <c r="D596" s="13"/>
      <c r="E596" s="13"/>
      <c r="F596" s="13"/>
      <c r="G596" s="13"/>
    </row>
    <row r="597" ht="15.75" customHeight="1">
      <c r="A597" s="13"/>
      <c r="B597" s="13"/>
      <c r="C597" s="13"/>
      <c r="D597" s="13"/>
      <c r="E597" s="13"/>
      <c r="F597" s="13"/>
      <c r="G597" s="13"/>
    </row>
    <row r="598" ht="15.75" customHeight="1">
      <c r="A598" s="13"/>
      <c r="B598" s="13"/>
      <c r="C598" s="13"/>
      <c r="D598" s="13"/>
      <c r="E598" s="13"/>
      <c r="F598" s="13"/>
      <c r="G598" s="13"/>
    </row>
    <row r="599" ht="15.75" customHeight="1">
      <c r="A599" s="13"/>
      <c r="B599" s="13"/>
      <c r="C599" s="13"/>
      <c r="D599" s="13"/>
      <c r="E599" s="13"/>
      <c r="F599" s="13"/>
      <c r="G599" s="13"/>
    </row>
    <row r="600" ht="15.75" customHeight="1">
      <c r="A600" s="13"/>
      <c r="B600" s="13"/>
      <c r="C600" s="13"/>
      <c r="D600" s="13"/>
      <c r="E600" s="13"/>
      <c r="F600" s="13"/>
      <c r="G600" s="13"/>
    </row>
    <row r="601" ht="15.75" customHeight="1">
      <c r="A601" s="13"/>
      <c r="B601" s="13"/>
      <c r="C601" s="13"/>
      <c r="D601" s="13"/>
      <c r="E601" s="13"/>
      <c r="F601" s="13"/>
      <c r="G601" s="13"/>
    </row>
    <row r="602" ht="15.75" customHeight="1">
      <c r="A602" s="13"/>
      <c r="B602" s="13"/>
      <c r="C602" s="13"/>
      <c r="D602" s="13"/>
      <c r="E602" s="13"/>
      <c r="F602" s="13"/>
      <c r="G602" s="13"/>
    </row>
    <row r="603" ht="15.75" customHeight="1">
      <c r="A603" s="13"/>
      <c r="B603" s="13"/>
      <c r="C603" s="13"/>
      <c r="D603" s="13"/>
      <c r="E603" s="13"/>
      <c r="F603" s="13"/>
      <c r="G603" s="13"/>
    </row>
    <row r="604" ht="15.75" customHeight="1">
      <c r="A604" s="13"/>
      <c r="B604" s="13"/>
      <c r="C604" s="13"/>
      <c r="D604" s="13"/>
      <c r="E604" s="13"/>
      <c r="F604" s="13"/>
      <c r="G604" s="13"/>
    </row>
    <row r="605" ht="15.75" customHeight="1">
      <c r="A605" s="13"/>
      <c r="B605" s="13"/>
      <c r="C605" s="13"/>
      <c r="D605" s="13"/>
      <c r="E605" s="13"/>
      <c r="F605" s="13"/>
      <c r="G605" s="13"/>
    </row>
    <row r="606" ht="15.75" customHeight="1">
      <c r="A606" s="13"/>
      <c r="B606" s="13"/>
      <c r="C606" s="13"/>
      <c r="D606" s="13"/>
      <c r="E606" s="13"/>
      <c r="F606" s="13"/>
      <c r="G606" s="13"/>
    </row>
    <row r="607" ht="15.75" customHeight="1">
      <c r="A607" s="13"/>
      <c r="B607" s="13"/>
      <c r="C607" s="13"/>
      <c r="D607" s="13"/>
      <c r="E607" s="13"/>
      <c r="F607" s="13"/>
      <c r="G607" s="13"/>
    </row>
    <row r="608" ht="15.75" customHeight="1">
      <c r="A608" s="13"/>
      <c r="B608" s="13"/>
      <c r="C608" s="13"/>
      <c r="D608" s="13"/>
      <c r="E608" s="13"/>
      <c r="F608" s="13"/>
      <c r="G608" s="13"/>
    </row>
    <row r="609" ht="15.75" customHeight="1">
      <c r="A609" s="13"/>
      <c r="B609" s="13"/>
      <c r="C609" s="13"/>
      <c r="D609" s="13"/>
      <c r="E609" s="13"/>
      <c r="F609" s="13"/>
      <c r="G609" s="13"/>
    </row>
    <row r="610" ht="15.75" customHeight="1">
      <c r="A610" s="13"/>
      <c r="B610" s="13"/>
      <c r="C610" s="13"/>
      <c r="D610" s="13"/>
      <c r="E610" s="13"/>
      <c r="F610" s="13"/>
      <c r="G610" s="13"/>
    </row>
    <row r="611" ht="15.75" customHeight="1">
      <c r="A611" s="13"/>
      <c r="B611" s="13"/>
      <c r="C611" s="13"/>
      <c r="D611" s="13"/>
      <c r="E611" s="13"/>
      <c r="F611" s="13"/>
      <c r="G611" s="13"/>
    </row>
    <row r="612" ht="15.75" customHeight="1">
      <c r="A612" s="13"/>
      <c r="B612" s="13"/>
      <c r="C612" s="13"/>
      <c r="D612" s="13"/>
      <c r="E612" s="13"/>
      <c r="F612" s="13"/>
      <c r="G612" s="13"/>
    </row>
    <row r="613" ht="15.75" customHeight="1">
      <c r="A613" s="13"/>
      <c r="B613" s="13"/>
      <c r="C613" s="13"/>
      <c r="D613" s="13"/>
      <c r="E613" s="13"/>
      <c r="F613" s="13"/>
      <c r="G613" s="13"/>
    </row>
    <row r="614" ht="15.75" customHeight="1">
      <c r="A614" s="13"/>
      <c r="B614" s="13"/>
      <c r="C614" s="13"/>
      <c r="D614" s="13"/>
      <c r="E614" s="13"/>
      <c r="F614" s="13"/>
      <c r="G614" s="13"/>
    </row>
    <row r="615" ht="15.75" customHeight="1">
      <c r="A615" s="13"/>
      <c r="B615" s="13"/>
      <c r="C615" s="13"/>
      <c r="D615" s="13"/>
      <c r="E615" s="13"/>
      <c r="F615" s="13"/>
      <c r="G615" s="13"/>
    </row>
    <row r="616" ht="15.75" customHeight="1">
      <c r="A616" s="13"/>
      <c r="B616" s="13"/>
      <c r="C616" s="13"/>
      <c r="D616" s="13"/>
      <c r="E616" s="13"/>
      <c r="F616" s="13"/>
      <c r="G616" s="13"/>
    </row>
    <row r="617" ht="15.75" customHeight="1">
      <c r="A617" s="13"/>
      <c r="B617" s="13"/>
      <c r="C617" s="13"/>
      <c r="D617" s="13"/>
      <c r="E617" s="13"/>
      <c r="F617" s="13"/>
      <c r="G617" s="13"/>
    </row>
    <row r="618" ht="15.75" customHeight="1">
      <c r="A618" s="13"/>
      <c r="B618" s="13"/>
      <c r="C618" s="13"/>
      <c r="D618" s="13"/>
      <c r="E618" s="13"/>
      <c r="F618" s="13"/>
      <c r="G618" s="13"/>
    </row>
    <row r="619" ht="15.75" customHeight="1">
      <c r="A619" s="13"/>
      <c r="B619" s="13"/>
      <c r="C619" s="13"/>
      <c r="D619" s="13"/>
      <c r="E619" s="13"/>
      <c r="F619" s="13"/>
      <c r="G619" s="13"/>
    </row>
    <row r="620" ht="15.75" customHeight="1">
      <c r="A620" s="13"/>
      <c r="B620" s="13"/>
      <c r="C620" s="13"/>
      <c r="D620" s="13"/>
      <c r="E620" s="13"/>
      <c r="F620" s="13"/>
      <c r="G620" s="13"/>
    </row>
    <row r="621" ht="15.75" customHeight="1">
      <c r="A621" s="13"/>
      <c r="B621" s="13"/>
      <c r="C621" s="13"/>
      <c r="D621" s="13"/>
      <c r="E621" s="13"/>
      <c r="F621" s="13"/>
      <c r="G621" s="13"/>
    </row>
    <row r="622" ht="15.75" customHeight="1">
      <c r="A622" s="13"/>
      <c r="B622" s="13"/>
      <c r="C622" s="13"/>
      <c r="D622" s="13"/>
      <c r="E622" s="13"/>
      <c r="F622" s="13"/>
      <c r="G622" s="13"/>
    </row>
    <row r="623" ht="15.75" customHeight="1">
      <c r="A623" s="13"/>
      <c r="B623" s="13"/>
      <c r="C623" s="13"/>
      <c r="D623" s="13"/>
      <c r="E623" s="13"/>
      <c r="F623" s="13"/>
      <c r="G623" s="13"/>
    </row>
    <row r="624" ht="15.75" customHeight="1">
      <c r="A624" s="13"/>
      <c r="B624" s="13"/>
      <c r="C624" s="13"/>
      <c r="D624" s="13"/>
      <c r="E624" s="13"/>
      <c r="F624" s="13"/>
      <c r="G624" s="13"/>
    </row>
    <row r="625" ht="15.75" customHeight="1">
      <c r="A625" s="13"/>
      <c r="B625" s="13"/>
      <c r="C625" s="13"/>
      <c r="D625" s="13"/>
      <c r="E625" s="13"/>
      <c r="F625" s="13"/>
      <c r="G625" s="13"/>
    </row>
    <row r="626" ht="15.75" customHeight="1">
      <c r="A626" s="13"/>
      <c r="B626" s="13"/>
      <c r="C626" s="13"/>
      <c r="D626" s="13"/>
      <c r="E626" s="13"/>
      <c r="F626" s="13"/>
      <c r="G626" s="13"/>
    </row>
    <row r="627" ht="15.75" customHeight="1">
      <c r="A627" s="13"/>
      <c r="B627" s="13"/>
      <c r="C627" s="13"/>
      <c r="D627" s="13"/>
      <c r="E627" s="13"/>
      <c r="F627" s="13"/>
      <c r="G627" s="13"/>
    </row>
    <row r="628" ht="15.75" customHeight="1">
      <c r="A628" s="13"/>
      <c r="B628" s="13"/>
      <c r="C628" s="13"/>
      <c r="D628" s="13"/>
      <c r="E628" s="13"/>
      <c r="F628" s="13"/>
      <c r="G628" s="13"/>
    </row>
    <row r="629" ht="15.75" customHeight="1">
      <c r="A629" s="13"/>
      <c r="B629" s="13"/>
      <c r="C629" s="13"/>
      <c r="D629" s="13"/>
      <c r="E629" s="13"/>
      <c r="F629" s="13"/>
      <c r="G629" s="13"/>
    </row>
    <row r="630" ht="15.75" customHeight="1">
      <c r="A630" s="13"/>
      <c r="B630" s="13"/>
      <c r="C630" s="13"/>
      <c r="D630" s="13"/>
      <c r="E630" s="13"/>
      <c r="F630" s="13"/>
      <c r="G630" s="13"/>
    </row>
    <row r="631" ht="15.75" customHeight="1">
      <c r="A631" s="13"/>
      <c r="B631" s="13"/>
      <c r="C631" s="13"/>
      <c r="D631" s="13"/>
      <c r="E631" s="13"/>
      <c r="F631" s="13"/>
      <c r="G631" s="13"/>
    </row>
    <row r="632" ht="15.75" customHeight="1">
      <c r="A632" s="13"/>
      <c r="B632" s="13"/>
      <c r="C632" s="13"/>
      <c r="D632" s="13"/>
      <c r="E632" s="13"/>
      <c r="F632" s="13"/>
      <c r="G632" s="13"/>
    </row>
    <row r="633" ht="15.75" customHeight="1">
      <c r="A633" s="13"/>
      <c r="B633" s="13"/>
      <c r="C633" s="13"/>
      <c r="D633" s="13"/>
      <c r="E633" s="13"/>
      <c r="F633" s="13"/>
      <c r="G633" s="13"/>
    </row>
    <row r="634" ht="15.75" customHeight="1">
      <c r="A634" s="13"/>
      <c r="B634" s="13"/>
      <c r="C634" s="13"/>
      <c r="D634" s="13"/>
      <c r="E634" s="13"/>
      <c r="F634" s="13"/>
      <c r="G634" s="13"/>
    </row>
    <row r="635" ht="15.75" customHeight="1">
      <c r="A635" s="13"/>
      <c r="B635" s="13"/>
      <c r="C635" s="13"/>
      <c r="D635" s="13"/>
      <c r="E635" s="13"/>
      <c r="F635" s="13"/>
      <c r="G635" s="13"/>
    </row>
    <row r="636" ht="15.75" customHeight="1">
      <c r="A636" s="13"/>
      <c r="B636" s="13"/>
      <c r="C636" s="13"/>
      <c r="D636" s="13"/>
      <c r="E636" s="13"/>
      <c r="F636" s="13"/>
      <c r="G636" s="13"/>
    </row>
    <row r="637" ht="15.75" customHeight="1">
      <c r="A637" s="13"/>
      <c r="B637" s="13"/>
      <c r="C637" s="13"/>
      <c r="D637" s="13"/>
      <c r="E637" s="13"/>
      <c r="F637" s="13"/>
      <c r="G637" s="13"/>
    </row>
    <row r="638" ht="15.75" customHeight="1">
      <c r="A638" s="13"/>
      <c r="B638" s="13"/>
      <c r="C638" s="13"/>
      <c r="D638" s="13"/>
      <c r="E638" s="13"/>
      <c r="F638" s="13"/>
      <c r="G638" s="13"/>
    </row>
    <row r="639" ht="15.75" customHeight="1">
      <c r="A639" s="13"/>
      <c r="B639" s="13"/>
      <c r="C639" s="13"/>
      <c r="D639" s="13"/>
      <c r="E639" s="13"/>
      <c r="F639" s="13"/>
      <c r="G639" s="13"/>
    </row>
    <row r="640" ht="15.75" customHeight="1">
      <c r="A640" s="13"/>
      <c r="B640" s="13"/>
      <c r="C640" s="13"/>
      <c r="D640" s="13"/>
      <c r="E640" s="13"/>
      <c r="F640" s="13"/>
      <c r="G640" s="13"/>
    </row>
    <row r="641" ht="15.75" customHeight="1">
      <c r="A641" s="13"/>
      <c r="B641" s="13"/>
      <c r="C641" s="13"/>
      <c r="D641" s="13"/>
      <c r="E641" s="13"/>
      <c r="F641" s="13"/>
      <c r="G641" s="13"/>
    </row>
    <row r="642" ht="15.75" customHeight="1">
      <c r="A642" s="13"/>
      <c r="B642" s="13"/>
      <c r="C642" s="13"/>
      <c r="D642" s="13"/>
      <c r="E642" s="13"/>
      <c r="F642" s="13"/>
      <c r="G642" s="13"/>
    </row>
    <row r="643" ht="15.75" customHeight="1">
      <c r="A643" s="13"/>
      <c r="B643" s="13"/>
      <c r="C643" s="13"/>
      <c r="D643" s="13"/>
      <c r="E643" s="13"/>
      <c r="F643" s="13"/>
      <c r="G643" s="13"/>
    </row>
    <row r="644" ht="15.75" customHeight="1">
      <c r="A644" s="13"/>
      <c r="B644" s="13"/>
      <c r="C644" s="13"/>
      <c r="D644" s="13"/>
      <c r="E644" s="13"/>
      <c r="F644" s="13"/>
      <c r="G644" s="13"/>
    </row>
    <row r="645" ht="15.75" customHeight="1">
      <c r="A645" s="13"/>
      <c r="B645" s="13"/>
      <c r="C645" s="13"/>
      <c r="D645" s="13"/>
      <c r="E645" s="13"/>
      <c r="F645" s="13"/>
      <c r="G645" s="13"/>
    </row>
    <row r="646" ht="15.75" customHeight="1">
      <c r="A646" s="13"/>
      <c r="B646" s="13"/>
      <c r="C646" s="13"/>
      <c r="D646" s="13"/>
      <c r="E646" s="13"/>
      <c r="F646" s="13"/>
      <c r="G646" s="13"/>
    </row>
    <row r="647" ht="15.75" customHeight="1">
      <c r="A647" s="13"/>
      <c r="B647" s="13"/>
      <c r="C647" s="13"/>
      <c r="D647" s="13"/>
      <c r="E647" s="13"/>
      <c r="F647" s="13"/>
      <c r="G647" s="13"/>
    </row>
    <row r="648" ht="15.75" customHeight="1">
      <c r="A648" s="13"/>
      <c r="B648" s="13"/>
      <c r="C648" s="13"/>
      <c r="D648" s="13"/>
      <c r="E648" s="13"/>
      <c r="F648" s="13"/>
      <c r="G648" s="13"/>
    </row>
    <row r="649" ht="15.75" customHeight="1">
      <c r="A649" s="13"/>
      <c r="B649" s="13"/>
      <c r="C649" s="13"/>
      <c r="D649" s="13"/>
      <c r="E649" s="13"/>
      <c r="F649" s="13"/>
      <c r="G649" s="13"/>
    </row>
    <row r="650" ht="15.75" customHeight="1">
      <c r="A650" s="13"/>
      <c r="B650" s="13"/>
      <c r="C650" s="13"/>
      <c r="D650" s="13"/>
      <c r="E650" s="13"/>
      <c r="F650" s="13"/>
      <c r="G650" s="13"/>
    </row>
    <row r="651" ht="15.75" customHeight="1">
      <c r="A651" s="13"/>
      <c r="B651" s="13"/>
      <c r="C651" s="13"/>
      <c r="D651" s="13"/>
      <c r="E651" s="13"/>
      <c r="F651" s="13"/>
      <c r="G651" s="13"/>
    </row>
    <row r="652" ht="15.75" customHeight="1">
      <c r="A652" s="13"/>
      <c r="B652" s="13"/>
      <c r="C652" s="13"/>
      <c r="D652" s="13"/>
      <c r="E652" s="13"/>
      <c r="F652" s="13"/>
      <c r="G652" s="13"/>
    </row>
    <row r="653" ht="15.75" customHeight="1">
      <c r="A653" s="13"/>
      <c r="B653" s="13"/>
      <c r="C653" s="13"/>
      <c r="D653" s="13"/>
      <c r="E653" s="13"/>
      <c r="F653" s="13"/>
      <c r="G653" s="13"/>
    </row>
    <row r="654" ht="15.75" customHeight="1">
      <c r="A654" s="13"/>
      <c r="B654" s="13"/>
      <c r="C654" s="13"/>
      <c r="D654" s="13"/>
      <c r="E654" s="13"/>
      <c r="F654" s="13"/>
      <c r="G654" s="13"/>
    </row>
    <row r="655" ht="15.75" customHeight="1">
      <c r="A655" s="13"/>
      <c r="B655" s="13"/>
      <c r="C655" s="13"/>
      <c r="D655" s="13"/>
      <c r="E655" s="13"/>
      <c r="F655" s="13"/>
      <c r="G655" s="13"/>
    </row>
    <row r="656" ht="15.75" customHeight="1">
      <c r="A656" s="13"/>
      <c r="B656" s="13"/>
      <c r="C656" s="13"/>
      <c r="D656" s="13"/>
      <c r="E656" s="13"/>
      <c r="F656" s="13"/>
      <c r="G656" s="13"/>
    </row>
    <row r="657" ht="15.75" customHeight="1">
      <c r="A657" s="13"/>
      <c r="B657" s="13"/>
      <c r="C657" s="13"/>
      <c r="D657" s="13"/>
      <c r="E657" s="13"/>
      <c r="F657" s="13"/>
      <c r="G657" s="13"/>
    </row>
    <row r="658" ht="15.75" customHeight="1">
      <c r="A658" s="13"/>
      <c r="B658" s="13"/>
      <c r="C658" s="13"/>
      <c r="D658" s="13"/>
      <c r="E658" s="13"/>
      <c r="F658" s="13"/>
      <c r="G658" s="13"/>
    </row>
    <row r="659" ht="15.75" customHeight="1">
      <c r="A659" s="13"/>
      <c r="B659" s="13"/>
      <c r="C659" s="13"/>
      <c r="D659" s="13"/>
      <c r="E659" s="13"/>
      <c r="F659" s="13"/>
      <c r="G659" s="13"/>
    </row>
    <row r="660" ht="15.75" customHeight="1">
      <c r="A660" s="13"/>
      <c r="B660" s="13"/>
      <c r="C660" s="13"/>
      <c r="D660" s="13"/>
      <c r="E660" s="13"/>
      <c r="F660" s="13"/>
      <c r="G660" s="13"/>
    </row>
    <row r="661" ht="15.75" customHeight="1">
      <c r="A661" s="13"/>
      <c r="B661" s="13"/>
      <c r="C661" s="13"/>
      <c r="D661" s="13"/>
      <c r="E661" s="13"/>
      <c r="F661" s="13"/>
      <c r="G661" s="13"/>
    </row>
    <row r="662" ht="15.75" customHeight="1">
      <c r="A662" s="13"/>
      <c r="B662" s="13"/>
      <c r="C662" s="13"/>
      <c r="D662" s="13"/>
      <c r="E662" s="13"/>
      <c r="F662" s="13"/>
      <c r="G662" s="13"/>
    </row>
    <row r="663" ht="15.75" customHeight="1">
      <c r="A663" s="13"/>
      <c r="B663" s="13"/>
      <c r="C663" s="13"/>
      <c r="D663" s="13"/>
      <c r="E663" s="13"/>
      <c r="F663" s="13"/>
      <c r="G663" s="13"/>
    </row>
    <row r="664" ht="15.75" customHeight="1">
      <c r="A664" s="13"/>
      <c r="B664" s="13"/>
      <c r="C664" s="13"/>
      <c r="D664" s="13"/>
      <c r="E664" s="13"/>
      <c r="F664" s="13"/>
      <c r="G664" s="13"/>
    </row>
    <row r="665" ht="15.75" customHeight="1">
      <c r="A665" s="13"/>
      <c r="B665" s="13"/>
      <c r="C665" s="13"/>
      <c r="D665" s="13"/>
      <c r="E665" s="13"/>
      <c r="F665" s="13"/>
      <c r="G665" s="13"/>
    </row>
    <row r="666" ht="15.75" customHeight="1">
      <c r="A666" s="13"/>
      <c r="B666" s="13"/>
      <c r="C666" s="13"/>
      <c r="D666" s="13"/>
      <c r="E666" s="13"/>
      <c r="F666" s="13"/>
      <c r="G666" s="13"/>
    </row>
    <row r="667" ht="15.75" customHeight="1">
      <c r="A667" s="13"/>
      <c r="B667" s="13"/>
      <c r="C667" s="13"/>
      <c r="D667" s="13"/>
      <c r="E667" s="13"/>
      <c r="F667" s="13"/>
      <c r="G667" s="13"/>
    </row>
    <row r="668" ht="15.75" customHeight="1">
      <c r="A668" s="13"/>
      <c r="B668" s="13"/>
      <c r="C668" s="13"/>
      <c r="D668" s="13"/>
      <c r="E668" s="13"/>
      <c r="F668" s="13"/>
      <c r="G668" s="13"/>
    </row>
    <row r="669" ht="15.75" customHeight="1">
      <c r="A669" s="13"/>
      <c r="B669" s="13"/>
      <c r="C669" s="13"/>
      <c r="D669" s="13"/>
      <c r="E669" s="13"/>
      <c r="F669" s="13"/>
      <c r="G669" s="13"/>
    </row>
    <row r="670" ht="15.75" customHeight="1">
      <c r="A670" s="13"/>
      <c r="B670" s="13"/>
      <c r="C670" s="13"/>
      <c r="D670" s="13"/>
      <c r="E670" s="13"/>
      <c r="F670" s="13"/>
      <c r="G670" s="13"/>
    </row>
    <row r="671" ht="15.75" customHeight="1">
      <c r="A671" s="13"/>
      <c r="B671" s="13"/>
      <c r="C671" s="13"/>
      <c r="D671" s="13"/>
      <c r="E671" s="13"/>
      <c r="F671" s="13"/>
      <c r="G671" s="13"/>
    </row>
    <row r="672" ht="15.75" customHeight="1">
      <c r="A672" s="13"/>
      <c r="B672" s="13"/>
      <c r="C672" s="13"/>
      <c r="D672" s="13"/>
      <c r="E672" s="13"/>
      <c r="F672" s="13"/>
      <c r="G672" s="13"/>
    </row>
    <row r="673" ht="15.75" customHeight="1">
      <c r="A673" s="13"/>
      <c r="B673" s="13"/>
      <c r="C673" s="13"/>
      <c r="D673" s="13"/>
      <c r="E673" s="13"/>
      <c r="F673" s="13"/>
      <c r="G673" s="13"/>
    </row>
    <row r="674" ht="15.75" customHeight="1">
      <c r="A674" s="13"/>
      <c r="B674" s="13"/>
      <c r="C674" s="13"/>
      <c r="D674" s="13"/>
      <c r="E674" s="13"/>
      <c r="F674" s="13"/>
      <c r="G674" s="13"/>
    </row>
    <row r="675" ht="15.75" customHeight="1">
      <c r="A675" s="13"/>
      <c r="B675" s="13"/>
      <c r="C675" s="13"/>
      <c r="D675" s="13"/>
      <c r="E675" s="13"/>
      <c r="F675" s="13"/>
      <c r="G675" s="13"/>
    </row>
    <row r="676" ht="15.75" customHeight="1">
      <c r="A676" s="13"/>
      <c r="B676" s="13"/>
      <c r="C676" s="13"/>
      <c r="D676" s="13"/>
      <c r="E676" s="13"/>
      <c r="F676" s="13"/>
      <c r="G676" s="13"/>
    </row>
    <row r="677" ht="15.75" customHeight="1">
      <c r="A677" s="13"/>
      <c r="B677" s="13"/>
      <c r="C677" s="13"/>
      <c r="D677" s="13"/>
      <c r="E677" s="13"/>
      <c r="F677" s="13"/>
      <c r="G677" s="13"/>
    </row>
    <row r="678" ht="15.75" customHeight="1">
      <c r="A678" s="13"/>
      <c r="B678" s="13"/>
      <c r="C678" s="13"/>
      <c r="D678" s="13"/>
      <c r="E678" s="13"/>
      <c r="F678" s="13"/>
      <c r="G678" s="13"/>
    </row>
    <row r="679" ht="15.75" customHeight="1">
      <c r="A679" s="13"/>
      <c r="B679" s="13"/>
      <c r="C679" s="13"/>
      <c r="D679" s="13"/>
      <c r="E679" s="13"/>
      <c r="F679" s="13"/>
      <c r="G679" s="13"/>
    </row>
    <row r="680" ht="15.75" customHeight="1">
      <c r="A680" s="13"/>
      <c r="B680" s="13"/>
      <c r="C680" s="13"/>
      <c r="D680" s="13"/>
      <c r="E680" s="13"/>
      <c r="F680" s="13"/>
      <c r="G680" s="13"/>
    </row>
    <row r="681" ht="15.75" customHeight="1">
      <c r="A681" s="13"/>
      <c r="B681" s="13"/>
      <c r="C681" s="13"/>
      <c r="D681" s="13"/>
      <c r="E681" s="13"/>
      <c r="F681" s="13"/>
      <c r="G681" s="13"/>
    </row>
    <row r="682" ht="15.75" customHeight="1">
      <c r="A682" s="13"/>
      <c r="B682" s="13"/>
      <c r="C682" s="13"/>
      <c r="D682" s="13"/>
      <c r="E682" s="13"/>
      <c r="F682" s="13"/>
      <c r="G682" s="13"/>
    </row>
    <row r="683" ht="15.75" customHeight="1">
      <c r="A683" s="13"/>
      <c r="B683" s="13"/>
      <c r="C683" s="13"/>
      <c r="D683" s="13"/>
      <c r="E683" s="13"/>
      <c r="F683" s="13"/>
      <c r="G683" s="13"/>
    </row>
    <row r="684" ht="15.75" customHeight="1">
      <c r="A684" s="13"/>
      <c r="B684" s="13"/>
      <c r="C684" s="13"/>
      <c r="D684" s="13"/>
      <c r="E684" s="13"/>
      <c r="F684" s="13"/>
      <c r="G684" s="13"/>
    </row>
    <row r="685" ht="15.75" customHeight="1">
      <c r="A685" s="13"/>
      <c r="B685" s="13"/>
      <c r="C685" s="13"/>
      <c r="D685" s="13"/>
      <c r="E685" s="13"/>
      <c r="F685" s="13"/>
      <c r="G685" s="13"/>
    </row>
    <row r="686" ht="15.75" customHeight="1">
      <c r="A686" s="13"/>
      <c r="B686" s="13"/>
      <c r="C686" s="13"/>
      <c r="D686" s="13"/>
      <c r="E686" s="13"/>
      <c r="F686" s="13"/>
      <c r="G686" s="13"/>
    </row>
    <row r="687" ht="15.75" customHeight="1">
      <c r="A687" s="13"/>
      <c r="B687" s="13"/>
      <c r="C687" s="13"/>
      <c r="D687" s="13"/>
      <c r="E687" s="13"/>
      <c r="F687" s="13"/>
      <c r="G687" s="13"/>
    </row>
    <row r="688" ht="15.75" customHeight="1">
      <c r="A688" s="13"/>
      <c r="B688" s="13"/>
      <c r="C688" s="13"/>
      <c r="D688" s="13"/>
      <c r="E688" s="13"/>
      <c r="F688" s="13"/>
      <c r="G688" s="13"/>
    </row>
    <row r="689" ht="15.75" customHeight="1">
      <c r="A689" s="13"/>
      <c r="B689" s="13"/>
      <c r="C689" s="13"/>
      <c r="D689" s="13"/>
      <c r="E689" s="13"/>
      <c r="F689" s="13"/>
      <c r="G689" s="13"/>
    </row>
    <row r="690" ht="15.75" customHeight="1">
      <c r="A690" s="13"/>
      <c r="B690" s="13"/>
      <c r="C690" s="13"/>
      <c r="D690" s="13"/>
      <c r="E690" s="13"/>
      <c r="F690" s="13"/>
      <c r="G690" s="13"/>
    </row>
    <row r="691" ht="15.75" customHeight="1">
      <c r="A691" s="13"/>
      <c r="B691" s="13"/>
      <c r="C691" s="13"/>
      <c r="D691" s="13"/>
      <c r="E691" s="13"/>
      <c r="F691" s="13"/>
      <c r="G691" s="13"/>
    </row>
    <row r="692" ht="15.75" customHeight="1">
      <c r="A692" s="13"/>
      <c r="B692" s="13"/>
      <c r="C692" s="13"/>
      <c r="D692" s="13"/>
      <c r="E692" s="13"/>
      <c r="F692" s="13"/>
      <c r="G692" s="13"/>
    </row>
    <row r="693" ht="15.75" customHeight="1">
      <c r="A693" s="13"/>
      <c r="B693" s="13"/>
      <c r="C693" s="13"/>
      <c r="D693" s="13"/>
      <c r="E693" s="13"/>
      <c r="F693" s="13"/>
      <c r="G693" s="13"/>
    </row>
    <row r="694" ht="15.75" customHeight="1">
      <c r="A694" s="13"/>
      <c r="B694" s="13"/>
      <c r="C694" s="13"/>
      <c r="D694" s="13"/>
      <c r="E694" s="13"/>
      <c r="F694" s="13"/>
      <c r="G694" s="13"/>
    </row>
    <row r="695" ht="15.75" customHeight="1">
      <c r="A695" s="13"/>
      <c r="B695" s="13"/>
      <c r="C695" s="13"/>
      <c r="D695" s="13"/>
      <c r="E695" s="13"/>
      <c r="F695" s="13"/>
      <c r="G695" s="13"/>
    </row>
    <row r="696" ht="15.75" customHeight="1">
      <c r="A696" s="13"/>
      <c r="B696" s="13"/>
      <c r="C696" s="13"/>
      <c r="D696" s="13"/>
      <c r="E696" s="13"/>
      <c r="F696" s="13"/>
      <c r="G696" s="13"/>
    </row>
    <row r="697" ht="15.75" customHeight="1">
      <c r="A697" s="13"/>
      <c r="B697" s="13"/>
      <c r="C697" s="13"/>
      <c r="D697" s="13"/>
      <c r="E697" s="13"/>
      <c r="F697" s="13"/>
      <c r="G697" s="13"/>
    </row>
    <row r="698" ht="15.75" customHeight="1">
      <c r="A698" s="13"/>
      <c r="B698" s="13"/>
      <c r="C698" s="13"/>
      <c r="D698" s="13"/>
      <c r="E698" s="13"/>
      <c r="F698" s="13"/>
      <c r="G698" s="13"/>
    </row>
    <row r="699" ht="15.75" customHeight="1">
      <c r="A699" s="13"/>
      <c r="B699" s="13"/>
      <c r="C699" s="13"/>
      <c r="D699" s="13"/>
      <c r="E699" s="13"/>
      <c r="F699" s="13"/>
      <c r="G699" s="13"/>
    </row>
    <row r="700" ht="15.75" customHeight="1">
      <c r="A700" s="13"/>
      <c r="B700" s="13"/>
      <c r="C700" s="13"/>
      <c r="D700" s="13"/>
      <c r="E700" s="13"/>
      <c r="F700" s="13"/>
      <c r="G700" s="13"/>
    </row>
    <row r="701" ht="15.75" customHeight="1">
      <c r="A701" s="13"/>
      <c r="B701" s="13"/>
      <c r="C701" s="13"/>
      <c r="D701" s="13"/>
      <c r="E701" s="13"/>
      <c r="F701" s="13"/>
      <c r="G701" s="13"/>
    </row>
    <row r="702" ht="15.75" customHeight="1">
      <c r="A702" s="13"/>
      <c r="B702" s="13"/>
      <c r="C702" s="13"/>
      <c r="D702" s="13"/>
      <c r="E702" s="13"/>
      <c r="F702" s="13"/>
      <c r="G702" s="13"/>
    </row>
    <row r="703" ht="15.75" customHeight="1">
      <c r="A703" s="13"/>
      <c r="B703" s="13"/>
      <c r="C703" s="13"/>
      <c r="D703" s="13"/>
      <c r="E703" s="13"/>
      <c r="F703" s="13"/>
      <c r="G703" s="13"/>
    </row>
    <row r="704" ht="15.75" customHeight="1">
      <c r="A704" s="13"/>
      <c r="B704" s="13"/>
      <c r="C704" s="13"/>
      <c r="D704" s="13"/>
      <c r="E704" s="13"/>
      <c r="F704" s="13"/>
      <c r="G704" s="13"/>
    </row>
    <row r="705" ht="15.75" customHeight="1">
      <c r="A705" s="13"/>
      <c r="B705" s="13"/>
      <c r="C705" s="13"/>
      <c r="D705" s="13"/>
      <c r="E705" s="13"/>
      <c r="F705" s="13"/>
      <c r="G705" s="13"/>
    </row>
    <row r="706" ht="15.75" customHeight="1">
      <c r="A706" s="13"/>
      <c r="B706" s="13"/>
      <c r="C706" s="13"/>
      <c r="D706" s="13"/>
      <c r="E706" s="13"/>
      <c r="F706" s="13"/>
      <c r="G706" s="13"/>
    </row>
    <row r="707" ht="15.75" customHeight="1">
      <c r="A707" s="13"/>
      <c r="B707" s="13"/>
      <c r="C707" s="13"/>
      <c r="D707" s="13"/>
      <c r="E707" s="13"/>
      <c r="F707" s="13"/>
      <c r="G707" s="13"/>
    </row>
    <row r="708" ht="15.75" customHeight="1">
      <c r="A708" s="13"/>
      <c r="B708" s="13"/>
      <c r="C708" s="13"/>
      <c r="D708" s="13"/>
      <c r="E708" s="13"/>
      <c r="F708" s="13"/>
      <c r="G708" s="13"/>
    </row>
    <row r="709" ht="15.75" customHeight="1">
      <c r="A709" s="13"/>
      <c r="B709" s="13"/>
      <c r="C709" s="13"/>
      <c r="D709" s="13"/>
      <c r="E709" s="13"/>
      <c r="F709" s="13"/>
      <c r="G709" s="13"/>
    </row>
    <row r="710" ht="15.75" customHeight="1">
      <c r="A710" s="13"/>
      <c r="B710" s="13"/>
      <c r="C710" s="13"/>
      <c r="D710" s="13"/>
      <c r="E710" s="13"/>
      <c r="F710" s="13"/>
      <c r="G710" s="13"/>
    </row>
    <row r="711" ht="15.75" customHeight="1">
      <c r="A711" s="13"/>
      <c r="B711" s="13"/>
      <c r="C711" s="13"/>
      <c r="D711" s="13"/>
      <c r="E711" s="13"/>
      <c r="F711" s="13"/>
      <c r="G711" s="13"/>
    </row>
    <row r="712" ht="15.75" customHeight="1">
      <c r="A712" s="13"/>
      <c r="B712" s="13"/>
      <c r="C712" s="13"/>
      <c r="D712" s="13"/>
      <c r="E712" s="13"/>
      <c r="F712" s="13"/>
      <c r="G712" s="13"/>
    </row>
    <row r="713" ht="15.75" customHeight="1">
      <c r="A713" s="13"/>
      <c r="B713" s="13"/>
      <c r="C713" s="13"/>
      <c r="D713" s="13"/>
      <c r="E713" s="13"/>
      <c r="F713" s="13"/>
      <c r="G713" s="13"/>
    </row>
    <row r="714" ht="15.75" customHeight="1">
      <c r="A714" s="13"/>
      <c r="B714" s="13"/>
      <c r="C714" s="13"/>
      <c r="D714" s="13"/>
      <c r="E714" s="13"/>
      <c r="F714" s="13"/>
      <c r="G714" s="13"/>
    </row>
    <row r="715" ht="15.75" customHeight="1">
      <c r="A715" s="13"/>
      <c r="B715" s="13"/>
      <c r="C715" s="13"/>
      <c r="D715" s="13"/>
      <c r="E715" s="13"/>
      <c r="F715" s="13"/>
      <c r="G715" s="13"/>
    </row>
    <row r="716" ht="15.75" customHeight="1">
      <c r="A716" s="13"/>
      <c r="B716" s="13"/>
      <c r="C716" s="13"/>
      <c r="D716" s="13"/>
      <c r="E716" s="13"/>
      <c r="F716" s="13"/>
      <c r="G716" s="13"/>
    </row>
    <row r="717" ht="15.75" customHeight="1">
      <c r="A717" s="13"/>
      <c r="B717" s="13"/>
      <c r="C717" s="13"/>
      <c r="D717" s="13"/>
      <c r="E717" s="13"/>
      <c r="F717" s="13"/>
      <c r="G717" s="13"/>
    </row>
    <row r="718" ht="15.75" customHeight="1">
      <c r="A718" s="13"/>
      <c r="B718" s="13"/>
      <c r="C718" s="13"/>
      <c r="D718" s="13"/>
      <c r="E718" s="13"/>
      <c r="F718" s="13"/>
      <c r="G718" s="13"/>
    </row>
    <row r="719" ht="15.75" customHeight="1">
      <c r="A719" s="13"/>
      <c r="B719" s="13"/>
      <c r="C719" s="13"/>
      <c r="D719" s="13"/>
      <c r="E719" s="13"/>
      <c r="F719" s="13"/>
      <c r="G719" s="13"/>
    </row>
    <row r="720" ht="15.75" customHeight="1">
      <c r="A720" s="13"/>
      <c r="B720" s="13"/>
      <c r="C720" s="13"/>
      <c r="D720" s="13"/>
      <c r="E720" s="13"/>
      <c r="F720" s="13"/>
      <c r="G720" s="13"/>
    </row>
    <row r="721" ht="15.75" customHeight="1">
      <c r="A721" s="13"/>
      <c r="B721" s="13"/>
      <c r="C721" s="13"/>
      <c r="D721" s="13"/>
      <c r="E721" s="13"/>
      <c r="F721" s="13"/>
      <c r="G721" s="13"/>
    </row>
    <row r="722" ht="15.75" customHeight="1">
      <c r="A722" s="13"/>
      <c r="B722" s="13"/>
      <c r="C722" s="13"/>
      <c r="D722" s="13"/>
      <c r="E722" s="13"/>
      <c r="F722" s="13"/>
      <c r="G722" s="13"/>
    </row>
    <row r="723" ht="15.75" customHeight="1">
      <c r="A723" s="13"/>
      <c r="B723" s="13"/>
      <c r="C723" s="13"/>
      <c r="D723" s="13"/>
      <c r="E723" s="13"/>
      <c r="F723" s="13"/>
      <c r="G723" s="13"/>
    </row>
    <row r="724" ht="15.75" customHeight="1">
      <c r="A724" s="13"/>
      <c r="B724" s="13"/>
      <c r="C724" s="13"/>
      <c r="D724" s="13"/>
      <c r="E724" s="13"/>
      <c r="F724" s="13"/>
      <c r="G724" s="13"/>
    </row>
    <row r="725" ht="15.75" customHeight="1">
      <c r="A725" s="13"/>
      <c r="B725" s="13"/>
      <c r="C725" s="13"/>
      <c r="D725" s="13"/>
      <c r="E725" s="13"/>
      <c r="F725" s="13"/>
      <c r="G725" s="13"/>
    </row>
    <row r="726" ht="15.75" customHeight="1">
      <c r="A726" s="13"/>
      <c r="B726" s="13"/>
      <c r="C726" s="13"/>
      <c r="D726" s="13"/>
      <c r="E726" s="13"/>
      <c r="F726" s="13"/>
      <c r="G726" s="13"/>
    </row>
    <row r="727" ht="15.75" customHeight="1">
      <c r="A727" s="13"/>
      <c r="B727" s="13"/>
      <c r="C727" s="13"/>
      <c r="D727" s="13"/>
      <c r="E727" s="13"/>
      <c r="F727" s="13"/>
      <c r="G727" s="13"/>
    </row>
    <row r="728" ht="15.75" customHeight="1">
      <c r="A728" s="13"/>
      <c r="B728" s="13"/>
      <c r="C728" s="13"/>
      <c r="D728" s="13"/>
      <c r="E728" s="13"/>
      <c r="F728" s="13"/>
      <c r="G728" s="13"/>
    </row>
    <row r="729" ht="15.75" customHeight="1">
      <c r="A729" s="13"/>
      <c r="B729" s="13"/>
      <c r="C729" s="13"/>
      <c r="D729" s="13"/>
      <c r="E729" s="13"/>
      <c r="F729" s="13"/>
      <c r="G729" s="13"/>
    </row>
    <row r="730" ht="15.75" customHeight="1">
      <c r="A730" s="13"/>
      <c r="B730" s="13"/>
      <c r="C730" s="13"/>
      <c r="D730" s="13"/>
      <c r="E730" s="13"/>
      <c r="F730" s="13"/>
      <c r="G730" s="13"/>
    </row>
    <row r="731" ht="15.75" customHeight="1">
      <c r="A731" s="13"/>
      <c r="B731" s="13"/>
      <c r="C731" s="13"/>
      <c r="D731" s="13"/>
      <c r="E731" s="13"/>
      <c r="F731" s="13"/>
      <c r="G731" s="13"/>
    </row>
    <row r="732" ht="15.75" customHeight="1">
      <c r="A732" s="13"/>
      <c r="B732" s="13"/>
      <c r="C732" s="13"/>
      <c r="D732" s="13"/>
      <c r="E732" s="13"/>
      <c r="F732" s="13"/>
      <c r="G732" s="13"/>
    </row>
    <row r="733" ht="15.75" customHeight="1">
      <c r="A733" s="13"/>
      <c r="B733" s="13"/>
      <c r="C733" s="13"/>
      <c r="D733" s="13"/>
      <c r="E733" s="13"/>
      <c r="F733" s="13"/>
      <c r="G733" s="13"/>
    </row>
    <row r="734" ht="15.75" customHeight="1">
      <c r="A734" s="13"/>
      <c r="B734" s="13"/>
      <c r="C734" s="13"/>
      <c r="D734" s="13"/>
      <c r="E734" s="13"/>
      <c r="F734" s="13"/>
      <c r="G734" s="13"/>
    </row>
    <row r="735" ht="15.75" customHeight="1">
      <c r="A735" s="13"/>
      <c r="B735" s="13"/>
      <c r="C735" s="13"/>
      <c r="D735" s="13"/>
      <c r="E735" s="13"/>
      <c r="F735" s="13"/>
      <c r="G735" s="13"/>
    </row>
    <row r="736" ht="15.75" customHeight="1">
      <c r="A736" s="13"/>
      <c r="B736" s="13"/>
      <c r="C736" s="13"/>
      <c r="D736" s="13"/>
      <c r="E736" s="13"/>
      <c r="F736" s="13"/>
      <c r="G736" s="13"/>
    </row>
    <row r="737" ht="15.75" customHeight="1">
      <c r="A737" s="13"/>
      <c r="B737" s="13"/>
      <c r="C737" s="13"/>
      <c r="D737" s="13"/>
      <c r="E737" s="13"/>
      <c r="F737" s="13"/>
      <c r="G737" s="13"/>
    </row>
    <row r="738" ht="15.75" customHeight="1">
      <c r="A738" s="13"/>
      <c r="B738" s="13"/>
      <c r="C738" s="13"/>
      <c r="D738" s="13"/>
      <c r="E738" s="13"/>
      <c r="F738" s="13"/>
      <c r="G738" s="13"/>
    </row>
    <row r="739" ht="15.75" customHeight="1">
      <c r="A739" s="13"/>
      <c r="B739" s="13"/>
      <c r="C739" s="13"/>
      <c r="D739" s="13"/>
      <c r="E739" s="13"/>
      <c r="F739" s="13"/>
      <c r="G739" s="13"/>
    </row>
    <row r="740" ht="15.75" customHeight="1">
      <c r="A740" s="13"/>
      <c r="B740" s="13"/>
      <c r="C740" s="13"/>
      <c r="D740" s="13"/>
      <c r="E740" s="13"/>
      <c r="F740" s="13"/>
      <c r="G740" s="13"/>
    </row>
    <row r="741" ht="15.75" customHeight="1">
      <c r="A741" s="13"/>
      <c r="B741" s="13"/>
      <c r="C741" s="13"/>
      <c r="D741" s="13"/>
      <c r="E741" s="13"/>
      <c r="F741" s="13"/>
      <c r="G741" s="13"/>
    </row>
    <row r="742" ht="15.75" customHeight="1">
      <c r="A742" s="13"/>
      <c r="B742" s="13"/>
      <c r="C742" s="13"/>
      <c r="D742" s="13"/>
      <c r="E742" s="13"/>
      <c r="F742" s="13"/>
      <c r="G742" s="13"/>
    </row>
    <row r="743" ht="15.75" customHeight="1">
      <c r="A743" s="13"/>
      <c r="B743" s="13"/>
      <c r="C743" s="13"/>
      <c r="D743" s="13"/>
      <c r="E743" s="13"/>
      <c r="F743" s="13"/>
      <c r="G743" s="13"/>
    </row>
    <row r="744" ht="15.75" customHeight="1">
      <c r="A744" s="13"/>
      <c r="B744" s="13"/>
      <c r="C744" s="13"/>
      <c r="D744" s="13"/>
      <c r="E744" s="13"/>
      <c r="F744" s="13"/>
      <c r="G744" s="13"/>
    </row>
    <row r="745" ht="15.75" customHeight="1">
      <c r="A745" s="13"/>
      <c r="B745" s="13"/>
      <c r="C745" s="13"/>
      <c r="D745" s="13"/>
      <c r="E745" s="13"/>
      <c r="F745" s="13"/>
      <c r="G745" s="13"/>
    </row>
    <row r="746" ht="15.75" customHeight="1">
      <c r="A746" s="13"/>
      <c r="B746" s="13"/>
      <c r="C746" s="13"/>
      <c r="D746" s="13"/>
      <c r="E746" s="13"/>
      <c r="F746" s="13"/>
      <c r="G746" s="13"/>
    </row>
    <row r="747" ht="15.75" customHeight="1">
      <c r="A747" s="13"/>
      <c r="B747" s="13"/>
      <c r="C747" s="13"/>
      <c r="D747" s="13"/>
      <c r="E747" s="13"/>
      <c r="F747" s="13"/>
      <c r="G747" s="13"/>
    </row>
    <row r="748" ht="15.75" customHeight="1">
      <c r="A748" s="13"/>
      <c r="B748" s="13"/>
      <c r="C748" s="13"/>
      <c r="D748" s="13"/>
      <c r="E748" s="13"/>
      <c r="F748" s="13"/>
      <c r="G748" s="13"/>
    </row>
    <row r="749" ht="15.75" customHeight="1">
      <c r="A749" s="13"/>
      <c r="B749" s="13"/>
      <c r="C749" s="13"/>
      <c r="D749" s="13"/>
      <c r="E749" s="13"/>
      <c r="F749" s="13"/>
      <c r="G749" s="13"/>
    </row>
    <row r="750" ht="15.75" customHeight="1">
      <c r="A750" s="13"/>
      <c r="B750" s="13"/>
      <c r="C750" s="13"/>
      <c r="D750" s="13"/>
      <c r="E750" s="13"/>
      <c r="F750" s="13"/>
      <c r="G750" s="13"/>
    </row>
    <row r="751" ht="15.75" customHeight="1">
      <c r="A751" s="13"/>
      <c r="B751" s="13"/>
      <c r="C751" s="13"/>
      <c r="D751" s="13"/>
      <c r="E751" s="13"/>
      <c r="F751" s="13"/>
      <c r="G751" s="13"/>
    </row>
    <row r="752" ht="15.75" customHeight="1">
      <c r="A752" s="13"/>
      <c r="B752" s="13"/>
      <c r="C752" s="13"/>
      <c r="D752" s="13"/>
      <c r="E752" s="13"/>
      <c r="F752" s="13"/>
      <c r="G752" s="13"/>
    </row>
    <row r="753" ht="15.75" customHeight="1">
      <c r="A753" s="13"/>
      <c r="B753" s="13"/>
      <c r="C753" s="13"/>
      <c r="D753" s="13"/>
      <c r="E753" s="13"/>
      <c r="F753" s="13"/>
      <c r="G753" s="13"/>
    </row>
    <row r="754" ht="15.75" customHeight="1">
      <c r="A754" s="13"/>
      <c r="B754" s="13"/>
      <c r="C754" s="13"/>
      <c r="D754" s="13"/>
      <c r="E754" s="13"/>
      <c r="F754" s="13"/>
      <c r="G754" s="13"/>
    </row>
    <row r="755" ht="15.75" customHeight="1">
      <c r="A755" s="13"/>
      <c r="B755" s="13"/>
      <c r="C755" s="13"/>
      <c r="D755" s="13"/>
      <c r="E755" s="13"/>
      <c r="F755" s="13"/>
      <c r="G755" s="13"/>
    </row>
    <row r="756" ht="15.75" customHeight="1">
      <c r="A756" s="13"/>
      <c r="B756" s="13"/>
      <c r="C756" s="13"/>
      <c r="D756" s="13"/>
      <c r="E756" s="13"/>
      <c r="F756" s="13"/>
      <c r="G756" s="13"/>
    </row>
    <row r="757" ht="15.75" customHeight="1">
      <c r="A757" s="13"/>
      <c r="B757" s="13"/>
      <c r="C757" s="13"/>
      <c r="D757" s="13"/>
      <c r="E757" s="13"/>
      <c r="F757" s="13"/>
      <c r="G757" s="13"/>
    </row>
    <row r="758" ht="15.75" customHeight="1">
      <c r="A758" s="13"/>
      <c r="B758" s="13"/>
      <c r="C758" s="13"/>
      <c r="D758" s="13"/>
      <c r="E758" s="13"/>
      <c r="F758" s="13"/>
      <c r="G758" s="13"/>
    </row>
    <row r="759" ht="15.75" customHeight="1">
      <c r="A759" s="13"/>
      <c r="B759" s="13"/>
      <c r="C759" s="13"/>
      <c r="D759" s="13"/>
      <c r="E759" s="13"/>
      <c r="F759" s="13"/>
      <c r="G759" s="13"/>
    </row>
    <row r="760" ht="15.75" customHeight="1">
      <c r="A760" s="13"/>
      <c r="B760" s="13"/>
      <c r="C760" s="13"/>
      <c r="D760" s="13"/>
      <c r="E760" s="13"/>
      <c r="F760" s="13"/>
      <c r="G760" s="13"/>
    </row>
    <row r="761" ht="15.75" customHeight="1">
      <c r="A761" s="13"/>
      <c r="B761" s="13"/>
      <c r="C761" s="13"/>
      <c r="D761" s="13"/>
      <c r="E761" s="13"/>
      <c r="F761" s="13"/>
      <c r="G761" s="13"/>
    </row>
    <row r="762" ht="15.75" customHeight="1">
      <c r="A762" s="13"/>
      <c r="B762" s="13"/>
      <c r="C762" s="13"/>
      <c r="D762" s="13"/>
      <c r="E762" s="13"/>
      <c r="F762" s="13"/>
      <c r="G762" s="13"/>
    </row>
    <row r="763" ht="15.75" customHeight="1">
      <c r="A763" s="13"/>
      <c r="B763" s="13"/>
      <c r="C763" s="13"/>
      <c r="D763" s="13"/>
      <c r="E763" s="13"/>
      <c r="F763" s="13"/>
      <c r="G763" s="13"/>
    </row>
    <row r="764" ht="15.75" customHeight="1">
      <c r="A764" s="13"/>
      <c r="B764" s="13"/>
      <c r="C764" s="13"/>
      <c r="D764" s="13"/>
      <c r="E764" s="13"/>
      <c r="F764" s="13"/>
      <c r="G764" s="13"/>
    </row>
    <row r="765" ht="15.75" customHeight="1">
      <c r="A765" s="13"/>
      <c r="B765" s="13"/>
      <c r="C765" s="13"/>
      <c r="D765" s="13"/>
      <c r="E765" s="13"/>
      <c r="F765" s="13"/>
      <c r="G765" s="13"/>
    </row>
    <row r="766" ht="15.75" customHeight="1">
      <c r="A766" s="13"/>
      <c r="B766" s="13"/>
      <c r="C766" s="13"/>
      <c r="D766" s="13"/>
      <c r="E766" s="13"/>
      <c r="F766" s="13"/>
      <c r="G766" s="13"/>
    </row>
    <row r="767" ht="15.75" customHeight="1">
      <c r="A767" s="13"/>
      <c r="B767" s="13"/>
      <c r="C767" s="13"/>
      <c r="D767" s="13"/>
      <c r="E767" s="13"/>
      <c r="F767" s="13"/>
      <c r="G767" s="13"/>
    </row>
    <row r="768" ht="15.75" customHeight="1">
      <c r="A768" s="13"/>
      <c r="B768" s="13"/>
      <c r="C768" s="13"/>
      <c r="D768" s="13"/>
      <c r="E768" s="13"/>
      <c r="F768" s="13"/>
      <c r="G768" s="13"/>
    </row>
    <row r="769" ht="15.75" customHeight="1">
      <c r="A769" s="13"/>
      <c r="B769" s="13"/>
      <c r="C769" s="13"/>
      <c r="D769" s="13"/>
      <c r="E769" s="13"/>
      <c r="F769" s="13"/>
      <c r="G769" s="13"/>
    </row>
    <row r="770" ht="15.75" customHeight="1">
      <c r="A770" s="13"/>
      <c r="B770" s="13"/>
      <c r="C770" s="13"/>
      <c r="D770" s="13"/>
      <c r="E770" s="13"/>
      <c r="F770" s="13"/>
      <c r="G770" s="13"/>
    </row>
    <row r="771" ht="15.75" customHeight="1">
      <c r="A771" s="13"/>
      <c r="B771" s="13"/>
      <c r="C771" s="13"/>
      <c r="D771" s="13"/>
      <c r="E771" s="13"/>
      <c r="F771" s="13"/>
      <c r="G771" s="13"/>
    </row>
    <row r="772" ht="15.75" customHeight="1">
      <c r="A772" s="13"/>
      <c r="B772" s="13"/>
      <c r="C772" s="13"/>
      <c r="D772" s="13"/>
      <c r="E772" s="13"/>
      <c r="F772" s="13"/>
      <c r="G772" s="13"/>
    </row>
    <row r="773" ht="15.75" customHeight="1">
      <c r="A773" s="13"/>
      <c r="B773" s="13"/>
      <c r="C773" s="13"/>
      <c r="D773" s="13"/>
      <c r="E773" s="13"/>
      <c r="F773" s="13"/>
      <c r="G773" s="13"/>
    </row>
    <row r="774" ht="15.75" customHeight="1">
      <c r="A774" s="13"/>
      <c r="B774" s="13"/>
      <c r="C774" s="13"/>
      <c r="D774" s="13"/>
      <c r="E774" s="13"/>
      <c r="F774" s="13"/>
      <c r="G774" s="13"/>
    </row>
    <row r="775" ht="15.75" customHeight="1">
      <c r="A775" s="13"/>
      <c r="B775" s="13"/>
      <c r="C775" s="13"/>
      <c r="D775" s="13"/>
      <c r="E775" s="13"/>
      <c r="F775" s="13"/>
      <c r="G775" s="13"/>
    </row>
    <row r="776" ht="15.75" customHeight="1">
      <c r="A776" s="13"/>
      <c r="B776" s="13"/>
      <c r="C776" s="13"/>
      <c r="D776" s="13"/>
      <c r="E776" s="13"/>
      <c r="F776" s="13"/>
      <c r="G776" s="13"/>
    </row>
    <row r="777" ht="15.75" customHeight="1">
      <c r="A777" s="13"/>
      <c r="B777" s="13"/>
      <c r="C777" s="13"/>
      <c r="D777" s="13"/>
      <c r="E777" s="13"/>
      <c r="F777" s="13"/>
      <c r="G777" s="13"/>
    </row>
    <row r="778" ht="15.75" customHeight="1">
      <c r="A778" s="13"/>
      <c r="B778" s="13"/>
      <c r="C778" s="13"/>
      <c r="D778" s="13"/>
      <c r="E778" s="13"/>
      <c r="F778" s="13"/>
      <c r="G778" s="13"/>
    </row>
    <row r="779" ht="15.75" customHeight="1">
      <c r="A779" s="13"/>
      <c r="B779" s="13"/>
      <c r="C779" s="13"/>
      <c r="D779" s="13"/>
      <c r="E779" s="13"/>
      <c r="F779" s="13"/>
      <c r="G779" s="13"/>
    </row>
    <row r="780" ht="15.75" customHeight="1">
      <c r="A780" s="13"/>
      <c r="B780" s="13"/>
      <c r="C780" s="13"/>
      <c r="D780" s="13"/>
      <c r="E780" s="13"/>
      <c r="F780" s="13"/>
      <c r="G780" s="13"/>
    </row>
    <row r="781" ht="15.75" customHeight="1">
      <c r="A781" s="13"/>
      <c r="B781" s="13"/>
      <c r="C781" s="13"/>
      <c r="D781" s="13"/>
      <c r="E781" s="13"/>
      <c r="F781" s="13"/>
      <c r="G781" s="13"/>
    </row>
    <row r="782" ht="15.75" customHeight="1">
      <c r="A782" s="13"/>
      <c r="B782" s="13"/>
      <c r="C782" s="13"/>
      <c r="D782" s="13"/>
      <c r="E782" s="13"/>
      <c r="F782" s="13"/>
      <c r="G782" s="13"/>
    </row>
    <row r="783" ht="15.75" customHeight="1">
      <c r="A783" s="13"/>
      <c r="B783" s="13"/>
      <c r="C783" s="13"/>
      <c r="D783" s="13"/>
      <c r="E783" s="13"/>
      <c r="F783" s="13"/>
      <c r="G783" s="13"/>
    </row>
    <row r="784" ht="15.75" customHeight="1">
      <c r="A784" s="13"/>
      <c r="B784" s="13"/>
      <c r="C784" s="13"/>
      <c r="D784" s="13"/>
      <c r="E784" s="13"/>
      <c r="F784" s="13"/>
      <c r="G784" s="13"/>
    </row>
    <row r="785" ht="15.75" customHeight="1">
      <c r="A785" s="13"/>
      <c r="B785" s="13"/>
      <c r="C785" s="13"/>
      <c r="D785" s="13"/>
      <c r="E785" s="13"/>
      <c r="F785" s="13"/>
      <c r="G785" s="13"/>
    </row>
    <row r="786" ht="15.75" customHeight="1">
      <c r="A786" s="13"/>
      <c r="B786" s="13"/>
      <c r="C786" s="13"/>
      <c r="D786" s="13"/>
      <c r="E786" s="13"/>
      <c r="F786" s="13"/>
      <c r="G786" s="13"/>
    </row>
    <row r="787" ht="15.75" customHeight="1">
      <c r="A787" s="13"/>
      <c r="B787" s="13"/>
      <c r="C787" s="13"/>
      <c r="D787" s="13"/>
      <c r="E787" s="13"/>
      <c r="F787" s="13"/>
      <c r="G787" s="13"/>
    </row>
    <row r="788" ht="15.75" customHeight="1">
      <c r="A788" s="13"/>
      <c r="B788" s="13"/>
      <c r="C788" s="13"/>
      <c r="D788" s="13"/>
      <c r="E788" s="13"/>
      <c r="F788" s="13"/>
      <c r="G788" s="13"/>
    </row>
    <row r="789" ht="15.75" customHeight="1">
      <c r="A789" s="13"/>
      <c r="B789" s="13"/>
      <c r="C789" s="13"/>
      <c r="D789" s="13"/>
      <c r="E789" s="13"/>
      <c r="F789" s="13"/>
      <c r="G789" s="13"/>
    </row>
    <row r="790" ht="15.75" customHeight="1">
      <c r="A790" s="13"/>
      <c r="B790" s="13"/>
      <c r="C790" s="13"/>
      <c r="D790" s="13"/>
      <c r="E790" s="13"/>
      <c r="F790" s="13"/>
      <c r="G790" s="13"/>
    </row>
    <row r="791" ht="15.75" customHeight="1">
      <c r="A791" s="13"/>
      <c r="B791" s="13"/>
      <c r="C791" s="13"/>
      <c r="D791" s="13"/>
      <c r="E791" s="13"/>
      <c r="F791" s="13"/>
      <c r="G791" s="13"/>
    </row>
    <row r="792" ht="15.75" customHeight="1">
      <c r="A792" s="13"/>
      <c r="B792" s="13"/>
      <c r="C792" s="13"/>
      <c r="D792" s="13"/>
      <c r="E792" s="13"/>
      <c r="F792" s="13"/>
      <c r="G792" s="13"/>
    </row>
    <row r="793" ht="15.75" customHeight="1">
      <c r="A793" s="13"/>
      <c r="B793" s="13"/>
      <c r="C793" s="13"/>
      <c r="D793" s="13"/>
      <c r="E793" s="13"/>
      <c r="F793" s="13"/>
      <c r="G793" s="13"/>
    </row>
    <row r="794" ht="15.75" customHeight="1">
      <c r="A794" s="13"/>
      <c r="B794" s="13"/>
      <c r="C794" s="13"/>
      <c r="D794" s="13"/>
      <c r="E794" s="13"/>
      <c r="F794" s="13"/>
      <c r="G794" s="13"/>
    </row>
    <row r="795" ht="15.75" customHeight="1">
      <c r="A795" s="13"/>
      <c r="B795" s="13"/>
      <c r="C795" s="13"/>
      <c r="D795" s="13"/>
      <c r="E795" s="13"/>
      <c r="F795" s="13"/>
      <c r="G795" s="13"/>
    </row>
    <row r="796" ht="15.75" customHeight="1">
      <c r="A796" s="13"/>
      <c r="B796" s="13"/>
      <c r="C796" s="13"/>
      <c r="D796" s="13"/>
      <c r="E796" s="13"/>
      <c r="F796" s="13"/>
      <c r="G796" s="13"/>
    </row>
    <row r="797" ht="15.75" customHeight="1">
      <c r="A797" s="13"/>
      <c r="B797" s="13"/>
      <c r="C797" s="13"/>
      <c r="D797" s="13"/>
      <c r="E797" s="13"/>
      <c r="F797" s="13"/>
      <c r="G797" s="13"/>
    </row>
    <row r="798" ht="15.75" customHeight="1">
      <c r="A798" s="13"/>
      <c r="B798" s="13"/>
      <c r="C798" s="13"/>
      <c r="D798" s="13"/>
      <c r="E798" s="13"/>
      <c r="F798" s="13"/>
      <c r="G798" s="13"/>
    </row>
    <row r="799" ht="15.75" customHeight="1">
      <c r="A799" s="13"/>
      <c r="B799" s="13"/>
      <c r="C799" s="13"/>
      <c r="D799" s="13"/>
      <c r="E799" s="13"/>
      <c r="F799" s="13"/>
      <c r="G799" s="13"/>
    </row>
    <row r="800" ht="15.75" customHeight="1">
      <c r="A800" s="13"/>
      <c r="B800" s="13"/>
      <c r="C800" s="13"/>
      <c r="D800" s="13"/>
      <c r="E800" s="13"/>
      <c r="F800" s="13"/>
      <c r="G800" s="13"/>
    </row>
    <row r="801" ht="15.75" customHeight="1">
      <c r="A801" s="13"/>
      <c r="B801" s="13"/>
      <c r="C801" s="13"/>
      <c r="D801" s="13"/>
      <c r="E801" s="13"/>
      <c r="F801" s="13"/>
      <c r="G801" s="13"/>
    </row>
    <row r="802" ht="15.75" customHeight="1">
      <c r="A802" s="13"/>
      <c r="B802" s="13"/>
      <c r="C802" s="13"/>
      <c r="D802" s="13"/>
      <c r="E802" s="13"/>
      <c r="F802" s="13"/>
      <c r="G802" s="13"/>
    </row>
    <row r="803" ht="15.75" customHeight="1">
      <c r="A803" s="13"/>
      <c r="B803" s="13"/>
      <c r="C803" s="13"/>
      <c r="D803" s="13"/>
      <c r="E803" s="13"/>
      <c r="F803" s="13"/>
      <c r="G803" s="13"/>
    </row>
    <row r="804" ht="15.75" customHeight="1">
      <c r="A804" s="13"/>
      <c r="B804" s="13"/>
      <c r="C804" s="13"/>
      <c r="D804" s="13"/>
      <c r="E804" s="13"/>
      <c r="F804" s="13"/>
      <c r="G804" s="13"/>
    </row>
    <row r="805" ht="15.75" customHeight="1">
      <c r="A805" s="13"/>
      <c r="B805" s="13"/>
      <c r="C805" s="13"/>
      <c r="D805" s="13"/>
      <c r="E805" s="13"/>
      <c r="F805" s="13"/>
      <c r="G805" s="13"/>
    </row>
    <row r="806" ht="15.75" customHeight="1">
      <c r="A806" s="13"/>
      <c r="B806" s="13"/>
      <c r="C806" s="13"/>
      <c r="D806" s="13"/>
      <c r="E806" s="13"/>
      <c r="F806" s="13"/>
      <c r="G806" s="13"/>
    </row>
    <row r="807" ht="15.75" customHeight="1">
      <c r="A807" s="13"/>
      <c r="B807" s="13"/>
      <c r="C807" s="13"/>
      <c r="D807" s="13"/>
      <c r="E807" s="13"/>
      <c r="F807" s="13"/>
      <c r="G807" s="13"/>
    </row>
    <row r="808" ht="15.75" customHeight="1">
      <c r="A808" s="13"/>
      <c r="B808" s="13"/>
      <c r="C808" s="13"/>
      <c r="D808" s="13"/>
      <c r="E808" s="13"/>
      <c r="F808" s="13"/>
      <c r="G808" s="13"/>
    </row>
    <row r="809" ht="15.75" customHeight="1">
      <c r="A809" s="13"/>
      <c r="B809" s="13"/>
      <c r="C809" s="13"/>
      <c r="D809" s="13"/>
      <c r="E809" s="13"/>
      <c r="F809" s="13"/>
      <c r="G809" s="13"/>
    </row>
    <row r="810" ht="15.75" customHeight="1">
      <c r="A810" s="13"/>
      <c r="B810" s="13"/>
      <c r="C810" s="13"/>
      <c r="D810" s="13"/>
      <c r="E810" s="13"/>
      <c r="F810" s="13"/>
      <c r="G810" s="13"/>
    </row>
    <row r="811" ht="15.75" customHeight="1">
      <c r="A811" s="13"/>
      <c r="B811" s="13"/>
      <c r="C811" s="13"/>
      <c r="D811" s="13"/>
      <c r="E811" s="13"/>
      <c r="F811" s="13"/>
      <c r="G811" s="13"/>
    </row>
    <row r="812" ht="15.75" customHeight="1">
      <c r="A812" s="13"/>
      <c r="B812" s="13"/>
      <c r="C812" s="13"/>
      <c r="D812" s="13"/>
      <c r="E812" s="13"/>
      <c r="F812" s="13"/>
      <c r="G812" s="13"/>
    </row>
    <row r="813" ht="15.75" customHeight="1">
      <c r="A813" s="13"/>
      <c r="B813" s="13"/>
      <c r="C813" s="13"/>
      <c r="D813" s="13"/>
      <c r="E813" s="13"/>
      <c r="F813" s="13"/>
      <c r="G813" s="13"/>
    </row>
    <row r="814" ht="15.75" customHeight="1">
      <c r="A814" s="13"/>
      <c r="B814" s="13"/>
      <c r="C814" s="13"/>
      <c r="D814" s="13"/>
      <c r="E814" s="13"/>
      <c r="F814" s="13"/>
      <c r="G814" s="13"/>
    </row>
    <row r="815" ht="15.75" customHeight="1">
      <c r="A815" s="13"/>
      <c r="B815" s="13"/>
      <c r="C815" s="13"/>
      <c r="D815" s="13"/>
      <c r="E815" s="13"/>
      <c r="F815" s="13"/>
      <c r="G815" s="13"/>
    </row>
    <row r="816" ht="15.75" customHeight="1">
      <c r="A816" s="13"/>
      <c r="B816" s="13"/>
      <c r="C816" s="13"/>
      <c r="D816" s="13"/>
      <c r="E816" s="13"/>
      <c r="F816" s="13"/>
      <c r="G816" s="13"/>
    </row>
    <row r="817" ht="15.75" customHeight="1">
      <c r="A817" s="13"/>
      <c r="B817" s="13"/>
      <c r="C817" s="13"/>
      <c r="D817" s="13"/>
      <c r="E817" s="13"/>
      <c r="F817" s="13"/>
      <c r="G817" s="13"/>
    </row>
    <row r="818" ht="15.75" customHeight="1">
      <c r="A818" s="13"/>
      <c r="B818" s="13"/>
      <c r="C818" s="13"/>
      <c r="D818" s="13"/>
      <c r="E818" s="13"/>
      <c r="F818" s="13"/>
      <c r="G818" s="13"/>
    </row>
    <row r="819" ht="15.75" customHeight="1">
      <c r="A819" s="13"/>
      <c r="B819" s="13"/>
      <c r="C819" s="13"/>
      <c r="D819" s="13"/>
      <c r="E819" s="13"/>
      <c r="F819" s="13"/>
      <c r="G819" s="13"/>
    </row>
    <row r="820" ht="15.75" customHeight="1">
      <c r="A820" s="13"/>
      <c r="B820" s="13"/>
      <c r="C820" s="13"/>
      <c r="D820" s="13"/>
      <c r="E820" s="13"/>
      <c r="F820" s="13"/>
      <c r="G820" s="13"/>
    </row>
    <row r="821" ht="15.75" customHeight="1">
      <c r="A821" s="13"/>
      <c r="B821" s="13"/>
      <c r="C821" s="13"/>
      <c r="D821" s="13"/>
      <c r="E821" s="13"/>
      <c r="F821" s="13"/>
      <c r="G821" s="13"/>
    </row>
    <row r="822" ht="15.75" customHeight="1">
      <c r="A822" s="13"/>
      <c r="B822" s="13"/>
      <c r="C822" s="13"/>
      <c r="D822" s="13"/>
      <c r="E822" s="13"/>
      <c r="F822" s="13"/>
      <c r="G822" s="13"/>
    </row>
    <row r="823" ht="15.75" customHeight="1">
      <c r="A823" s="13"/>
      <c r="B823" s="13"/>
      <c r="C823" s="13"/>
      <c r="D823" s="13"/>
      <c r="E823" s="13"/>
      <c r="F823" s="13"/>
      <c r="G823" s="13"/>
    </row>
    <row r="824" ht="15.75" customHeight="1">
      <c r="A824" s="13"/>
      <c r="B824" s="13"/>
      <c r="C824" s="13"/>
      <c r="D824" s="13"/>
      <c r="E824" s="13"/>
      <c r="F824" s="13"/>
      <c r="G824" s="13"/>
    </row>
    <row r="825" ht="15.75" customHeight="1">
      <c r="A825" s="13"/>
      <c r="B825" s="13"/>
      <c r="C825" s="13"/>
      <c r="D825" s="13"/>
      <c r="E825" s="13"/>
      <c r="F825" s="13"/>
      <c r="G825" s="13"/>
    </row>
    <row r="826" ht="15.75" customHeight="1">
      <c r="A826" s="13"/>
      <c r="B826" s="13"/>
      <c r="C826" s="13"/>
      <c r="D826" s="13"/>
      <c r="E826" s="13"/>
      <c r="F826" s="13"/>
      <c r="G826" s="13"/>
    </row>
    <row r="827" ht="15.75" customHeight="1">
      <c r="A827" s="13"/>
      <c r="B827" s="13"/>
      <c r="C827" s="13"/>
      <c r="D827" s="13"/>
      <c r="E827" s="13"/>
      <c r="F827" s="13"/>
      <c r="G827" s="13"/>
    </row>
    <row r="828" ht="15.75" customHeight="1">
      <c r="A828" s="13"/>
      <c r="B828" s="13"/>
      <c r="C828" s="13"/>
      <c r="D828" s="13"/>
      <c r="E828" s="13"/>
      <c r="F828" s="13"/>
      <c r="G828" s="13"/>
    </row>
    <row r="829" ht="15.75" customHeight="1">
      <c r="A829" s="13"/>
      <c r="B829" s="13"/>
      <c r="C829" s="13"/>
      <c r="D829" s="13"/>
      <c r="E829" s="13"/>
      <c r="F829" s="13"/>
      <c r="G829" s="13"/>
    </row>
    <row r="830" ht="15.75" customHeight="1">
      <c r="A830" s="13"/>
      <c r="B830" s="13"/>
      <c r="C830" s="13"/>
      <c r="D830" s="13"/>
      <c r="E830" s="13"/>
      <c r="F830" s="13"/>
      <c r="G830" s="13"/>
    </row>
    <row r="831" ht="15.75" customHeight="1">
      <c r="A831" s="13"/>
      <c r="B831" s="13"/>
      <c r="C831" s="13"/>
      <c r="D831" s="13"/>
      <c r="E831" s="13"/>
      <c r="F831" s="13"/>
      <c r="G831" s="13"/>
    </row>
    <row r="832" ht="15.75" customHeight="1">
      <c r="A832" s="13"/>
      <c r="B832" s="13"/>
      <c r="C832" s="13"/>
      <c r="D832" s="13"/>
      <c r="E832" s="13"/>
      <c r="F832" s="13"/>
      <c r="G832" s="13"/>
    </row>
    <row r="833" ht="15.75" customHeight="1">
      <c r="A833" s="13"/>
      <c r="B833" s="13"/>
      <c r="C833" s="13"/>
      <c r="D833" s="13"/>
      <c r="E833" s="13"/>
      <c r="F833" s="13"/>
      <c r="G833" s="13"/>
    </row>
    <row r="834" ht="15.75" customHeight="1">
      <c r="A834" s="13"/>
      <c r="B834" s="13"/>
      <c r="C834" s="13"/>
      <c r="D834" s="13"/>
      <c r="E834" s="13"/>
      <c r="F834" s="13"/>
      <c r="G834" s="13"/>
    </row>
    <row r="835" ht="15.75" customHeight="1">
      <c r="A835" s="13"/>
      <c r="B835" s="13"/>
      <c r="C835" s="13"/>
      <c r="D835" s="13"/>
      <c r="E835" s="13"/>
      <c r="F835" s="13"/>
      <c r="G835" s="13"/>
    </row>
    <row r="836" ht="15.75" customHeight="1">
      <c r="A836" s="13"/>
      <c r="B836" s="13"/>
      <c r="C836" s="13"/>
      <c r="D836" s="13"/>
      <c r="E836" s="13"/>
      <c r="F836" s="13"/>
      <c r="G836" s="13"/>
    </row>
    <row r="837" ht="15.75" customHeight="1">
      <c r="A837" s="13"/>
      <c r="B837" s="13"/>
      <c r="C837" s="13"/>
      <c r="D837" s="13"/>
      <c r="E837" s="13"/>
      <c r="F837" s="13"/>
      <c r="G837" s="13"/>
    </row>
    <row r="838" ht="15.75" customHeight="1">
      <c r="A838" s="13"/>
      <c r="B838" s="13"/>
      <c r="C838" s="13"/>
      <c r="D838" s="13"/>
      <c r="E838" s="13"/>
      <c r="F838" s="13"/>
      <c r="G838" s="13"/>
    </row>
    <row r="839" ht="15.75" customHeight="1">
      <c r="A839" s="13"/>
      <c r="B839" s="13"/>
      <c r="C839" s="13"/>
      <c r="D839" s="13"/>
      <c r="E839" s="13"/>
      <c r="F839" s="13"/>
      <c r="G839" s="13"/>
    </row>
    <row r="840" ht="15.75" customHeight="1">
      <c r="A840" s="13"/>
      <c r="B840" s="13"/>
      <c r="C840" s="13"/>
      <c r="D840" s="13"/>
      <c r="E840" s="13"/>
      <c r="F840" s="13"/>
      <c r="G840" s="13"/>
    </row>
    <row r="841" ht="15.75" customHeight="1">
      <c r="A841" s="13"/>
      <c r="B841" s="13"/>
      <c r="C841" s="13"/>
      <c r="D841" s="13"/>
      <c r="E841" s="13"/>
      <c r="F841" s="13"/>
      <c r="G841" s="13"/>
    </row>
    <row r="842" ht="15.75" customHeight="1">
      <c r="A842" s="13"/>
      <c r="B842" s="13"/>
      <c r="C842" s="13"/>
      <c r="D842" s="13"/>
      <c r="E842" s="13"/>
      <c r="F842" s="13"/>
      <c r="G842" s="13"/>
    </row>
    <row r="843" ht="15.75" customHeight="1">
      <c r="A843" s="13"/>
      <c r="B843" s="13"/>
      <c r="C843" s="13"/>
      <c r="D843" s="13"/>
      <c r="E843" s="13"/>
      <c r="F843" s="13"/>
      <c r="G843" s="13"/>
    </row>
    <row r="844" ht="15.75" customHeight="1">
      <c r="A844" s="13"/>
      <c r="B844" s="13"/>
      <c r="C844" s="13"/>
      <c r="D844" s="13"/>
      <c r="E844" s="13"/>
      <c r="F844" s="13"/>
      <c r="G844" s="13"/>
    </row>
    <row r="845" ht="15.75" customHeight="1">
      <c r="A845" s="13"/>
      <c r="B845" s="13"/>
      <c r="C845" s="13"/>
      <c r="D845" s="13"/>
      <c r="E845" s="13"/>
      <c r="F845" s="13"/>
      <c r="G845" s="13"/>
    </row>
    <row r="846" ht="15.75" customHeight="1">
      <c r="A846" s="13"/>
      <c r="B846" s="13"/>
      <c r="C846" s="13"/>
      <c r="D846" s="13"/>
      <c r="E846" s="13"/>
      <c r="F846" s="13"/>
      <c r="G846" s="13"/>
    </row>
    <row r="847" ht="15.75" customHeight="1">
      <c r="A847" s="13"/>
      <c r="B847" s="13"/>
      <c r="C847" s="13"/>
      <c r="D847" s="13"/>
      <c r="E847" s="13"/>
      <c r="F847" s="13"/>
      <c r="G847" s="13"/>
    </row>
    <row r="848" ht="15.75" customHeight="1">
      <c r="A848" s="13"/>
      <c r="B848" s="13"/>
      <c r="C848" s="13"/>
      <c r="D848" s="13"/>
      <c r="E848" s="13"/>
      <c r="F848" s="13"/>
      <c r="G848" s="13"/>
    </row>
    <row r="849" ht="15.75" customHeight="1">
      <c r="A849" s="13"/>
      <c r="B849" s="13"/>
      <c r="C849" s="13"/>
      <c r="D849" s="13"/>
      <c r="E849" s="13"/>
      <c r="F849" s="13"/>
      <c r="G849" s="13"/>
    </row>
    <row r="850" ht="15.75" customHeight="1">
      <c r="A850" s="13"/>
      <c r="B850" s="13"/>
      <c r="C850" s="13"/>
      <c r="D850" s="13"/>
      <c r="E850" s="13"/>
      <c r="F850" s="13"/>
      <c r="G850" s="13"/>
    </row>
    <row r="851" ht="15.75" customHeight="1">
      <c r="A851" s="13"/>
      <c r="B851" s="13"/>
      <c r="C851" s="13"/>
      <c r="D851" s="13"/>
      <c r="E851" s="13"/>
      <c r="F851" s="13"/>
      <c r="G851" s="13"/>
    </row>
    <row r="852" ht="15.75" customHeight="1">
      <c r="A852" s="13"/>
      <c r="B852" s="13"/>
      <c r="C852" s="13"/>
      <c r="D852" s="13"/>
      <c r="E852" s="13"/>
      <c r="F852" s="13"/>
      <c r="G852" s="13"/>
    </row>
    <row r="853" ht="15.75" customHeight="1">
      <c r="A853" s="13"/>
      <c r="B853" s="13"/>
      <c r="C853" s="13"/>
      <c r="D853" s="13"/>
      <c r="E853" s="13"/>
      <c r="F853" s="13"/>
      <c r="G853" s="13"/>
    </row>
    <row r="854" ht="15.75" customHeight="1">
      <c r="A854" s="13"/>
      <c r="B854" s="13"/>
      <c r="C854" s="13"/>
      <c r="D854" s="13"/>
      <c r="E854" s="13"/>
      <c r="F854" s="13"/>
      <c r="G854" s="13"/>
    </row>
    <row r="855" ht="15.75" customHeight="1">
      <c r="A855" s="13"/>
      <c r="B855" s="13"/>
      <c r="C855" s="13"/>
      <c r="D855" s="13"/>
      <c r="E855" s="13"/>
      <c r="F855" s="13"/>
      <c r="G855" s="13"/>
    </row>
    <row r="856" ht="15.75" customHeight="1">
      <c r="A856" s="13"/>
      <c r="B856" s="13"/>
      <c r="C856" s="13"/>
      <c r="D856" s="13"/>
      <c r="E856" s="13"/>
      <c r="F856" s="13"/>
      <c r="G856" s="13"/>
    </row>
    <row r="857" ht="15.75" customHeight="1">
      <c r="A857" s="13"/>
      <c r="B857" s="13"/>
      <c r="C857" s="13"/>
      <c r="D857" s="13"/>
      <c r="E857" s="13"/>
      <c r="F857" s="13"/>
      <c r="G857" s="13"/>
    </row>
    <row r="858" ht="15.75" customHeight="1">
      <c r="A858" s="13"/>
      <c r="B858" s="13"/>
      <c r="C858" s="13"/>
      <c r="D858" s="13"/>
      <c r="E858" s="13"/>
      <c r="F858" s="13"/>
      <c r="G858" s="13"/>
    </row>
    <row r="859" ht="15.75" customHeight="1">
      <c r="A859" s="13"/>
      <c r="B859" s="13"/>
      <c r="C859" s="13"/>
      <c r="D859" s="13"/>
      <c r="E859" s="13"/>
      <c r="F859" s="13"/>
      <c r="G859" s="13"/>
    </row>
    <row r="860" ht="15.75" customHeight="1">
      <c r="A860" s="13"/>
      <c r="B860" s="13"/>
      <c r="C860" s="13"/>
      <c r="D860" s="13"/>
      <c r="E860" s="13"/>
      <c r="F860" s="13"/>
      <c r="G860" s="13"/>
    </row>
    <row r="861" ht="15.75" customHeight="1">
      <c r="A861" s="13"/>
      <c r="B861" s="13"/>
      <c r="C861" s="13"/>
      <c r="D861" s="13"/>
      <c r="E861" s="13"/>
      <c r="F861" s="13"/>
      <c r="G861" s="13"/>
    </row>
    <row r="862" ht="15.75" customHeight="1">
      <c r="A862" s="13"/>
      <c r="B862" s="13"/>
      <c r="C862" s="13"/>
      <c r="D862" s="13"/>
      <c r="E862" s="13"/>
      <c r="F862" s="13"/>
      <c r="G862" s="13"/>
    </row>
    <row r="863" ht="15.75" customHeight="1">
      <c r="A863" s="13"/>
      <c r="B863" s="13"/>
      <c r="C863" s="13"/>
      <c r="D863" s="13"/>
      <c r="E863" s="13"/>
      <c r="F863" s="13"/>
      <c r="G863" s="13"/>
    </row>
    <row r="864" ht="15.75" customHeight="1">
      <c r="A864" s="13"/>
      <c r="B864" s="13"/>
      <c r="C864" s="13"/>
      <c r="D864" s="13"/>
      <c r="E864" s="13"/>
      <c r="F864" s="13"/>
      <c r="G864" s="13"/>
    </row>
    <row r="865" ht="15.75" customHeight="1">
      <c r="A865" s="13"/>
      <c r="B865" s="13"/>
      <c r="C865" s="13"/>
      <c r="D865" s="13"/>
      <c r="E865" s="13"/>
      <c r="F865" s="13"/>
      <c r="G865" s="13"/>
    </row>
    <row r="866" ht="15.75" customHeight="1">
      <c r="A866" s="13"/>
      <c r="B866" s="13"/>
      <c r="C866" s="13"/>
      <c r="D866" s="13"/>
      <c r="E866" s="13"/>
      <c r="F866" s="13"/>
      <c r="G866" s="13"/>
    </row>
    <row r="867" ht="15.75" customHeight="1">
      <c r="A867" s="13"/>
      <c r="B867" s="13"/>
      <c r="C867" s="13"/>
      <c r="D867" s="13"/>
      <c r="E867" s="13"/>
      <c r="F867" s="13"/>
      <c r="G867" s="13"/>
    </row>
    <row r="868" ht="15.75" customHeight="1">
      <c r="A868" s="13"/>
      <c r="B868" s="13"/>
      <c r="C868" s="13"/>
      <c r="D868" s="13"/>
      <c r="E868" s="13"/>
      <c r="F868" s="13"/>
      <c r="G868" s="13"/>
    </row>
    <row r="869" ht="15.75" customHeight="1">
      <c r="A869" s="13"/>
      <c r="B869" s="13"/>
      <c r="C869" s="13"/>
      <c r="D869" s="13"/>
      <c r="E869" s="13"/>
      <c r="F869" s="13"/>
      <c r="G869" s="13"/>
    </row>
    <row r="870" ht="15.75" customHeight="1">
      <c r="A870" s="13"/>
      <c r="B870" s="13"/>
      <c r="C870" s="13"/>
      <c r="D870" s="13"/>
      <c r="E870" s="13"/>
      <c r="F870" s="13"/>
      <c r="G870" s="13"/>
    </row>
    <row r="871" ht="15.75" customHeight="1">
      <c r="A871" s="13"/>
      <c r="B871" s="13"/>
      <c r="C871" s="13"/>
      <c r="D871" s="13"/>
      <c r="E871" s="13"/>
      <c r="F871" s="13"/>
      <c r="G871" s="13"/>
    </row>
    <row r="872" ht="15.75" customHeight="1">
      <c r="A872" s="13"/>
      <c r="B872" s="13"/>
      <c r="C872" s="13"/>
      <c r="D872" s="13"/>
      <c r="E872" s="13"/>
      <c r="F872" s="13"/>
      <c r="G872" s="13"/>
    </row>
    <row r="873" ht="15.75" customHeight="1">
      <c r="A873" s="13"/>
      <c r="B873" s="13"/>
      <c r="C873" s="13"/>
      <c r="D873" s="13"/>
      <c r="E873" s="13"/>
      <c r="F873" s="13"/>
      <c r="G873" s="13"/>
    </row>
    <row r="874" ht="15.75" customHeight="1">
      <c r="A874" s="13"/>
      <c r="B874" s="13"/>
      <c r="C874" s="13"/>
      <c r="D874" s="13"/>
      <c r="E874" s="13"/>
      <c r="F874" s="13"/>
      <c r="G874" s="13"/>
    </row>
    <row r="875" ht="15.75" customHeight="1">
      <c r="A875" s="13"/>
      <c r="B875" s="13"/>
      <c r="C875" s="13"/>
      <c r="D875" s="13"/>
      <c r="E875" s="13"/>
      <c r="F875" s="13"/>
      <c r="G875" s="13"/>
    </row>
    <row r="876" ht="15.75" customHeight="1">
      <c r="A876" s="13"/>
      <c r="B876" s="13"/>
      <c r="C876" s="13"/>
      <c r="D876" s="13"/>
      <c r="E876" s="13"/>
      <c r="F876" s="13"/>
      <c r="G876" s="13"/>
    </row>
    <row r="877" ht="15.75" customHeight="1">
      <c r="A877" s="13"/>
      <c r="B877" s="13"/>
      <c r="C877" s="13"/>
      <c r="D877" s="13"/>
      <c r="E877" s="13"/>
      <c r="F877" s="13"/>
      <c r="G877" s="13"/>
    </row>
    <row r="878" ht="15.75" customHeight="1">
      <c r="A878" s="13"/>
      <c r="B878" s="13"/>
      <c r="C878" s="13"/>
      <c r="D878" s="13"/>
      <c r="E878" s="13"/>
      <c r="F878" s="13"/>
      <c r="G878" s="13"/>
    </row>
    <row r="879" ht="15.75" customHeight="1">
      <c r="A879" s="13"/>
      <c r="B879" s="13"/>
      <c r="C879" s="13"/>
      <c r="D879" s="13"/>
      <c r="E879" s="13"/>
      <c r="F879" s="13"/>
      <c r="G879" s="13"/>
    </row>
    <row r="880" ht="15.75" customHeight="1">
      <c r="A880" s="13"/>
      <c r="B880" s="13"/>
      <c r="C880" s="13"/>
      <c r="D880" s="13"/>
      <c r="E880" s="13"/>
      <c r="F880" s="13"/>
      <c r="G880" s="13"/>
    </row>
    <row r="881" ht="15.75" customHeight="1">
      <c r="A881" s="13"/>
      <c r="B881" s="13"/>
      <c r="C881" s="13"/>
      <c r="D881" s="13"/>
      <c r="E881" s="13"/>
      <c r="F881" s="13"/>
      <c r="G881" s="13"/>
    </row>
    <row r="882" ht="15.75" customHeight="1">
      <c r="A882" s="13"/>
      <c r="B882" s="13"/>
      <c r="C882" s="13"/>
      <c r="D882" s="13"/>
      <c r="E882" s="13"/>
      <c r="F882" s="13"/>
      <c r="G882" s="13"/>
    </row>
    <row r="883" ht="15.75" customHeight="1">
      <c r="A883" s="13"/>
      <c r="B883" s="13"/>
      <c r="C883" s="13"/>
      <c r="D883" s="13"/>
      <c r="E883" s="13"/>
      <c r="F883" s="13"/>
      <c r="G883" s="13"/>
    </row>
    <row r="884" ht="15.75" customHeight="1">
      <c r="A884" s="13"/>
      <c r="B884" s="13"/>
      <c r="C884" s="13"/>
      <c r="D884" s="13"/>
      <c r="E884" s="13"/>
      <c r="F884" s="13"/>
      <c r="G884" s="13"/>
    </row>
    <row r="885" ht="15.75" customHeight="1">
      <c r="A885" s="13"/>
      <c r="B885" s="13"/>
      <c r="C885" s="13"/>
      <c r="D885" s="13"/>
      <c r="E885" s="13"/>
      <c r="F885" s="13"/>
      <c r="G885" s="13"/>
    </row>
    <row r="886" ht="15.75" customHeight="1">
      <c r="A886" s="13"/>
      <c r="B886" s="13"/>
      <c r="C886" s="13"/>
      <c r="D886" s="13"/>
      <c r="E886" s="13"/>
      <c r="F886" s="13"/>
      <c r="G886" s="13"/>
    </row>
    <row r="887" ht="15.75" customHeight="1">
      <c r="A887" s="13"/>
      <c r="B887" s="13"/>
      <c r="C887" s="13"/>
      <c r="D887" s="13"/>
      <c r="E887" s="13"/>
      <c r="F887" s="13"/>
      <c r="G887" s="13"/>
    </row>
    <row r="888" ht="15.75" customHeight="1">
      <c r="A888" s="13"/>
      <c r="B888" s="13"/>
      <c r="C888" s="13"/>
      <c r="D888" s="13"/>
      <c r="E888" s="13"/>
      <c r="F888" s="13"/>
      <c r="G888" s="13"/>
    </row>
    <row r="889" ht="15.75" customHeight="1">
      <c r="A889" s="13"/>
      <c r="B889" s="13"/>
      <c r="C889" s="13"/>
      <c r="D889" s="13"/>
      <c r="E889" s="13"/>
      <c r="F889" s="13"/>
      <c r="G889" s="13"/>
    </row>
    <row r="890" ht="15.75" customHeight="1">
      <c r="A890" s="13"/>
      <c r="B890" s="13"/>
      <c r="C890" s="13"/>
      <c r="D890" s="13"/>
      <c r="E890" s="13"/>
      <c r="F890" s="13"/>
      <c r="G890" s="13"/>
    </row>
    <row r="891" ht="15.75" customHeight="1">
      <c r="A891" s="13"/>
      <c r="B891" s="13"/>
      <c r="C891" s="13"/>
      <c r="D891" s="13"/>
      <c r="E891" s="13"/>
      <c r="F891" s="13"/>
      <c r="G891" s="13"/>
    </row>
    <row r="892" ht="15.75" customHeight="1">
      <c r="A892" s="13"/>
      <c r="B892" s="13"/>
      <c r="C892" s="13"/>
      <c r="D892" s="13"/>
      <c r="E892" s="13"/>
      <c r="F892" s="13"/>
      <c r="G892" s="13"/>
    </row>
    <row r="893" ht="15.75" customHeight="1">
      <c r="A893" s="13"/>
      <c r="B893" s="13"/>
      <c r="C893" s="13"/>
      <c r="D893" s="13"/>
      <c r="E893" s="13"/>
      <c r="F893" s="13"/>
      <c r="G893" s="13"/>
    </row>
    <row r="894" ht="15.75" customHeight="1">
      <c r="A894" s="13"/>
      <c r="B894" s="13"/>
      <c r="C894" s="13"/>
      <c r="D894" s="13"/>
      <c r="E894" s="13"/>
      <c r="F894" s="13"/>
      <c r="G894" s="13"/>
    </row>
    <row r="895" ht="15.75" customHeight="1">
      <c r="A895" s="13"/>
      <c r="B895" s="13"/>
      <c r="C895" s="13"/>
      <c r="D895" s="13"/>
      <c r="E895" s="13"/>
      <c r="F895" s="13"/>
      <c r="G895" s="13"/>
    </row>
    <row r="896" ht="15.75" customHeight="1">
      <c r="A896" s="13"/>
      <c r="B896" s="13"/>
      <c r="C896" s="13"/>
      <c r="D896" s="13"/>
      <c r="E896" s="13"/>
      <c r="F896" s="13"/>
      <c r="G896" s="13"/>
    </row>
    <row r="897" ht="15.75" customHeight="1">
      <c r="A897" s="13"/>
      <c r="B897" s="13"/>
      <c r="C897" s="13"/>
      <c r="D897" s="13"/>
      <c r="E897" s="13"/>
      <c r="F897" s="13"/>
      <c r="G897" s="13"/>
    </row>
    <row r="898" ht="15.75" customHeight="1">
      <c r="A898" s="13"/>
      <c r="B898" s="13"/>
      <c r="C898" s="13"/>
      <c r="D898" s="13"/>
      <c r="E898" s="13"/>
      <c r="F898" s="13"/>
      <c r="G898" s="13"/>
    </row>
    <row r="899" ht="15.75" customHeight="1">
      <c r="A899" s="13"/>
      <c r="B899" s="13"/>
      <c r="C899" s="13"/>
      <c r="D899" s="13"/>
      <c r="E899" s="13"/>
      <c r="F899" s="13"/>
      <c r="G899" s="13"/>
    </row>
    <row r="900" ht="15.75" customHeight="1">
      <c r="A900" s="13"/>
      <c r="B900" s="13"/>
      <c r="C900" s="13"/>
      <c r="D900" s="13"/>
      <c r="E900" s="13"/>
      <c r="F900" s="13"/>
      <c r="G900" s="13"/>
    </row>
    <row r="901" ht="15.75" customHeight="1">
      <c r="A901" s="13"/>
      <c r="B901" s="13"/>
      <c r="C901" s="13"/>
      <c r="D901" s="13"/>
      <c r="E901" s="13"/>
      <c r="F901" s="13"/>
      <c r="G901" s="13"/>
    </row>
    <row r="902" ht="15.75" customHeight="1">
      <c r="A902" s="13"/>
      <c r="B902" s="13"/>
      <c r="C902" s="13"/>
      <c r="D902" s="13"/>
      <c r="E902" s="13"/>
      <c r="F902" s="13"/>
      <c r="G902" s="13"/>
    </row>
    <row r="903" ht="15.75" customHeight="1">
      <c r="A903" s="13"/>
      <c r="B903" s="13"/>
      <c r="C903" s="13"/>
      <c r="D903" s="13"/>
      <c r="E903" s="13"/>
      <c r="F903" s="13"/>
      <c r="G903" s="13"/>
    </row>
    <row r="904" ht="15.75" customHeight="1">
      <c r="A904" s="13"/>
      <c r="B904" s="13"/>
      <c r="C904" s="13"/>
      <c r="D904" s="13"/>
      <c r="E904" s="13"/>
      <c r="F904" s="13"/>
      <c r="G904" s="13"/>
    </row>
    <row r="905" ht="15.75" customHeight="1">
      <c r="A905" s="13"/>
      <c r="B905" s="13"/>
      <c r="C905" s="13"/>
      <c r="D905" s="13"/>
      <c r="E905" s="13"/>
      <c r="F905" s="13"/>
      <c r="G905" s="13"/>
    </row>
    <row r="906" ht="15.75" customHeight="1">
      <c r="A906" s="13"/>
      <c r="B906" s="13"/>
      <c r="C906" s="13"/>
      <c r="D906" s="13"/>
      <c r="E906" s="13"/>
      <c r="F906" s="13"/>
      <c r="G906" s="13"/>
    </row>
    <row r="907" ht="15.75" customHeight="1">
      <c r="A907" s="13"/>
      <c r="B907" s="13"/>
      <c r="C907" s="13"/>
      <c r="D907" s="13"/>
      <c r="E907" s="13"/>
      <c r="F907" s="13"/>
      <c r="G907" s="13"/>
    </row>
    <row r="908" ht="15.75" customHeight="1">
      <c r="A908" s="13"/>
      <c r="B908" s="13"/>
      <c r="C908" s="13"/>
      <c r="D908" s="13"/>
      <c r="E908" s="13"/>
      <c r="F908" s="13"/>
      <c r="G908" s="13"/>
    </row>
    <row r="909" ht="15.75" customHeight="1">
      <c r="A909" s="13"/>
      <c r="B909" s="13"/>
      <c r="C909" s="13"/>
      <c r="D909" s="13"/>
      <c r="E909" s="13"/>
      <c r="F909" s="13"/>
      <c r="G909" s="13"/>
    </row>
    <row r="910" ht="15.75" customHeight="1">
      <c r="A910" s="13"/>
      <c r="B910" s="13"/>
      <c r="C910" s="13"/>
      <c r="D910" s="13"/>
      <c r="E910" s="13"/>
      <c r="F910" s="13"/>
      <c r="G910" s="13"/>
    </row>
    <row r="911" ht="15.75" customHeight="1">
      <c r="A911" s="13"/>
      <c r="B911" s="13"/>
      <c r="C911" s="13"/>
      <c r="D911" s="13"/>
      <c r="E911" s="13"/>
      <c r="F911" s="13"/>
      <c r="G911" s="13"/>
    </row>
    <row r="912" ht="15.75" customHeight="1">
      <c r="A912" s="13"/>
      <c r="B912" s="13"/>
      <c r="C912" s="13"/>
      <c r="D912" s="13"/>
      <c r="E912" s="13"/>
      <c r="F912" s="13"/>
      <c r="G912" s="13"/>
    </row>
    <row r="913" ht="15.75" customHeight="1">
      <c r="A913" s="13"/>
      <c r="B913" s="13"/>
      <c r="C913" s="13"/>
      <c r="D913" s="13"/>
      <c r="E913" s="13"/>
      <c r="F913" s="13"/>
      <c r="G913" s="13"/>
    </row>
    <row r="914" ht="15.75" customHeight="1">
      <c r="A914" s="13"/>
      <c r="B914" s="13"/>
      <c r="C914" s="13"/>
      <c r="D914" s="13"/>
      <c r="E914" s="13"/>
      <c r="F914" s="13"/>
      <c r="G914" s="13"/>
    </row>
    <row r="915" ht="15.75" customHeight="1">
      <c r="A915" s="13"/>
      <c r="B915" s="13"/>
      <c r="C915" s="13"/>
      <c r="D915" s="13"/>
      <c r="E915" s="13"/>
      <c r="F915" s="13"/>
      <c r="G915" s="13"/>
    </row>
    <row r="916" ht="15.75" customHeight="1">
      <c r="A916" s="13"/>
      <c r="B916" s="13"/>
      <c r="C916" s="13"/>
      <c r="D916" s="13"/>
      <c r="E916" s="13"/>
      <c r="F916" s="13"/>
      <c r="G916" s="13"/>
    </row>
    <row r="917" ht="15.75" customHeight="1">
      <c r="A917" s="13"/>
      <c r="B917" s="13"/>
      <c r="C917" s="13"/>
      <c r="D917" s="13"/>
      <c r="E917" s="13"/>
      <c r="F917" s="13"/>
      <c r="G917" s="13"/>
    </row>
    <row r="918" ht="15.75" customHeight="1">
      <c r="A918" s="13"/>
      <c r="B918" s="13"/>
      <c r="C918" s="13"/>
      <c r="D918" s="13"/>
      <c r="E918" s="13"/>
      <c r="F918" s="13"/>
      <c r="G918" s="13"/>
    </row>
    <row r="919" ht="15.75" customHeight="1">
      <c r="A919" s="13"/>
      <c r="B919" s="13"/>
      <c r="C919" s="13"/>
      <c r="D919" s="13"/>
      <c r="E919" s="13"/>
      <c r="F919" s="13"/>
      <c r="G919" s="13"/>
    </row>
    <row r="920" ht="15.75" customHeight="1">
      <c r="A920" s="13"/>
      <c r="B920" s="13"/>
      <c r="C920" s="13"/>
      <c r="D920" s="13"/>
      <c r="E920" s="13"/>
      <c r="F920" s="13"/>
      <c r="G920" s="13"/>
    </row>
    <row r="921" ht="15.75" customHeight="1">
      <c r="A921" s="13"/>
      <c r="B921" s="13"/>
      <c r="C921" s="13"/>
      <c r="D921" s="13"/>
      <c r="E921" s="13"/>
      <c r="F921" s="13"/>
      <c r="G921" s="13"/>
    </row>
    <row r="922" ht="15.75" customHeight="1">
      <c r="A922" s="13"/>
      <c r="B922" s="13"/>
      <c r="C922" s="13"/>
      <c r="D922" s="13"/>
      <c r="E922" s="13"/>
      <c r="F922" s="13"/>
      <c r="G922" s="13"/>
    </row>
    <row r="923" ht="15.75" customHeight="1">
      <c r="A923" s="13"/>
      <c r="B923" s="13"/>
      <c r="C923" s="13"/>
      <c r="D923" s="13"/>
      <c r="E923" s="13"/>
      <c r="F923" s="13"/>
      <c r="G923" s="13"/>
    </row>
    <row r="924" ht="15.75" customHeight="1">
      <c r="A924" s="13"/>
      <c r="B924" s="13"/>
      <c r="C924" s="13"/>
      <c r="D924" s="13"/>
      <c r="E924" s="13"/>
      <c r="F924" s="13"/>
      <c r="G924" s="13"/>
    </row>
    <row r="925" ht="15.75" customHeight="1">
      <c r="A925" s="13"/>
      <c r="B925" s="13"/>
      <c r="C925" s="13"/>
      <c r="D925" s="13"/>
      <c r="E925" s="13"/>
      <c r="F925" s="13"/>
      <c r="G925" s="13"/>
    </row>
    <row r="926" ht="15.75" customHeight="1">
      <c r="A926" s="13"/>
      <c r="B926" s="13"/>
      <c r="C926" s="13"/>
      <c r="D926" s="13"/>
      <c r="E926" s="13"/>
      <c r="F926" s="13"/>
      <c r="G926" s="13"/>
    </row>
    <row r="927" ht="15.75" customHeight="1">
      <c r="A927" s="13"/>
      <c r="B927" s="13"/>
      <c r="C927" s="13"/>
      <c r="D927" s="13"/>
      <c r="E927" s="13"/>
      <c r="F927" s="13"/>
      <c r="G927" s="13"/>
    </row>
    <row r="928" ht="15.75" customHeight="1">
      <c r="A928" s="13"/>
      <c r="B928" s="13"/>
      <c r="C928" s="13"/>
      <c r="D928" s="13"/>
      <c r="E928" s="13"/>
      <c r="F928" s="13"/>
      <c r="G928" s="13"/>
    </row>
    <row r="929" ht="15.75" customHeight="1">
      <c r="A929" s="13"/>
      <c r="B929" s="13"/>
      <c r="C929" s="13"/>
      <c r="D929" s="13"/>
      <c r="E929" s="13"/>
      <c r="F929" s="13"/>
      <c r="G929" s="13"/>
    </row>
    <row r="930" ht="15.75" customHeight="1">
      <c r="A930" s="13"/>
      <c r="B930" s="13"/>
      <c r="C930" s="13"/>
      <c r="D930" s="13"/>
      <c r="E930" s="13"/>
      <c r="F930" s="13"/>
      <c r="G930" s="13"/>
    </row>
    <row r="931" ht="15.75" customHeight="1">
      <c r="A931" s="13"/>
      <c r="B931" s="13"/>
      <c r="C931" s="13"/>
      <c r="D931" s="13"/>
      <c r="E931" s="13"/>
      <c r="F931" s="13"/>
      <c r="G931" s="13"/>
    </row>
    <row r="932" ht="15.75" customHeight="1">
      <c r="A932" s="13"/>
      <c r="B932" s="13"/>
      <c r="C932" s="13"/>
      <c r="D932" s="13"/>
      <c r="E932" s="13"/>
      <c r="F932" s="13"/>
      <c r="G932" s="13"/>
    </row>
    <row r="933" ht="15.75" customHeight="1">
      <c r="A933" s="13"/>
      <c r="B933" s="13"/>
      <c r="C933" s="13"/>
      <c r="D933" s="13"/>
      <c r="E933" s="13"/>
      <c r="F933" s="13"/>
      <c r="G933" s="13"/>
    </row>
    <row r="934" ht="15.75" customHeight="1">
      <c r="A934" s="13"/>
      <c r="B934" s="13"/>
      <c r="C934" s="13"/>
      <c r="D934" s="13"/>
      <c r="E934" s="13"/>
      <c r="F934" s="13"/>
      <c r="G934" s="13"/>
    </row>
    <row r="935" ht="15.75" customHeight="1">
      <c r="A935" s="13"/>
      <c r="B935" s="13"/>
      <c r="C935" s="13"/>
      <c r="D935" s="13"/>
      <c r="E935" s="13"/>
      <c r="F935" s="13"/>
      <c r="G935" s="13"/>
    </row>
    <row r="936" ht="15.75" customHeight="1">
      <c r="A936" s="13"/>
      <c r="B936" s="13"/>
      <c r="C936" s="13"/>
      <c r="D936" s="13"/>
      <c r="E936" s="13"/>
      <c r="F936" s="13"/>
      <c r="G936" s="13"/>
    </row>
    <row r="937" ht="15.75" customHeight="1">
      <c r="A937" s="13"/>
      <c r="B937" s="13"/>
      <c r="C937" s="13"/>
      <c r="D937" s="13"/>
      <c r="E937" s="13"/>
      <c r="F937" s="13"/>
      <c r="G937" s="13"/>
    </row>
    <row r="938" ht="15.75" customHeight="1">
      <c r="A938" s="13"/>
      <c r="B938" s="13"/>
      <c r="C938" s="13"/>
      <c r="D938" s="13"/>
      <c r="E938" s="13"/>
      <c r="F938" s="13"/>
      <c r="G938" s="13"/>
    </row>
    <row r="939" ht="15.75" customHeight="1">
      <c r="A939" s="13"/>
      <c r="B939" s="13"/>
      <c r="C939" s="13"/>
      <c r="D939" s="13"/>
      <c r="E939" s="13"/>
      <c r="F939" s="13"/>
      <c r="G939" s="13"/>
    </row>
    <row r="940" ht="15.75" customHeight="1">
      <c r="A940" s="13"/>
      <c r="B940" s="13"/>
      <c r="C940" s="13"/>
      <c r="D940" s="13"/>
      <c r="E940" s="13"/>
      <c r="F940" s="13"/>
      <c r="G940" s="13"/>
    </row>
    <row r="941" ht="15.75" customHeight="1">
      <c r="A941" s="13"/>
      <c r="B941" s="13"/>
      <c r="C941" s="13"/>
      <c r="D941" s="13"/>
      <c r="E941" s="13"/>
      <c r="F941" s="13"/>
      <c r="G941" s="13"/>
    </row>
    <row r="942" ht="15.75" customHeight="1">
      <c r="A942" s="13"/>
      <c r="B942" s="13"/>
      <c r="C942" s="13"/>
      <c r="D942" s="13"/>
      <c r="E942" s="13"/>
      <c r="F942" s="13"/>
      <c r="G942" s="13"/>
    </row>
    <row r="943" ht="15.75" customHeight="1">
      <c r="A943" s="13"/>
      <c r="B943" s="13"/>
      <c r="C943" s="13"/>
      <c r="D943" s="13"/>
      <c r="E943" s="13"/>
      <c r="F943" s="13"/>
      <c r="G943" s="13"/>
    </row>
    <row r="944" ht="15.75" customHeight="1">
      <c r="A944" s="13"/>
      <c r="B944" s="13"/>
      <c r="C944" s="13"/>
      <c r="D944" s="13"/>
      <c r="E944" s="13"/>
      <c r="F944" s="13"/>
      <c r="G944" s="13"/>
    </row>
    <row r="945" ht="15.75" customHeight="1">
      <c r="A945" s="13"/>
      <c r="B945" s="13"/>
      <c r="C945" s="13"/>
      <c r="D945" s="13"/>
      <c r="E945" s="13"/>
      <c r="F945" s="13"/>
      <c r="G945" s="13"/>
    </row>
    <row r="946" ht="15.75" customHeight="1">
      <c r="A946" s="13"/>
      <c r="B946" s="13"/>
      <c r="C946" s="13"/>
      <c r="D946" s="13"/>
      <c r="E946" s="13"/>
      <c r="F946" s="13"/>
      <c r="G946" s="13"/>
    </row>
    <row r="947" ht="15.75" customHeight="1">
      <c r="A947" s="13"/>
      <c r="B947" s="13"/>
      <c r="C947" s="13"/>
      <c r="D947" s="13"/>
      <c r="E947" s="13"/>
      <c r="F947" s="13"/>
      <c r="G947" s="13"/>
    </row>
    <row r="948" ht="15.75" customHeight="1">
      <c r="A948" s="13"/>
      <c r="B948" s="13"/>
      <c r="C948" s="13"/>
      <c r="D948" s="13"/>
      <c r="E948" s="13"/>
      <c r="F948" s="13"/>
      <c r="G948" s="13"/>
    </row>
    <row r="949" ht="15.75" customHeight="1">
      <c r="A949" s="13"/>
      <c r="B949" s="13"/>
      <c r="C949" s="13"/>
      <c r="D949" s="13"/>
      <c r="E949" s="13"/>
      <c r="F949" s="13"/>
      <c r="G949" s="13"/>
    </row>
    <row r="950" ht="15.75" customHeight="1">
      <c r="A950" s="13"/>
      <c r="B950" s="13"/>
      <c r="C950" s="13"/>
      <c r="D950" s="13"/>
      <c r="E950" s="13"/>
      <c r="F950" s="13"/>
      <c r="G950" s="13"/>
    </row>
    <row r="951" ht="15.75" customHeight="1">
      <c r="A951" s="13"/>
      <c r="B951" s="13"/>
      <c r="C951" s="13"/>
      <c r="D951" s="13"/>
      <c r="E951" s="13"/>
      <c r="F951" s="13"/>
      <c r="G951" s="13"/>
    </row>
    <row r="952" ht="15.75" customHeight="1">
      <c r="A952" s="13"/>
      <c r="B952" s="13"/>
      <c r="C952" s="13"/>
      <c r="D952" s="13"/>
      <c r="E952" s="13"/>
      <c r="F952" s="13"/>
      <c r="G952" s="13"/>
    </row>
    <row r="953" ht="15.75" customHeight="1">
      <c r="A953" s="13"/>
      <c r="B953" s="13"/>
      <c r="C953" s="13"/>
      <c r="D953" s="13"/>
      <c r="E953" s="13"/>
      <c r="F953" s="13"/>
      <c r="G953" s="13"/>
    </row>
    <row r="954" ht="15.75" customHeight="1">
      <c r="A954" s="13"/>
      <c r="B954" s="13"/>
      <c r="C954" s="13"/>
      <c r="D954" s="13"/>
      <c r="E954" s="13"/>
      <c r="F954" s="13"/>
      <c r="G954" s="13"/>
    </row>
    <row r="955" ht="15.75" customHeight="1">
      <c r="A955" s="13"/>
      <c r="B955" s="13"/>
      <c r="C955" s="13"/>
      <c r="D955" s="13"/>
      <c r="E955" s="13"/>
      <c r="F955" s="13"/>
      <c r="G955" s="13"/>
    </row>
    <row r="956" ht="15.75" customHeight="1">
      <c r="A956" s="13"/>
      <c r="B956" s="13"/>
      <c r="C956" s="13"/>
      <c r="D956" s="13"/>
      <c r="E956" s="13"/>
      <c r="F956" s="13"/>
      <c r="G956" s="13"/>
    </row>
    <row r="957" ht="15.75" customHeight="1">
      <c r="A957" s="13"/>
      <c r="B957" s="13"/>
      <c r="C957" s="13"/>
      <c r="D957" s="13"/>
      <c r="E957" s="13"/>
      <c r="F957" s="13"/>
      <c r="G957" s="13"/>
    </row>
    <row r="958" ht="15.75" customHeight="1">
      <c r="A958" s="13"/>
      <c r="B958" s="13"/>
      <c r="C958" s="13"/>
      <c r="D958" s="13"/>
      <c r="E958" s="13"/>
      <c r="F958" s="13"/>
      <c r="G958" s="13"/>
    </row>
    <row r="959" ht="15.75" customHeight="1">
      <c r="A959" s="13"/>
      <c r="B959" s="13"/>
      <c r="C959" s="13"/>
      <c r="D959" s="13"/>
      <c r="E959" s="13"/>
      <c r="F959" s="13"/>
      <c r="G959" s="13"/>
    </row>
    <row r="960" ht="15.75" customHeight="1">
      <c r="A960" s="13"/>
      <c r="B960" s="13"/>
      <c r="C960" s="13"/>
      <c r="D960" s="13"/>
      <c r="E960" s="13"/>
      <c r="F960" s="13"/>
      <c r="G960" s="13"/>
    </row>
    <row r="961" ht="15.75" customHeight="1">
      <c r="A961" s="13"/>
      <c r="B961" s="13"/>
      <c r="C961" s="13"/>
      <c r="D961" s="13"/>
      <c r="E961" s="13"/>
      <c r="F961" s="13"/>
      <c r="G961" s="13"/>
    </row>
    <row r="962" ht="15.75" customHeight="1">
      <c r="A962" s="13"/>
      <c r="B962" s="13"/>
      <c r="C962" s="13"/>
      <c r="D962" s="13"/>
      <c r="E962" s="13"/>
      <c r="F962" s="13"/>
      <c r="G962" s="13"/>
    </row>
    <row r="963" ht="15.75" customHeight="1">
      <c r="A963" s="13"/>
      <c r="B963" s="13"/>
      <c r="C963" s="13"/>
      <c r="D963" s="13"/>
      <c r="E963" s="13"/>
      <c r="F963" s="13"/>
      <c r="G963" s="13"/>
    </row>
    <row r="964" ht="15.75" customHeight="1">
      <c r="A964" s="13"/>
      <c r="B964" s="13"/>
      <c r="C964" s="13"/>
      <c r="D964" s="13"/>
      <c r="E964" s="13"/>
      <c r="F964" s="13"/>
      <c r="G964" s="13"/>
    </row>
    <row r="965" ht="15.75" customHeight="1">
      <c r="A965" s="13"/>
      <c r="B965" s="13"/>
      <c r="C965" s="13"/>
      <c r="D965" s="13"/>
      <c r="E965" s="13"/>
      <c r="F965" s="13"/>
      <c r="G965" s="13"/>
    </row>
    <row r="966" ht="15.75" customHeight="1">
      <c r="A966" s="13"/>
      <c r="B966" s="13"/>
      <c r="C966" s="13"/>
      <c r="D966" s="13"/>
      <c r="E966" s="13"/>
      <c r="F966" s="13"/>
      <c r="G966" s="13"/>
    </row>
    <row r="967" ht="15.75" customHeight="1">
      <c r="A967" s="13"/>
      <c r="B967" s="13"/>
      <c r="C967" s="13"/>
      <c r="D967" s="13"/>
      <c r="E967" s="13"/>
      <c r="F967" s="13"/>
      <c r="G967" s="13"/>
    </row>
    <row r="968" ht="15.75" customHeight="1">
      <c r="A968" s="13"/>
      <c r="B968" s="13"/>
      <c r="C968" s="13"/>
      <c r="D968" s="13"/>
      <c r="E968" s="13"/>
      <c r="F968" s="13"/>
      <c r="G968" s="13"/>
    </row>
    <row r="969" ht="15.75" customHeight="1">
      <c r="A969" s="13"/>
      <c r="B969" s="13"/>
      <c r="C969" s="13"/>
      <c r="D969" s="13"/>
      <c r="E969" s="13"/>
      <c r="F969" s="13"/>
      <c r="G969" s="13"/>
    </row>
    <row r="970" ht="15.75" customHeight="1">
      <c r="A970" s="13"/>
      <c r="B970" s="13"/>
      <c r="C970" s="13"/>
      <c r="D970" s="13"/>
      <c r="E970" s="13"/>
      <c r="F970" s="13"/>
      <c r="G970" s="13"/>
    </row>
    <row r="971" ht="15.75" customHeight="1">
      <c r="A971" s="13"/>
      <c r="B971" s="13"/>
      <c r="C971" s="13"/>
      <c r="D971" s="13"/>
      <c r="E971" s="13"/>
      <c r="F971" s="13"/>
      <c r="G971" s="13"/>
    </row>
    <row r="972" ht="15.75" customHeight="1">
      <c r="A972" s="13"/>
      <c r="B972" s="13"/>
      <c r="C972" s="13"/>
      <c r="D972" s="13"/>
      <c r="E972" s="13"/>
      <c r="F972" s="13"/>
      <c r="G972" s="13"/>
    </row>
    <row r="973" ht="15.75" customHeight="1">
      <c r="A973" s="13"/>
      <c r="B973" s="13"/>
      <c r="C973" s="13"/>
      <c r="D973" s="13"/>
      <c r="E973" s="13"/>
      <c r="F973" s="13"/>
      <c r="G973" s="13"/>
    </row>
    <row r="974" ht="15.75" customHeight="1">
      <c r="A974" s="13"/>
      <c r="B974" s="13"/>
      <c r="C974" s="13"/>
      <c r="D974" s="13"/>
      <c r="E974" s="13"/>
      <c r="F974" s="13"/>
      <c r="G974" s="13"/>
    </row>
    <row r="975" ht="15.75" customHeight="1">
      <c r="A975" s="13"/>
      <c r="B975" s="13"/>
      <c r="C975" s="13"/>
      <c r="D975" s="13"/>
      <c r="E975" s="13"/>
      <c r="F975" s="13"/>
      <c r="G975" s="13"/>
    </row>
    <row r="976" ht="15.75" customHeight="1">
      <c r="A976" s="13"/>
      <c r="B976" s="13"/>
      <c r="C976" s="13"/>
      <c r="D976" s="13"/>
      <c r="E976" s="13"/>
      <c r="F976" s="13"/>
      <c r="G976" s="13"/>
    </row>
    <row r="977" ht="15.75" customHeight="1">
      <c r="A977" s="13"/>
      <c r="B977" s="13"/>
      <c r="C977" s="13"/>
      <c r="D977" s="13"/>
      <c r="E977" s="13"/>
      <c r="F977" s="13"/>
      <c r="G977" s="13"/>
    </row>
    <row r="978" ht="15.75" customHeight="1">
      <c r="A978" s="13"/>
      <c r="B978" s="13"/>
      <c r="C978" s="13"/>
      <c r="D978" s="13"/>
      <c r="E978" s="13"/>
      <c r="F978" s="13"/>
      <c r="G978" s="13"/>
    </row>
    <row r="979" ht="15.75" customHeight="1">
      <c r="A979" s="13"/>
      <c r="B979" s="13"/>
      <c r="C979" s="13"/>
      <c r="D979" s="13"/>
      <c r="E979" s="13"/>
      <c r="F979" s="13"/>
      <c r="G979" s="13"/>
    </row>
    <row r="980" ht="15.75" customHeight="1">
      <c r="A980" s="13"/>
      <c r="B980" s="13"/>
      <c r="C980" s="13"/>
      <c r="D980" s="13"/>
      <c r="E980" s="13"/>
      <c r="F980" s="13"/>
      <c r="G980" s="13"/>
    </row>
    <row r="981" ht="15.75" customHeight="1">
      <c r="A981" s="13"/>
      <c r="B981" s="13"/>
      <c r="C981" s="13"/>
      <c r="D981" s="13"/>
      <c r="E981" s="13"/>
      <c r="F981" s="13"/>
      <c r="G981" s="13"/>
    </row>
    <row r="982" ht="15.75" customHeight="1">
      <c r="A982" s="13"/>
      <c r="B982" s="13"/>
      <c r="C982" s="13"/>
      <c r="D982" s="13"/>
      <c r="E982" s="13"/>
      <c r="F982" s="13"/>
      <c r="G982" s="13"/>
    </row>
    <row r="983" ht="15.75" customHeight="1">
      <c r="A983" s="13"/>
      <c r="B983" s="13"/>
      <c r="C983" s="13"/>
      <c r="D983" s="13"/>
      <c r="E983" s="13"/>
      <c r="F983" s="13"/>
      <c r="G983" s="13"/>
    </row>
    <row r="984" ht="15.75" customHeight="1">
      <c r="A984" s="13"/>
      <c r="B984" s="13"/>
      <c r="C984" s="13"/>
      <c r="D984" s="13"/>
      <c r="E984" s="13"/>
      <c r="F984" s="13"/>
      <c r="G984" s="13"/>
    </row>
    <row r="985" ht="15.75" customHeight="1">
      <c r="A985" s="13"/>
      <c r="B985" s="13"/>
      <c r="C985" s="13"/>
      <c r="D985" s="13"/>
      <c r="E985" s="13"/>
      <c r="F985" s="13"/>
      <c r="G985" s="13"/>
    </row>
    <row r="986" ht="15.75" customHeight="1">
      <c r="A986" s="13"/>
      <c r="B986" s="13"/>
      <c r="C986" s="13"/>
      <c r="D986" s="13"/>
      <c r="E986" s="13"/>
      <c r="F986" s="13"/>
      <c r="G986" s="13"/>
    </row>
    <row r="987" ht="15.75" customHeight="1">
      <c r="A987" s="13"/>
      <c r="B987" s="13"/>
      <c r="C987" s="13"/>
      <c r="D987" s="13"/>
      <c r="E987" s="13"/>
      <c r="F987" s="13"/>
      <c r="G987" s="13"/>
    </row>
    <row r="988" ht="15.75" customHeight="1">
      <c r="A988" s="13"/>
      <c r="B988" s="13"/>
      <c r="C988" s="13"/>
      <c r="D988" s="13"/>
      <c r="E988" s="13"/>
      <c r="F988" s="13"/>
      <c r="G988" s="13"/>
    </row>
    <row r="989" ht="15.75" customHeight="1">
      <c r="A989" s="13"/>
      <c r="B989" s="13"/>
      <c r="C989" s="13"/>
      <c r="D989" s="13"/>
      <c r="E989" s="13"/>
      <c r="F989" s="13"/>
      <c r="G989" s="13"/>
    </row>
    <row r="990" ht="15.75" customHeight="1">
      <c r="A990" s="13"/>
      <c r="B990" s="13"/>
      <c r="C990" s="13"/>
      <c r="D990" s="13"/>
      <c r="E990" s="13"/>
      <c r="F990" s="13"/>
      <c r="G990" s="13"/>
    </row>
    <row r="991" ht="15.75" customHeight="1">
      <c r="A991" s="13"/>
      <c r="B991" s="13"/>
      <c r="C991" s="13"/>
      <c r="D991" s="13"/>
      <c r="E991" s="13"/>
      <c r="F991" s="13"/>
      <c r="G991" s="13"/>
    </row>
    <row r="992" ht="15.75" customHeight="1">
      <c r="A992" s="13"/>
      <c r="B992" s="13"/>
      <c r="C992" s="13"/>
      <c r="D992" s="13"/>
      <c r="E992" s="13"/>
      <c r="F992" s="13"/>
      <c r="G992" s="13"/>
    </row>
    <row r="993" ht="15.75" customHeight="1">
      <c r="A993" s="13"/>
      <c r="B993" s="13"/>
      <c r="C993" s="13"/>
      <c r="D993" s="13"/>
      <c r="E993" s="13"/>
      <c r="F993" s="13"/>
      <c r="G993" s="13"/>
    </row>
    <row r="994" ht="15.75" customHeight="1">
      <c r="A994" s="13"/>
      <c r="B994" s="13"/>
      <c r="C994" s="13"/>
      <c r="D994" s="13"/>
      <c r="E994" s="13"/>
      <c r="F994" s="13"/>
      <c r="G994" s="13"/>
    </row>
    <row r="995" ht="15.75" customHeight="1">
      <c r="A995" s="13"/>
      <c r="B995" s="13"/>
      <c r="C995" s="13"/>
      <c r="D995" s="13"/>
      <c r="E995" s="13"/>
      <c r="F995" s="13"/>
      <c r="G995" s="13"/>
    </row>
    <row r="996" ht="15.75" customHeight="1">
      <c r="A996" s="13"/>
      <c r="B996" s="13"/>
      <c r="C996" s="13"/>
      <c r="D996" s="13"/>
      <c r="E996" s="13"/>
      <c r="F996" s="13"/>
      <c r="G996" s="13"/>
    </row>
    <row r="997" ht="15.75" customHeight="1">
      <c r="A997" s="13"/>
      <c r="B997" s="13"/>
      <c r="C997" s="13"/>
      <c r="D997" s="13"/>
      <c r="E997" s="13"/>
      <c r="F997" s="13"/>
      <c r="G997" s="13"/>
    </row>
    <row r="998" ht="15.75" customHeight="1">
      <c r="A998" s="13"/>
      <c r="B998" s="13"/>
      <c r="C998" s="13"/>
      <c r="D998" s="13"/>
      <c r="E998" s="13"/>
      <c r="F998" s="13"/>
      <c r="G998" s="13"/>
    </row>
    <row r="999" ht="15.75" customHeight="1">
      <c r="A999" s="13"/>
      <c r="B999" s="13"/>
      <c r="C999" s="13"/>
      <c r="D999" s="13"/>
      <c r="E999" s="13"/>
      <c r="F999" s="13"/>
      <c r="G999" s="13"/>
    </row>
    <row r="1000" ht="15.75" customHeight="1">
      <c r="A1000" s="13"/>
      <c r="B1000" s="13"/>
      <c r="C1000" s="13"/>
      <c r="D1000" s="13"/>
      <c r="E1000" s="13"/>
      <c r="F1000" s="13"/>
      <c r="G1000" s="1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2020-11-07T18:52:56Z</dcterms:created>
</cp:coreProperties>
</file>