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Metrados_finales" sheetId="2" state="visible" r:id="rId2"/>
    <sheet xmlns:r="http://schemas.openxmlformats.org/officeDocument/2006/relationships" name="Promart" sheetId="3" state="visible" r:id="rId3"/>
    <sheet xmlns:r="http://schemas.openxmlformats.org/officeDocument/2006/relationships" name="Sodimac_Maestro" sheetId="4" state="visible" r:id="rId4"/>
    <sheet xmlns:r="http://schemas.openxmlformats.org/officeDocument/2006/relationships" name="MercadoLibre" sheetId="5" state="visible" r:id="rId5"/>
    <sheet xmlns:r="http://schemas.openxmlformats.org/officeDocument/2006/relationships" name="Comparativa_cruzada" sheetId="6" state="visible" r:id="rId6"/>
    <sheet xmlns:r="http://schemas.openxmlformats.org/officeDocument/2006/relationships" name="Presupuesto_recomendado" sheetId="7" state="visible" r:id="rId7"/>
    <sheet xmlns:r="http://schemas.openxmlformats.org/officeDocument/2006/relationships" name="Resumen_por_proveedor" sheetId="8" state="visible" r:id="rId8"/>
    <sheet xmlns:r="http://schemas.openxmlformats.org/officeDocument/2006/relationships" name="Precios_estimados" sheetId="9" state="visible" r:id="rId9"/>
    <sheet xmlns:r="http://schemas.openxmlformats.org/officeDocument/2006/relationships" name="Evidencias_links" sheetId="10" state="visible" r:id="rId10"/>
    <sheet xmlns:r="http://schemas.openxmlformats.org/officeDocument/2006/relationships" name="Pendientes_revision" sheetId="11" state="visible" r:id="rId11"/>
  </sheets>
  <definedNames>
    <definedName name="_xlnm._FilterDatabase" localSheetId="1" hidden="1">'Metrados_finales'!$A$1:$J$69</definedName>
    <definedName name="_xlnm._FilterDatabase" localSheetId="2" hidden="1">'Promart'!$A$1:$Y$33</definedName>
    <definedName name="_xlnm._FilterDatabase" localSheetId="3" hidden="1">'Sodimac_Maestro'!$A$1:$Y$33</definedName>
    <definedName name="_xlnm._FilterDatabase" localSheetId="4" hidden="1">'MercadoLibre'!$A$1:$Y$33</definedName>
    <definedName name="_xlnm._FilterDatabase" localSheetId="5" hidden="1">'Comparativa_cruzada'!$A$1:$M$31</definedName>
    <definedName name="_xlnm._FilterDatabase" localSheetId="6" hidden="1">'Presupuesto_recomendado'!$A$1:$AA$33</definedName>
    <definedName name="_xlnm._FilterDatabase" localSheetId="7" hidden="1">'Resumen_por_proveedor'!$A$1:$H$4</definedName>
    <definedName name="_xlnm._FilterDatabase" localSheetId="8" hidden="1">'Precios_estimados'!$A$1:$Y$68</definedName>
    <definedName name="_xlnm._FilterDatabase" localSheetId="9" hidden="1">'Evidencias_links'!$A$1:$I$205</definedName>
    <definedName name="_xlnm._FilterDatabase" localSheetId="10" hidden="1">'Pendientes_revision'!$A$1:$F$14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164" fontId="0" fillId="0" borderId="0" pivotButton="0" quotePrefix="0" xfId="0"/>
    <xf numFmtId="164" fontId="2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0" fillId="0" borderId="1" pivotButton="0" quotePrefix="0" xfId="0"/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7" t="inlineStr">
        <is>
          <t>PRESUPUESTO FINAL DE INSTALACIONES ELECTRICAS</t>
        </is>
      </c>
    </row>
    <row r="2"/>
    <row r="4">
      <c r="A4" s="2" t="inlineStr">
        <is>
          <t>INSTITUCION</t>
        </is>
      </c>
      <c r="B4" s="3" t="inlineStr">
        <is>
          <t>Universidad Nacional del Altiplano</t>
        </is>
      </c>
    </row>
    <row r="5">
      <c r="A5" s="2" t="inlineStr">
        <is>
          <t>FACULTAD</t>
        </is>
      </c>
      <c r="B5" s="3" t="inlineStr">
        <is>
          <t>Facultad de Ingenieria Mecanica Electrica, Electronica y Sistemas</t>
        </is>
      </c>
    </row>
    <row r="6">
      <c r="A6" s="2" t="inlineStr">
        <is>
          <t>ESCUELA PROFESIONAL</t>
        </is>
      </c>
      <c r="B6" s="3" t="inlineStr">
        <is>
          <t>Ingenieria Mecanica Electrica</t>
        </is>
      </c>
    </row>
    <row r="7">
      <c r="A7" s="2" t="inlineStr">
        <is>
          <t>CURSO</t>
        </is>
      </c>
      <c r="B7" s="3" t="inlineStr">
        <is>
          <t>Instalaciones Eléctricas I</t>
        </is>
      </c>
    </row>
    <row r="8">
      <c r="A8" s="2" t="inlineStr">
        <is>
          <t>PROYECTO</t>
        </is>
      </c>
      <c r="B8" s="3" t="inlineStr">
        <is>
          <t>Proyecto de instalaciones electricas interiores de vivienda unifamiliar</t>
        </is>
      </c>
    </row>
    <row r="9">
      <c r="A9" s="2" t="inlineStr">
        <is>
          <t>UBICACION DEL PREDIO</t>
        </is>
      </c>
      <c r="B9" s="3" t="inlineStr">
        <is>
          <t>Jr. Jorge Chávez S/N, San Miguel, San Román, Puno</t>
        </is>
      </c>
    </row>
    <row r="10">
      <c r="A10" s="2" t="inlineStr">
        <is>
          <t>TIPO DE EDIFICACION</t>
        </is>
      </c>
      <c r="B10" s="3" t="inlineStr">
        <is>
          <t>Vivienda Unifamiliar (Modelo Propia)</t>
        </is>
      </c>
    </row>
    <row r="11">
      <c r="A11" s="2" t="inlineStr">
        <is>
          <t>NUMERO DE PISOS</t>
        </is>
      </c>
      <c r="B11" s="3" t="inlineStr">
        <is>
          <t>2 Pisos</t>
        </is>
      </c>
    </row>
    <row r="12">
      <c r="A12" s="2" t="inlineStr">
        <is>
          <t>AREA CONSTRUIDA</t>
        </is>
      </c>
      <c r="B12" s="3" t="inlineStr">
        <is>
          <t>120.00 m2</t>
        </is>
      </c>
    </row>
    <row r="13">
      <c r="A13" s="2" t="inlineStr">
        <is>
          <t>ESTUDIANTE / AUTOR</t>
        </is>
      </c>
      <c r="B13" s="3" t="inlineStr">
        <is>
          <t>Aquiles Taylor Ramos Yapo</t>
        </is>
      </c>
    </row>
    <row r="14">
      <c r="A14" s="2" t="inlineStr">
        <is>
          <t>FECHA DE EMISION</t>
        </is>
      </c>
      <c r="B14" s="3" t="inlineStr">
        <is>
          <t>08 de junio de 2026</t>
        </is>
      </c>
    </row>
    <row r="15">
      <c r="A15" s="2" t="inlineStr">
        <is>
          <t>NOTA</t>
        </is>
      </c>
      <c r="B15" s="3" t="inlineStr">
        <is>
          <t>Presupuesto academico referencial con precios verificados y estimados.</t>
        </is>
      </c>
    </row>
  </sheetData>
  <mergeCells count="1"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41" customWidth="1" min="3" max="3"/>
    <col width="15" customWidth="1" min="4" max="4"/>
    <col width="12" customWidth="1" min="5" max="5"/>
    <col width="12" customWidth="1" min="6" max="6"/>
    <col width="50" customWidth="1" min="7" max="7"/>
    <col width="50" customWidth="1" min="8" max="8"/>
    <col width="29" customWidth="1" min="9" max="9"/>
    <col width="22" customWidth="1" min="10" max="10"/>
  </cols>
  <sheetData>
    <row r="1">
      <c r="A1" s="8" t="inlineStr">
        <is>
          <t>codigo</t>
        </is>
      </c>
      <c r="B1" s="8" t="inlineStr">
        <is>
          <t>descripcion_tecnica</t>
        </is>
      </c>
      <c r="C1" s="8" t="inlineStr">
        <is>
          <t>categoria</t>
        </is>
      </c>
      <c r="D1" s="8" t="inlineStr">
        <is>
          <t>unidad_diseno</t>
        </is>
      </c>
      <c r="E1" s="8" t="inlineStr">
        <is>
          <t>cantidad</t>
        </is>
      </c>
      <c r="F1" s="8" t="inlineStr">
        <is>
          <t>circuito</t>
        </is>
      </c>
      <c r="G1" s="8" t="inlineStr">
        <is>
          <t>observacion</t>
        </is>
      </c>
      <c r="H1" s="8" t="inlineStr">
        <is>
          <t>fuente_metrado</t>
        </is>
      </c>
      <c r="I1" s="8" t="inlineStr">
        <is>
          <t>precio_referencial_unitario</t>
        </is>
      </c>
      <c r="J1" s="8" t="inlineStr">
        <is>
          <t>subtotal_referencial</t>
        </is>
      </c>
    </row>
    <row r="2">
      <c r="A2" s="9" t="inlineStr">
        <is>
          <t>BOM-001</t>
        </is>
      </c>
      <c r="B2" s="10" t="inlineStr">
        <is>
          <t>Cable TW THW 16 mm2 (alimentador trifasico)</t>
        </is>
      </c>
      <c r="C2" s="10" t="inlineStr">
        <is>
          <t>cables</t>
        </is>
      </c>
      <c r="D2" s="9" t="inlineStr">
        <is>
          <t>m</t>
        </is>
      </c>
      <c r="E2" s="11" t="n">
        <v>40</v>
      </c>
      <c r="F2" s="10" t="inlineStr">
        <is>
          <t>ALIM-TG</t>
        </is>
      </c>
      <c r="G2" s="10" t="inlineStr">
        <is>
          <t>Partida del BOM previo conservada y validada contra la revision electrica vigente.</t>
        </is>
      </c>
      <c r="H2" s="10" t="inlineStr">
        <is>
          <t>BOM/calculo previo validado contra circuitos de los DXF vigentes</t>
        </is>
      </c>
      <c r="I2" s="12" t="n">
        <v>6</v>
      </c>
      <c r="J2" s="12" t="n">
        <v>240</v>
      </c>
    </row>
    <row r="3">
      <c r="A3" s="9" t="inlineStr">
        <is>
          <t>BOM-002</t>
        </is>
      </c>
      <c r="B3" s="10" t="inlineStr">
        <is>
          <t>Tubo PVC SAP 40 mm (alimentador)</t>
        </is>
      </c>
      <c r="C3" s="10" t="inlineStr">
        <is>
          <t>ductos/tuberias</t>
        </is>
      </c>
      <c r="D3" s="9" t="inlineStr">
        <is>
          <t>m</t>
        </is>
      </c>
      <c r="E3" s="11" t="n">
        <v>13</v>
      </c>
      <c r="F3" s="10" t="inlineStr">
        <is>
          <t>ALIM-TG</t>
        </is>
      </c>
      <c r="G3" s="10" t="inlineStr">
        <is>
          <t>Partida del BOM previo conservada y validada contra la revision electrica vigente.</t>
        </is>
      </c>
      <c r="H3" s="10" t="inlineStr">
        <is>
          <t>BOM/calculo previo validado contra circuitos de los DXF vigentes</t>
        </is>
      </c>
      <c r="I3" s="12" t="n">
        <v>4</v>
      </c>
      <c r="J3" s="12" t="n">
        <v>52</v>
      </c>
    </row>
    <row r="4">
      <c r="A4" s="9" t="inlineStr">
        <is>
          <t>BOM-003</t>
        </is>
      </c>
      <c r="B4" s="10" t="inlineStr">
        <is>
          <t>ITM 2P-63A</t>
        </is>
      </c>
      <c r="C4" s="10" t="inlineStr">
        <is>
          <t>interruptores termomagneticos</t>
        </is>
      </c>
      <c r="D4" s="9" t="inlineStr">
        <is>
          <t>und</t>
        </is>
      </c>
      <c r="E4" s="11" t="n">
        <v>1</v>
      </c>
      <c r="F4" s="10" t="inlineStr">
        <is>
          <t>ALIM-TG</t>
        </is>
      </c>
      <c r="G4" s="10" t="inlineStr">
        <is>
          <t>Partida del BOM previo conservada y validada contra la revision electrica vigente.</t>
        </is>
      </c>
      <c r="H4" s="10" t="inlineStr">
        <is>
          <t>BOM/calculo previo validado contra circuitos de los DXF vigentes</t>
        </is>
      </c>
      <c r="I4" s="12" t="n">
        <v>45</v>
      </c>
      <c r="J4" s="12" t="n">
        <v>45</v>
      </c>
    </row>
    <row r="5">
      <c r="A5" s="9" t="inlineStr">
        <is>
          <t>BOM-004</t>
        </is>
      </c>
      <c r="B5" s="10" t="inlineStr">
        <is>
          <t>Tablero general para 8 circuitos</t>
        </is>
      </c>
      <c r="C5" s="10" t="inlineStr">
        <is>
          <t>tableros electricos</t>
        </is>
      </c>
      <c r="D5" s="9" t="inlineStr">
        <is>
          <t>und</t>
        </is>
      </c>
      <c r="E5" s="11" t="n">
        <v>1</v>
      </c>
      <c r="F5" s="10" t="inlineStr">
        <is>
          <t>GENERAL</t>
        </is>
      </c>
      <c r="G5" s="10" t="inlineStr">
        <is>
          <t>Partida del BOM previo conservada y validada contra la revision electrica vigente.</t>
        </is>
      </c>
      <c r="H5" s="10" t="inlineStr">
        <is>
          <t>DXF vigente + BOM previo</t>
        </is>
      </c>
      <c r="I5" s="12" t="n">
        <v>55</v>
      </c>
      <c r="J5" s="12" t="n">
        <v>55</v>
      </c>
    </row>
    <row r="6">
      <c r="A6" s="9" t="inlineStr">
        <is>
          <t>BOM-005</t>
        </is>
      </c>
      <c r="B6" s="10" t="inlineStr">
        <is>
          <t>Interruptor diferencial 2P-40A-30mA</t>
        </is>
      </c>
      <c r="C6" s="10" t="inlineStr">
        <is>
          <t>interruptores diferenciales</t>
        </is>
      </c>
      <c r="D6" s="9" t="inlineStr">
        <is>
          <t>und</t>
        </is>
      </c>
      <c r="E6" s="11" t="n">
        <v>1</v>
      </c>
      <c r="F6" s="10" t="inlineStr">
        <is>
          <t>GENERAL</t>
        </is>
      </c>
      <c r="G6" s="10" t="inlineStr">
        <is>
          <t>Partida del BOM previo conservada y validada contra la revision electrica vigente.</t>
        </is>
      </c>
      <c r="H6" s="10" t="inlineStr">
        <is>
          <t>BOM/calculo previo validado contra circuitos de los DXF vigentes</t>
        </is>
      </c>
      <c r="I6" s="12" t="n">
        <v>55</v>
      </c>
      <c r="J6" s="12" t="n">
        <v>55</v>
      </c>
    </row>
    <row r="7">
      <c r="A7" s="9" t="inlineStr">
        <is>
          <t>BOM-006</t>
        </is>
      </c>
      <c r="B7" s="10" t="inlineStr">
        <is>
          <t>Cable TW THW 2.5 mm2 - C1</t>
        </is>
      </c>
      <c r="C7" s="10" t="inlineStr">
        <is>
          <t>cables</t>
        </is>
      </c>
      <c r="D7" s="9" t="inlineStr">
        <is>
          <t>m</t>
        </is>
      </c>
      <c r="E7" s="11" t="n">
        <v>33</v>
      </c>
      <c r="F7" s="10" t="inlineStr">
        <is>
          <t>C1</t>
        </is>
      </c>
      <c r="G7" s="10" t="inlineStr">
        <is>
          <t>Partida del BOM previo conservada y validada contra la revision electrica vigente.</t>
        </is>
      </c>
      <c r="H7" s="10" t="inlineStr">
        <is>
          <t>BOM/calculo previo validado contra circuitos de los DXF vigentes</t>
        </is>
      </c>
      <c r="I7" s="12" t="n">
        <v>1.2</v>
      </c>
      <c r="J7" s="12" t="n">
        <v>39.6</v>
      </c>
    </row>
    <row r="8">
      <c r="A8" s="9" t="inlineStr">
        <is>
          <t>BOM-007</t>
        </is>
      </c>
      <c r="B8" s="10" t="inlineStr">
        <is>
          <t>Tubo PVC SAP 20 mm - C1</t>
        </is>
      </c>
      <c r="C8" s="10" t="inlineStr">
        <is>
          <t>ductos/tuberias</t>
        </is>
      </c>
      <c r="D8" s="9" t="inlineStr">
        <is>
          <t>m</t>
        </is>
      </c>
      <c r="E8" s="11" t="n">
        <v>16</v>
      </c>
      <c r="F8" s="10" t="inlineStr">
        <is>
          <t>C1</t>
        </is>
      </c>
      <c r="G8" s="10" t="inlineStr">
        <is>
          <t>Partida del BOM previo conservada y validada contra la revision electrica vigente.</t>
        </is>
      </c>
      <c r="H8" s="10" t="inlineStr">
        <is>
          <t>BOM/calculo previo validado contra circuitos de los DXF vigentes</t>
        </is>
      </c>
      <c r="I8" s="12" t="n">
        <v>1.5</v>
      </c>
      <c r="J8" s="12" t="n">
        <v>24</v>
      </c>
    </row>
    <row r="9">
      <c r="A9" s="9" t="inlineStr">
        <is>
          <t>BOM-008</t>
        </is>
      </c>
      <c r="B9" s="10" t="inlineStr">
        <is>
          <t>ITM 2P-10A - C1</t>
        </is>
      </c>
      <c r="C9" s="10" t="inlineStr">
        <is>
          <t>interruptores termomagneticos</t>
        </is>
      </c>
      <c r="D9" s="9" t="inlineStr">
        <is>
          <t>und</t>
        </is>
      </c>
      <c r="E9" s="11" t="n">
        <v>1</v>
      </c>
      <c r="F9" s="10" t="inlineStr">
        <is>
          <t>C1</t>
        </is>
      </c>
      <c r="G9" s="10" t="inlineStr">
        <is>
          <t>Partida del BOM previo conservada y validada contra la revision electrica vigente.</t>
        </is>
      </c>
      <c r="H9" s="10" t="inlineStr">
        <is>
          <t>BOM/calculo previo validado contra circuitos de los DXF vigentes</t>
        </is>
      </c>
      <c r="I9" s="12" t="n">
        <v>45</v>
      </c>
      <c r="J9" s="12" t="n">
        <v>45</v>
      </c>
    </row>
    <row r="10">
      <c r="A10" s="9" t="inlineStr">
        <is>
          <t>BOM-010</t>
        </is>
      </c>
      <c r="B10" s="10" t="inlineStr">
        <is>
          <t>Cable TW THW 2.5 mm2 - C2</t>
        </is>
      </c>
      <c r="C10" s="10" t="inlineStr">
        <is>
          <t>cables</t>
        </is>
      </c>
      <c r="D10" s="9" t="inlineStr">
        <is>
          <t>m</t>
        </is>
      </c>
      <c r="E10" s="11" t="n">
        <v>40</v>
      </c>
      <c r="F10" s="10" t="inlineStr">
        <is>
          <t>C2</t>
        </is>
      </c>
      <c r="G10" s="10" t="inlineStr">
        <is>
          <t>Partida del BOM previo conservada y validada contra la revision electrica vigente.</t>
        </is>
      </c>
      <c r="H10" s="10" t="inlineStr">
        <is>
          <t>BOM/calculo previo validado contra circuitos de los DXF vigentes</t>
        </is>
      </c>
      <c r="I10" s="12" t="n">
        <v>1.2</v>
      </c>
      <c r="J10" s="12" t="n">
        <v>48</v>
      </c>
    </row>
    <row r="11">
      <c r="A11" s="9" t="inlineStr">
        <is>
          <t>BOM-011</t>
        </is>
      </c>
      <c r="B11" s="10" t="inlineStr">
        <is>
          <t>Tubo PVC SAP 20 mm - C2</t>
        </is>
      </c>
      <c r="C11" s="10" t="inlineStr">
        <is>
          <t>ductos/tuberias</t>
        </is>
      </c>
      <c r="D11" s="9" t="inlineStr">
        <is>
          <t>m</t>
        </is>
      </c>
      <c r="E11" s="11" t="n">
        <v>20</v>
      </c>
      <c r="F11" s="10" t="inlineStr">
        <is>
          <t>C2</t>
        </is>
      </c>
      <c r="G11" s="10" t="inlineStr">
        <is>
          <t>Partida del BOM previo conservada y validada contra la revision electrica vigente.</t>
        </is>
      </c>
      <c r="H11" s="10" t="inlineStr">
        <is>
          <t>BOM/calculo previo validado contra circuitos de los DXF vigentes</t>
        </is>
      </c>
      <c r="I11" s="12" t="n">
        <v>1.5</v>
      </c>
      <c r="J11" s="12" t="n">
        <v>30</v>
      </c>
    </row>
    <row r="12">
      <c r="A12" s="9" t="inlineStr">
        <is>
          <t>BOM-012</t>
        </is>
      </c>
      <c r="B12" s="10" t="inlineStr">
        <is>
          <t>ITM 2P-10A - C2</t>
        </is>
      </c>
      <c r="C12" s="10" t="inlineStr">
        <is>
          <t>interruptores termomagneticos</t>
        </is>
      </c>
      <c r="D12" s="9" t="inlineStr">
        <is>
          <t>und</t>
        </is>
      </c>
      <c r="E12" s="11" t="n">
        <v>1</v>
      </c>
      <c r="F12" s="10" t="inlineStr">
        <is>
          <t>C2</t>
        </is>
      </c>
      <c r="G12" s="10" t="inlineStr">
        <is>
          <t>Partida del BOM previo conservada y validada contra la revision electrica vigente.</t>
        </is>
      </c>
      <c r="H12" s="10" t="inlineStr">
        <is>
          <t>BOM/calculo previo validado contra circuitos de los DXF vigentes</t>
        </is>
      </c>
      <c r="I12" s="12" t="n">
        <v>45</v>
      </c>
      <c r="J12" s="12" t="n">
        <v>45</v>
      </c>
    </row>
    <row r="13">
      <c r="A13" s="9" t="inlineStr">
        <is>
          <t>BOM-013</t>
        </is>
      </c>
      <c r="B13" s="10" t="inlineStr">
        <is>
          <t>Diferencial 2P-25A-30mA - C2</t>
        </is>
      </c>
      <c r="C13" s="10" t="inlineStr">
        <is>
          <t>interruptores diferenciales</t>
        </is>
      </c>
      <c r="D13" s="9" t="inlineStr">
        <is>
          <t>und</t>
        </is>
      </c>
      <c r="E13" s="11" t="n">
        <v>1</v>
      </c>
      <c r="F13" s="10" t="inlineStr">
        <is>
          <t>C2</t>
        </is>
      </c>
      <c r="G13" s="10" t="inlineStr">
        <is>
          <t>Partida del BOM previo conservada y validada contra la revision electrica vigente.</t>
        </is>
      </c>
      <c r="H13" s="10" t="inlineStr">
        <is>
          <t>BOM/calculo previo validado contra circuitos de los DXF vigentes</t>
        </is>
      </c>
      <c r="I13" s="12" t="n">
        <v>45</v>
      </c>
      <c r="J13" s="12" t="n">
        <v>45</v>
      </c>
    </row>
    <row r="14">
      <c r="A14" s="9" t="inlineStr">
        <is>
          <t>BOM-015</t>
        </is>
      </c>
      <c r="B14" s="10" t="inlineStr">
        <is>
          <t>Cable TW THW 2.5 mm2 - C3</t>
        </is>
      </c>
      <c r="C14" s="10" t="inlineStr">
        <is>
          <t>cables</t>
        </is>
      </c>
      <c r="D14" s="9" t="inlineStr">
        <is>
          <t>m</t>
        </is>
      </c>
      <c r="E14" s="11" t="n">
        <v>22</v>
      </c>
      <c r="F14" s="10" t="inlineStr">
        <is>
          <t>C3</t>
        </is>
      </c>
      <c r="G14" s="10" t="inlineStr">
        <is>
          <t>Partida del BOM previo conservada y validada contra la revision electrica vigente.</t>
        </is>
      </c>
      <c r="H14" s="10" t="inlineStr">
        <is>
          <t>BOM/calculo previo validado contra circuitos de los DXF vigentes</t>
        </is>
      </c>
      <c r="I14" s="12" t="n">
        <v>1.2</v>
      </c>
      <c r="J14" s="12" t="n">
        <v>26.4</v>
      </c>
    </row>
    <row r="15">
      <c r="A15" s="9" t="inlineStr">
        <is>
          <t>BOM-016</t>
        </is>
      </c>
      <c r="B15" s="10" t="inlineStr">
        <is>
          <t>Tubo PVC SAP 20 mm - C3</t>
        </is>
      </c>
      <c r="C15" s="10" t="inlineStr">
        <is>
          <t>ductos/tuberias</t>
        </is>
      </c>
      <c r="D15" s="9" t="inlineStr">
        <is>
          <t>m</t>
        </is>
      </c>
      <c r="E15" s="11" t="n">
        <v>11</v>
      </c>
      <c r="F15" s="10" t="inlineStr">
        <is>
          <t>C3</t>
        </is>
      </c>
      <c r="G15" s="10" t="inlineStr">
        <is>
          <t>Partida del BOM previo conservada y validada contra la revision electrica vigente.</t>
        </is>
      </c>
      <c r="H15" s="10" t="inlineStr">
        <is>
          <t>BOM/calculo previo validado contra circuitos de los DXF vigentes</t>
        </is>
      </c>
      <c r="I15" s="12" t="n">
        <v>1.5</v>
      </c>
      <c r="J15" s="12" t="n">
        <v>16.5</v>
      </c>
    </row>
    <row r="16">
      <c r="A16" s="9" t="inlineStr">
        <is>
          <t>BOM-017</t>
        </is>
      </c>
      <c r="B16" s="10" t="inlineStr">
        <is>
          <t>ITM 2P-10A - C3</t>
        </is>
      </c>
      <c r="C16" s="10" t="inlineStr">
        <is>
          <t>interruptores termomagneticos</t>
        </is>
      </c>
      <c r="D16" s="9" t="inlineStr">
        <is>
          <t>und</t>
        </is>
      </c>
      <c r="E16" s="11" t="n">
        <v>1</v>
      </c>
      <c r="F16" s="10" t="inlineStr">
        <is>
          <t>C3</t>
        </is>
      </c>
      <c r="G16" s="10" t="inlineStr">
        <is>
          <t>Partida del BOM previo conservada y validada contra la revision electrica vigente.</t>
        </is>
      </c>
      <c r="H16" s="10" t="inlineStr">
        <is>
          <t>BOM/calculo previo validado contra circuitos de los DXF vigentes</t>
        </is>
      </c>
      <c r="I16" s="12" t="n">
        <v>45</v>
      </c>
      <c r="J16" s="12" t="n">
        <v>45</v>
      </c>
    </row>
    <row r="17">
      <c r="A17" s="9" t="inlineStr">
        <is>
          <t>BOM-018</t>
        </is>
      </c>
      <c r="B17" s="10" t="inlineStr">
        <is>
          <t>Diferencial 2P-25A-30mA - C3</t>
        </is>
      </c>
      <c r="C17" s="10" t="inlineStr">
        <is>
          <t>interruptores diferenciales</t>
        </is>
      </c>
      <c r="D17" s="9" t="inlineStr">
        <is>
          <t>und</t>
        </is>
      </c>
      <c r="E17" s="11" t="n">
        <v>1</v>
      </c>
      <c r="F17" s="10" t="inlineStr">
        <is>
          <t>C3</t>
        </is>
      </c>
      <c r="G17" s="10" t="inlineStr">
        <is>
          <t>Partida del BOM previo conservada y validada contra la revision electrica vigente.</t>
        </is>
      </c>
      <c r="H17" s="10" t="inlineStr">
        <is>
          <t>BOM/calculo previo validado contra circuitos de los DXF vigentes</t>
        </is>
      </c>
      <c r="I17" s="12" t="n">
        <v>45</v>
      </c>
      <c r="J17" s="12" t="n">
        <v>45</v>
      </c>
    </row>
    <row r="18">
      <c r="A18" s="9" t="inlineStr">
        <is>
          <t>BOM-020</t>
        </is>
      </c>
      <c r="B18" s="10" t="inlineStr">
        <is>
          <t>Cable TW THW 2.5 mm2 - C4</t>
        </is>
      </c>
      <c r="C18" s="10" t="inlineStr">
        <is>
          <t>cables</t>
        </is>
      </c>
      <c r="D18" s="9" t="inlineStr">
        <is>
          <t>m</t>
        </is>
      </c>
      <c r="E18" s="11" t="n">
        <v>48</v>
      </c>
      <c r="F18" s="10" t="inlineStr">
        <is>
          <t>C4</t>
        </is>
      </c>
      <c r="G18" s="10" t="inlineStr">
        <is>
          <t>Partida del BOM previo conservada y validada contra la revision electrica vigente.</t>
        </is>
      </c>
      <c r="H18" s="10" t="inlineStr">
        <is>
          <t>BOM/calculo previo validado contra circuitos de los DXF vigentes</t>
        </is>
      </c>
      <c r="I18" s="12" t="n">
        <v>1.2</v>
      </c>
      <c r="J18" s="12" t="n">
        <v>57.6</v>
      </c>
    </row>
    <row r="19">
      <c r="A19" s="9" t="inlineStr">
        <is>
          <t>BOM-021</t>
        </is>
      </c>
      <c r="B19" s="10" t="inlineStr">
        <is>
          <t>Tubo PVC SAP 20 mm - C4</t>
        </is>
      </c>
      <c r="C19" s="10" t="inlineStr">
        <is>
          <t>ductos/tuberias</t>
        </is>
      </c>
      <c r="D19" s="9" t="inlineStr">
        <is>
          <t>m</t>
        </is>
      </c>
      <c r="E19" s="11" t="n">
        <v>24</v>
      </c>
      <c r="F19" s="10" t="inlineStr">
        <is>
          <t>C4</t>
        </is>
      </c>
      <c r="G19" s="10" t="inlineStr">
        <is>
          <t>Partida del BOM previo conservada y validada contra la revision electrica vigente.</t>
        </is>
      </c>
      <c r="H19" s="10" t="inlineStr">
        <is>
          <t>BOM/calculo previo validado contra circuitos de los DXF vigentes</t>
        </is>
      </c>
      <c r="I19" s="12" t="n">
        <v>1.5</v>
      </c>
      <c r="J19" s="12" t="n">
        <v>36</v>
      </c>
    </row>
    <row r="20">
      <c r="A20" s="9" t="inlineStr">
        <is>
          <t>BOM-022</t>
        </is>
      </c>
      <c r="B20" s="10" t="inlineStr">
        <is>
          <t>ITM 2P-10A - C4</t>
        </is>
      </c>
      <c r="C20" s="10" t="inlineStr">
        <is>
          <t>interruptores termomagneticos</t>
        </is>
      </c>
      <c r="D20" s="9" t="inlineStr">
        <is>
          <t>und</t>
        </is>
      </c>
      <c r="E20" s="11" t="n">
        <v>1</v>
      </c>
      <c r="F20" s="10" t="inlineStr">
        <is>
          <t>C4</t>
        </is>
      </c>
      <c r="G20" s="10" t="inlineStr">
        <is>
          <t>Partida del BOM previo conservada y validada contra la revision electrica vigente.</t>
        </is>
      </c>
      <c r="H20" s="10" t="inlineStr">
        <is>
          <t>BOM/calculo previo validado contra circuitos de los DXF vigentes</t>
        </is>
      </c>
      <c r="I20" s="12" t="n">
        <v>45</v>
      </c>
      <c r="J20" s="12" t="n">
        <v>45</v>
      </c>
    </row>
    <row r="21">
      <c r="A21" s="9" t="inlineStr">
        <is>
          <t>BOM-024</t>
        </is>
      </c>
      <c r="B21" s="10" t="inlineStr">
        <is>
          <t>Cable TW THW 2.5 mm2 - C5</t>
        </is>
      </c>
      <c r="C21" s="10" t="inlineStr">
        <is>
          <t>cables</t>
        </is>
      </c>
      <c r="D21" s="9" t="inlineStr">
        <is>
          <t>m</t>
        </is>
      </c>
      <c r="E21" s="11" t="n">
        <v>55</v>
      </c>
      <c r="F21" s="10" t="inlineStr">
        <is>
          <t>C5</t>
        </is>
      </c>
      <c r="G21" s="10" t="inlineStr">
        <is>
          <t>Partida del BOM previo conservada y validada contra la revision electrica vigente.</t>
        </is>
      </c>
      <c r="H21" s="10" t="inlineStr">
        <is>
          <t>BOM/calculo previo validado contra circuitos de los DXF vigentes</t>
        </is>
      </c>
      <c r="I21" s="12" t="n">
        <v>1.2</v>
      </c>
      <c r="J21" s="12" t="n">
        <v>66</v>
      </c>
    </row>
    <row r="22">
      <c r="A22" s="9" t="inlineStr">
        <is>
          <t>BOM-025</t>
        </is>
      </c>
      <c r="B22" s="10" t="inlineStr">
        <is>
          <t>Tubo PVC SAP 20 mm - C5</t>
        </is>
      </c>
      <c r="C22" s="10" t="inlineStr">
        <is>
          <t>ductos/tuberias</t>
        </is>
      </c>
      <c r="D22" s="9" t="inlineStr">
        <is>
          <t>m</t>
        </is>
      </c>
      <c r="E22" s="11" t="n">
        <v>28</v>
      </c>
      <c r="F22" s="10" t="inlineStr">
        <is>
          <t>C5</t>
        </is>
      </c>
      <c r="G22" s="10" t="inlineStr">
        <is>
          <t>Partida del BOM previo conservada y validada contra la revision electrica vigente.</t>
        </is>
      </c>
      <c r="H22" s="10" t="inlineStr">
        <is>
          <t>BOM/calculo previo validado contra circuitos de los DXF vigentes</t>
        </is>
      </c>
      <c r="I22" s="12" t="n">
        <v>1.5</v>
      </c>
      <c r="J22" s="12" t="n">
        <v>42</v>
      </c>
    </row>
    <row r="23">
      <c r="A23" s="9" t="inlineStr">
        <is>
          <t>BOM-026</t>
        </is>
      </c>
      <c r="B23" s="10" t="inlineStr">
        <is>
          <t>ITM 2P-10A - C5</t>
        </is>
      </c>
      <c r="C23" s="10" t="inlineStr">
        <is>
          <t>interruptores termomagneticos</t>
        </is>
      </c>
      <c r="D23" s="9" t="inlineStr">
        <is>
          <t>und</t>
        </is>
      </c>
      <c r="E23" s="11" t="n">
        <v>1</v>
      </c>
      <c r="F23" s="10" t="inlineStr">
        <is>
          <t>C5</t>
        </is>
      </c>
      <c r="G23" s="10" t="inlineStr">
        <is>
          <t>Partida del BOM previo conservada y validada contra la revision electrica vigente.</t>
        </is>
      </c>
      <c r="H23" s="10" t="inlineStr">
        <is>
          <t>BOM/calculo previo validado contra circuitos de los DXF vigentes</t>
        </is>
      </c>
      <c r="I23" s="12" t="n">
        <v>45</v>
      </c>
      <c r="J23" s="12" t="n">
        <v>45</v>
      </c>
    </row>
    <row r="24">
      <c r="A24" s="9" t="inlineStr">
        <is>
          <t>BOM-027</t>
        </is>
      </c>
      <c r="B24" s="10" t="inlineStr">
        <is>
          <t>Diferencial 2P-25A-30mA - C5</t>
        </is>
      </c>
      <c r="C24" s="10" t="inlineStr">
        <is>
          <t>interruptores diferenciales</t>
        </is>
      </c>
      <c r="D24" s="9" t="inlineStr">
        <is>
          <t>und</t>
        </is>
      </c>
      <c r="E24" s="11" t="n">
        <v>1</v>
      </c>
      <c r="F24" s="10" t="inlineStr">
        <is>
          <t>C5</t>
        </is>
      </c>
      <c r="G24" s="10" t="inlineStr">
        <is>
          <t>Partida del BOM previo conservada y validada contra la revision electrica vigente.</t>
        </is>
      </c>
      <c r="H24" s="10" t="inlineStr">
        <is>
          <t>BOM/calculo previo validado contra circuitos de los DXF vigentes</t>
        </is>
      </c>
      <c r="I24" s="12" t="n">
        <v>45</v>
      </c>
      <c r="J24" s="12" t="n">
        <v>45</v>
      </c>
    </row>
    <row r="25">
      <c r="A25" s="9" t="inlineStr">
        <is>
          <t>BOM-029</t>
        </is>
      </c>
      <c r="B25" s="10" t="inlineStr">
        <is>
          <t>Cable TW THW 10 mm2 - C6</t>
        </is>
      </c>
      <c r="C25" s="10" t="inlineStr">
        <is>
          <t>cables</t>
        </is>
      </c>
      <c r="D25" s="9" t="inlineStr">
        <is>
          <t>m</t>
        </is>
      </c>
      <c r="E25" s="11" t="n">
        <v>44</v>
      </c>
      <c r="F25" s="10" t="inlineStr">
        <is>
          <t>C6</t>
        </is>
      </c>
      <c r="G25" s="10" t="inlineStr">
        <is>
          <t>Partida del BOM previo conservada y validada contra la revision electrica vigente.</t>
        </is>
      </c>
      <c r="H25" s="10" t="inlineStr">
        <is>
          <t>BOM/calculo previo validado contra circuitos de los DXF vigentes</t>
        </is>
      </c>
      <c r="I25" s="12" t="n">
        <v>4</v>
      </c>
      <c r="J25" s="12" t="n">
        <v>176</v>
      </c>
    </row>
    <row r="26">
      <c r="A26" s="9" t="inlineStr">
        <is>
          <t>BOM-030</t>
        </is>
      </c>
      <c r="B26" s="10" t="inlineStr">
        <is>
          <t>Tubo PVC SAP 20 mm - C6</t>
        </is>
      </c>
      <c r="C26" s="10" t="inlineStr">
        <is>
          <t>ductos/tuberias</t>
        </is>
      </c>
      <c r="D26" s="9" t="inlineStr">
        <is>
          <t>m</t>
        </is>
      </c>
      <c r="E26" s="11" t="n">
        <v>22</v>
      </c>
      <c r="F26" s="10" t="inlineStr">
        <is>
          <t>C6</t>
        </is>
      </c>
      <c r="G26" s="10" t="inlineStr">
        <is>
          <t>Partida del BOM previo conservada y validada contra la revision electrica vigente.</t>
        </is>
      </c>
      <c r="H26" s="10" t="inlineStr">
        <is>
          <t>BOM/calculo previo validado contra circuitos de los DXF vigentes</t>
        </is>
      </c>
      <c r="I26" s="12" t="n">
        <v>1.5</v>
      </c>
      <c r="J26" s="12" t="n">
        <v>33</v>
      </c>
    </row>
    <row r="27">
      <c r="A27" s="9" t="inlineStr">
        <is>
          <t>BOM-031</t>
        </is>
      </c>
      <c r="B27" s="10" t="inlineStr">
        <is>
          <t>ITM 2P-32A - C6</t>
        </is>
      </c>
      <c r="C27" s="10" t="inlineStr">
        <is>
          <t>interruptores termomagneticos</t>
        </is>
      </c>
      <c r="D27" s="9" t="inlineStr">
        <is>
          <t>und</t>
        </is>
      </c>
      <c r="E27" s="11" t="n">
        <v>1</v>
      </c>
      <c r="F27" s="10" t="inlineStr">
        <is>
          <t>C6</t>
        </is>
      </c>
      <c r="G27" s="10" t="inlineStr">
        <is>
          <t>Partida del BOM previo conservada y validada contra la revision electrica vigente.</t>
        </is>
      </c>
      <c r="H27" s="10" t="inlineStr">
        <is>
          <t>BOM/calculo previo validado contra circuitos de los DXF vigentes</t>
        </is>
      </c>
      <c r="I27" s="12" t="n">
        <v>45</v>
      </c>
      <c r="J27" s="12" t="n">
        <v>45</v>
      </c>
    </row>
    <row r="28">
      <c r="A28" s="9" t="inlineStr">
        <is>
          <t>BOM-032</t>
        </is>
      </c>
      <c r="B28" s="10" t="inlineStr">
        <is>
          <t>Diferencial 2P-40A-30mA - C6</t>
        </is>
      </c>
      <c r="C28" s="10" t="inlineStr">
        <is>
          <t>interruptores diferenciales</t>
        </is>
      </c>
      <c r="D28" s="9" t="inlineStr">
        <is>
          <t>und</t>
        </is>
      </c>
      <c r="E28" s="11" t="n">
        <v>1</v>
      </c>
      <c r="F28" s="10" t="inlineStr">
        <is>
          <t>C6</t>
        </is>
      </c>
      <c r="G28" s="10" t="inlineStr">
        <is>
          <t>Partida del BOM previo conservada y validada contra la revision electrica vigente.</t>
        </is>
      </c>
      <c r="H28" s="10" t="inlineStr">
        <is>
          <t>BOM/calculo previo validado contra circuitos de los DXF vigentes</t>
        </is>
      </c>
      <c r="I28" s="12" t="n">
        <v>55</v>
      </c>
      <c r="J28" s="12" t="n">
        <v>55</v>
      </c>
    </row>
    <row r="29">
      <c r="A29" s="9" t="inlineStr">
        <is>
          <t>BOM-034</t>
        </is>
      </c>
      <c r="B29" s="10" t="inlineStr">
        <is>
          <t>Cable TW THW 2.5 mm2 - C7</t>
        </is>
      </c>
      <c r="C29" s="10" t="inlineStr">
        <is>
          <t>cables</t>
        </is>
      </c>
      <c r="D29" s="9" t="inlineStr">
        <is>
          <t>m</t>
        </is>
      </c>
      <c r="E29" s="11" t="n">
        <v>33</v>
      </c>
      <c r="F29" s="10" t="inlineStr">
        <is>
          <t>C7</t>
        </is>
      </c>
      <c r="G29" s="10" t="inlineStr">
        <is>
          <t>Partida del BOM previo conservada y validada contra la revision electrica vigente.</t>
        </is>
      </c>
      <c r="H29" s="10" t="inlineStr">
        <is>
          <t>BOM/calculo previo validado contra circuitos de los DXF vigentes</t>
        </is>
      </c>
      <c r="I29" s="12" t="n">
        <v>1.2</v>
      </c>
      <c r="J29" s="12" t="n">
        <v>39.6</v>
      </c>
    </row>
    <row r="30">
      <c r="A30" s="9" t="inlineStr">
        <is>
          <t>BOM-035</t>
        </is>
      </c>
      <c r="B30" s="10" t="inlineStr">
        <is>
          <t>Tubo PVC SAP 20 mm - C7</t>
        </is>
      </c>
      <c r="C30" s="10" t="inlineStr">
        <is>
          <t>ductos/tuberias</t>
        </is>
      </c>
      <c r="D30" s="9" t="inlineStr">
        <is>
          <t>m</t>
        </is>
      </c>
      <c r="E30" s="11" t="n">
        <v>16</v>
      </c>
      <c r="F30" s="10" t="inlineStr">
        <is>
          <t>C7</t>
        </is>
      </c>
      <c r="G30" s="10" t="inlineStr">
        <is>
          <t>Partida del BOM previo conservada y validada contra la revision electrica vigente.</t>
        </is>
      </c>
      <c r="H30" s="10" t="inlineStr">
        <is>
          <t>BOM/calculo previo validado contra circuitos de los DXF vigentes</t>
        </is>
      </c>
      <c r="I30" s="12" t="n">
        <v>1.5</v>
      </c>
      <c r="J30" s="12" t="n">
        <v>24</v>
      </c>
    </row>
    <row r="31">
      <c r="A31" s="9" t="inlineStr">
        <is>
          <t>BOM-036</t>
        </is>
      </c>
      <c r="B31" s="10" t="inlineStr">
        <is>
          <t>ITM 2P-10A - C7</t>
        </is>
      </c>
      <c r="C31" s="10" t="inlineStr">
        <is>
          <t>interruptores termomagneticos</t>
        </is>
      </c>
      <c r="D31" s="9" t="inlineStr">
        <is>
          <t>und</t>
        </is>
      </c>
      <c r="E31" s="11" t="n">
        <v>1</v>
      </c>
      <c r="F31" s="10" t="inlineStr">
        <is>
          <t>C7</t>
        </is>
      </c>
      <c r="G31" s="10" t="inlineStr">
        <is>
          <t>Partida del BOM previo conservada y validada contra la revision electrica vigente.</t>
        </is>
      </c>
      <c r="H31" s="10" t="inlineStr">
        <is>
          <t>BOM/calculo previo validado contra circuitos de los DXF vigentes</t>
        </is>
      </c>
      <c r="I31" s="12" t="n">
        <v>45</v>
      </c>
      <c r="J31" s="12" t="n">
        <v>45</v>
      </c>
    </row>
    <row r="32">
      <c r="A32" s="9" t="inlineStr">
        <is>
          <t>BOM-037</t>
        </is>
      </c>
      <c r="B32" s="10" t="inlineStr">
        <is>
          <t>Diferencial 2P-25A-30mA - C7</t>
        </is>
      </c>
      <c r="C32" s="10" t="inlineStr">
        <is>
          <t>interruptores diferenciales</t>
        </is>
      </c>
      <c r="D32" s="9" t="inlineStr">
        <is>
          <t>und</t>
        </is>
      </c>
      <c r="E32" s="11" t="n">
        <v>1</v>
      </c>
      <c r="F32" s="10" t="inlineStr">
        <is>
          <t>C7</t>
        </is>
      </c>
      <c r="G32" s="10" t="inlineStr">
        <is>
          <t>Partida del BOM previo conservada y validada contra la revision electrica vigente.</t>
        </is>
      </c>
      <c r="H32" s="10" t="inlineStr">
        <is>
          <t>BOM/calculo previo validado contra circuitos de los DXF vigentes</t>
        </is>
      </c>
      <c r="I32" s="12" t="n">
        <v>45</v>
      </c>
      <c r="J32" s="12" t="n">
        <v>45</v>
      </c>
    </row>
    <row r="33">
      <c r="A33" s="9" t="inlineStr">
        <is>
          <t>BOM-039</t>
        </is>
      </c>
      <c r="B33" s="10" t="inlineStr">
        <is>
          <t>Cable TW THW 2.5 mm2 - C8</t>
        </is>
      </c>
      <c r="C33" s="10" t="inlineStr">
        <is>
          <t>cables</t>
        </is>
      </c>
      <c r="D33" s="9" t="inlineStr">
        <is>
          <t>m</t>
        </is>
      </c>
      <c r="E33" s="11" t="n">
        <v>31</v>
      </c>
      <c r="F33" s="10" t="inlineStr">
        <is>
          <t>C8</t>
        </is>
      </c>
      <c r="G33" s="10" t="inlineStr">
        <is>
          <t>Partida del BOM previo conservada y validada contra la revision electrica vigente.</t>
        </is>
      </c>
      <c r="H33" s="10" t="inlineStr">
        <is>
          <t>BOM/calculo previo validado contra circuitos de los DXF vigentes</t>
        </is>
      </c>
      <c r="I33" s="12" t="n">
        <v>1.2</v>
      </c>
      <c r="J33" s="12" t="n">
        <v>37.2</v>
      </c>
    </row>
    <row r="34">
      <c r="A34" s="9" t="inlineStr">
        <is>
          <t>BOM-040</t>
        </is>
      </c>
      <c r="B34" s="10" t="inlineStr">
        <is>
          <t>Tubo PVC SAP 20 mm - C8</t>
        </is>
      </c>
      <c r="C34" s="10" t="inlineStr">
        <is>
          <t>ductos/tuberias</t>
        </is>
      </c>
      <c r="D34" s="9" t="inlineStr">
        <is>
          <t>m</t>
        </is>
      </c>
      <c r="E34" s="11" t="n">
        <v>15</v>
      </c>
      <c r="F34" s="10" t="inlineStr">
        <is>
          <t>C8</t>
        </is>
      </c>
      <c r="G34" s="10" t="inlineStr">
        <is>
          <t>Partida del BOM previo conservada y validada contra la revision electrica vigente.</t>
        </is>
      </c>
      <c r="H34" s="10" t="inlineStr">
        <is>
          <t>BOM/calculo previo validado contra circuitos de los DXF vigentes</t>
        </is>
      </c>
      <c r="I34" s="12" t="n">
        <v>1.5</v>
      </c>
      <c r="J34" s="12" t="n">
        <v>22.5</v>
      </c>
    </row>
    <row r="35">
      <c r="A35" s="9" t="inlineStr">
        <is>
          <t>BOM-041</t>
        </is>
      </c>
      <c r="B35" s="10" t="inlineStr">
        <is>
          <t>ITM 2P-10A - C8</t>
        </is>
      </c>
      <c r="C35" s="10" t="inlineStr">
        <is>
          <t>interruptores termomagneticos</t>
        </is>
      </c>
      <c r="D35" s="9" t="inlineStr">
        <is>
          <t>und</t>
        </is>
      </c>
      <c r="E35" s="11" t="n">
        <v>1</v>
      </c>
      <c r="F35" s="10" t="inlineStr">
        <is>
          <t>C8</t>
        </is>
      </c>
      <c r="G35" s="10" t="inlineStr">
        <is>
          <t>Partida del BOM previo conservada y validada contra la revision electrica vigente.</t>
        </is>
      </c>
      <c r="H35" s="10" t="inlineStr">
        <is>
          <t>BOM/calculo previo validado contra circuitos de los DXF vigentes</t>
        </is>
      </c>
      <c r="I35" s="12" t="n">
        <v>45</v>
      </c>
      <c r="J35" s="12" t="n">
        <v>45</v>
      </c>
    </row>
    <row r="36">
      <c r="A36" s="9" t="inlineStr">
        <is>
          <t>BOM-042</t>
        </is>
      </c>
      <c r="B36" s="10" t="inlineStr">
        <is>
          <t>Diferencial 2P-25A-30mA - C8</t>
        </is>
      </c>
      <c r="C36" s="10" t="inlineStr">
        <is>
          <t>interruptores diferenciales</t>
        </is>
      </c>
      <c r="D36" s="9" t="inlineStr">
        <is>
          <t>und</t>
        </is>
      </c>
      <c r="E36" s="11" t="n">
        <v>1</v>
      </c>
      <c r="F36" s="10" t="inlineStr">
        <is>
          <t>C8</t>
        </is>
      </c>
      <c r="G36" s="10" t="inlineStr">
        <is>
          <t>Partida del BOM previo conservada y validada contra la revision electrica vigente.</t>
        </is>
      </c>
      <c r="H36" s="10" t="inlineStr">
        <is>
          <t>BOM/calculo previo validado contra circuitos de los DXF vigentes</t>
        </is>
      </c>
      <c r="I36" s="12" t="n">
        <v>45</v>
      </c>
      <c r="J36" s="12" t="n">
        <v>45</v>
      </c>
    </row>
    <row r="37">
      <c r="A37" s="9" t="inlineStr">
        <is>
          <t>BOM-044</t>
        </is>
      </c>
      <c r="B37" s="10" t="inlineStr">
        <is>
          <t>Cable de tierra TW 10 mm2 (verde/amarillo)</t>
        </is>
      </c>
      <c r="C37" s="10" t="inlineStr">
        <is>
          <t>cables</t>
        </is>
      </c>
      <c r="D37" s="9" t="inlineStr">
        <is>
          <t>m</t>
        </is>
      </c>
      <c r="E37" s="11" t="n">
        <v>46</v>
      </c>
      <c r="F37" s="10" t="inlineStr">
        <is>
          <t>SPAT</t>
        </is>
      </c>
      <c r="G37" s="10" t="inlineStr">
        <is>
          <t>Partida del BOM previo conservada y validada contra la revision electrica vigente.</t>
        </is>
      </c>
      <c r="H37" s="10" t="inlineStr">
        <is>
          <t>BOM/calculo previo validado contra circuitos de los DXF vigentes</t>
        </is>
      </c>
      <c r="I37" s="12" t="n">
        <v>3.5</v>
      </c>
      <c r="J37" s="12" t="n">
        <v>161</v>
      </c>
    </row>
    <row r="38">
      <c r="A38" s="9" t="inlineStr">
        <is>
          <t>BOM-045</t>
        </is>
      </c>
      <c r="B38" s="10" t="inlineStr">
        <is>
          <t>Varilla de puesta a tierra 5/8 x 2.4 m</t>
        </is>
      </c>
      <c r="C38" s="10" t="inlineStr">
        <is>
          <t>puesta a tierra</t>
        </is>
      </c>
      <c r="D38" s="9" t="inlineStr">
        <is>
          <t>und</t>
        </is>
      </c>
      <c r="E38" s="11" t="n">
        <v>1</v>
      </c>
      <c r="F38" s="10" t="inlineStr">
        <is>
          <t>SPAT</t>
        </is>
      </c>
      <c r="G38" s="10" t="inlineStr">
        <is>
          <t>Partida del BOM previo conservada y validada contra la revision electrica vigente.</t>
        </is>
      </c>
      <c r="H38" s="10" t="inlineStr">
        <is>
          <t>DXF vigente + BOM previo</t>
        </is>
      </c>
      <c r="I38" s="12" t="n">
        <v>25</v>
      </c>
      <c r="J38" s="12" t="n">
        <v>25</v>
      </c>
    </row>
    <row r="39">
      <c r="A39" s="9" t="inlineStr">
        <is>
          <t>BOM-046</t>
        </is>
      </c>
      <c r="B39" s="10" t="inlineStr">
        <is>
          <t>Cinta de aislar electrica</t>
        </is>
      </c>
      <c r="C39" s="10" t="inlineStr">
        <is>
          <t>accesorios</t>
        </is>
      </c>
      <c r="D39" s="9" t="inlineStr">
        <is>
          <t>und</t>
        </is>
      </c>
      <c r="E39" s="11" t="n">
        <v>3</v>
      </c>
      <c r="F39" s="10" t="inlineStr">
        <is>
          <t>GENERAL</t>
        </is>
      </c>
      <c r="G39" s="10" t="inlineStr">
        <is>
          <t>Partida del BOM previo conservada y validada contra la revision electrica vigente.</t>
        </is>
      </c>
      <c r="H39" s="10" t="inlineStr">
        <is>
          <t>Estimacion tecnica del BOM previo</t>
        </is>
      </c>
      <c r="I39" s="12" t="n">
        <v>5</v>
      </c>
      <c r="J39" s="12" t="n">
        <v>15</v>
      </c>
    </row>
    <row r="40">
      <c r="A40" s="9" t="inlineStr">
        <is>
          <t>CJ-C1-OCT</t>
        </is>
      </c>
      <c r="B40" s="10" t="inlineStr">
        <is>
          <t>Caja octogonal para luminaria - C1</t>
        </is>
      </c>
      <c r="C40" s="10" t="inlineStr">
        <is>
          <t>cajas electricas</t>
        </is>
      </c>
      <c r="D40" s="9" t="inlineStr">
        <is>
          <t>und</t>
        </is>
      </c>
      <c r="E40" s="11" t="n">
        <v>4</v>
      </c>
      <c r="F40" s="10" t="inlineStr">
        <is>
          <t>C1</t>
        </is>
      </c>
      <c r="G40" s="10" t="inlineStr">
        <is>
          <t>Una caja por luminaria.</t>
        </is>
      </c>
      <c r="H40" s="10" t="inlineStr">
        <is>
          <t>DXF piso 1 v7; conteo validado con JSON piso 1 v6</t>
        </is>
      </c>
      <c r="I40" s="12" t="n">
        <v>2.5</v>
      </c>
      <c r="J40" s="12" t="n">
        <v>10</v>
      </c>
    </row>
    <row r="41">
      <c r="A41" s="9" t="inlineStr">
        <is>
          <t>CJ-C1-REC</t>
        </is>
      </c>
      <c r="B41" s="10" t="inlineStr">
        <is>
          <t>Caja rectangular para interruptor - C1</t>
        </is>
      </c>
      <c r="C41" s="10" t="inlineStr">
        <is>
          <t>cajas electricas</t>
        </is>
      </c>
      <c r="D41" s="9" t="inlineStr">
        <is>
          <t>und</t>
        </is>
      </c>
      <c r="E41" s="11" t="n">
        <v>4</v>
      </c>
      <c r="F41" s="10" t="inlineStr">
        <is>
          <t>C1</t>
        </is>
      </c>
      <c r="G41" s="10" t="inlineStr">
        <is>
          <t>Una caja por interruptor.</t>
        </is>
      </c>
      <c r="H41" s="10" t="inlineStr">
        <is>
          <t>DXF piso 1 v7; conteo validado con JSON piso 1 v6</t>
        </is>
      </c>
      <c r="I41" s="12" t="n">
        <v>2.5</v>
      </c>
      <c r="J41" s="12" t="n">
        <v>10</v>
      </c>
    </row>
    <row r="42">
      <c r="A42" s="9" t="inlineStr">
        <is>
          <t>CJ-C2-REC</t>
        </is>
      </c>
      <c r="B42" s="10" t="inlineStr">
        <is>
          <t>Caja rectangular para tomacorriente - C2</t>
        </is>
      </c>
      <c r="C42" s="10" t="inlineStr">
        <is>
          <t>cajas electricas</t>
        </is>
      </c>
      <c r="D42" s="9" t="inlineStr">
        <is>
          <t>und</t>
        </is>
      </c>
      <c r="E42" s="11" t="n">
        <v>7</v>
      </c>
      <c r="F42" s="10" t="inlineStr">
        <is>
          <t>C2</t>
        </is>
      </c>
      <c r="G42" s="10" t="inlineStr">
        <is>
          <t>Una caja por punto.</t>
        </is>
      </c>
      <c r="H42" s="10" t="inlineStr">
        <is>
          <t>DXF piso 1 v7; conteo validado con JSON piso 1 v6</t>
        </is>
      </c>
      <c r="I42" s="12" t="n">
        <v>2.5</v>
      </c>
      <c r="J42" s="12" t="n">
        <v>17.5</v>
      </c>
    </row>
    <row r="43">
      <c r="A43" s="9" t="inlineStr">
        <is>
          <t>CJ-C3-REC</t>
        </is>
      </c>
      <c r="B43" s="10" t="inlineStr">
        <is>
          <t>Caja rectangular para tomacorriente especial - C3</t>
        </is>
      </c>
      <c r="C43" s="10" t="inlineStr">
        <is>
          <t>cajas electricas</t>
        </is>
      </c>
      <c r="D43" s="9" t="inlineStr">
        <is>
          <t>und</t>
        </is>
      </c>
      <c r="E43" s="11" t="n">
        <v>1</v>
      </c>
      <c r="F43" s="10" t="inlineStr">
        <is>
          <t>C3</t>
        </is>
      </c>
      <c r="G43" s="10" t="inlineStr">
        <is>
          <t>Una caja por punto.</t>
        </is>
      </c>
      <c r="H43" s="10" t="inlineStr">
        <is>
          <t>DXF piso 1 v7; conteo validado con JSON piso 1 v6</t>
        </is>
      </c>
      <c r="I43" s="12" t="n">
        <v>2.5</v>
      </c>
      <c r="J43" s="12" t="n">
        <v>2.5</v>
      </c>
    </row>
    <row r="44">
      <c r="A44" s="9" t="inlineStr">
        <is>
          <t>CJ-C4-OCT</t>
        </is>
      </c>
      <c r="B44" s="10" t="inlineStr">
        <is>
          <t>Caja octogonal para luminaria - C4</t>
        </is>
      </c>
      <c r="C44" s="10" t="inlineStr">
        <is>
          <t>cajas electricas</t>
        </is>
      </c>
      <c r="D44" s="9" t="inlineStr">
        <is>
          <t>und</t>
        </is>
      </c>
      <c r="E44" s="11" t="n">
        <v>11</v>
      </c>
      <c r="F44" s="10" t="inlineStr">
        <is>
          <t>C4</t>
        </is>
      </c>
      <c r="G44" s="10" t="inlineStr">
        <is>
          <t>Una caja por luminaria.</t>
        </is>
      </c>
      <c r="H44" s="10" t="inlineStr">
        <is>
          <t>DXF piso 2 v6; conteo validado con JSON piso 2 v6</t>
        </is>
      </c>
      <c r="I44" s="12" t="n">
        <v>2.5</v>
      </c>
      <c r="J44" s="12" t="n">
        <v>27.5</v>
      </c>
    </row>
    <row r="45">
      <c r="A45" s="9" t="inlineStr">
        <is>
          <t>CJ-C4-REC</t>
        </is>
      </c>
      <c r="B45" s="10" t="inlineStr">
        <is>
          <t>Caja rectangular para interruptor - C4</t>
        </is>
      </c>
      <c r="C45" s="10" t="inlineStr">
        <is>
          <t>cajas electricas</t>
        </is>
      </c>
      <c r="D45" s="9" t="inlineStr">
        <is>
          <t>und</t>
        </is>
      </c>
      <c r="E45" s="11" t="n">
        <v>7</v>
      </c>
      <c r="F45" s="10" t="inlineStr">
        <is>
          <t>C4</t>
        </is>
      </c>
      <c r="G45" s="10" t="inlineStr">
        <is>
          <t>Una caja por interruptor.</t>
        </is>
      </c>
      <c r="H45" s="10" t="inlineStr">
        <is>
          <t>DXF piso 2 v6; conteo validado con JSON piso 2 v6</t>
        </is>
      </c>
      <c r="I45" s="12" t="n">
        <v>2.5</v>
      </c>
      <c r="J45" s="12" t="n">
        <v>17.5</v>
      </c>
    </row>
    <row r="46">
      <c r="A46" s="9" t="inlineStr">
        <is>
          <t>CJ-C5-REC</t>
        </is>
      </c>
      <c r="B46" s="10" t="inlineStr">
        <is>
          <t>Caja rectangular para tomacorriente - C5</t>
        </is>
      </c>
      <c r="C46" s="10" t="inlineStr">
        <is>
          <t>cajas electricas</t>
        </is>
      </c>
      <c r="D46" s="9" t="inlineStr">
        <is>
          <t>und</t>
        </is>
      </c>
      <c r="E46" s="11" t="n">
        <v>12</v>
      </c>
      <c r="F46" s="10" t="inlineStr">
        <is>
          <t>C5</t>
        </is>
      </c>
      <c r="G46" s="10" t="inlineStr">
        <is>
          <t>Una caja por punto.</t>
        </is>
      </c>
      <c r="H46" s="10" t="inlineStr">
        <is>
          <t>DXF piso 2 v6; conteo validado con JSON piso 2 v6</t>
        </is>
      </c>
      <c r="I46" s="12" t="n">
        <v>2.5</v>
      </c>
      <c r="J46" s="12" t="n">
        <v>30</v>
      </c>
    </row>
    <row r="47">
      <c r="A47" s="9" t="inlineStr">
        <is>
          <t>CJ-C6-REC</t>
        </is>
      </c>
      <c r="B47" s="10" t="inlineStr">
        <is>
          <t>Caja rectangular para salida especial - C6</t>
        </is>
      </c>
      <c r="C47" s="10" t="inlineStr">
        <is>
          <t>cajas electricas</t>
        </is>
      </c>
      <c r="D47" s="9" t="inlineStr">
        <is>
          <t>und</t>
        </is>
      </c>
      <c r="E47" s="11" t="n">
        <v>3</v>
      </c>
      <c r="F47" s="10" t="inlineStr">
        <is>
          <t>C6</t>
        </is>
      </c>
      <c r="G47" s="10" t="inlineStr">
        <is>
          <t>Especificacion de la salida de fuerza pendiente de confirmacion.</t>
        </is>
      </c>
      <c r="H47" s="10" t="inlineStr">
        <is>
          <t>DXF piso 2 v6; conteo validado con JSON piso 2 v6</t>
        </is>
      </c>
      <c r="I47" s="12" t="n">
        <v>2.5</v>
      </c>
      <c r="J47" s="12" t="n">
        <v>7.5</v>
      </c>
    </row>
    <row r="48">
      <c r="A48" s="9" t="inlineStr">
        <is>
          <t>CJ-C7-REC</t>
        </is>
      </c>
      <c r="B48" s="10" t="inlineStr">
        <is>
          <t>Caja rectangular para tomacorriente especial - C7</t>
        </is>
      </c>
      <c r="C48" s="10" t="inlineStr">
        <is>
          <t>cajas electricas</t>
        </is>
      </c>
      <c r="D48" s="9" t="inlineStr">
        <is>
          <t>und</t>
        </is>
      </c>
      <c r="E48" s="11" t="n">
        <v>1</v>
      </c>
      <c r="F48" s="10" t="inlineStr">
        <is>
          <t>C7</t>
        </is>
      </c>
      <c r="G48" s="10" t="inlineStr">
        <is>
          <t>Una caja por punto.</t>
        </is>
      </c>
      <c r="H48" s="10" t="inlineStr">
        <is>
          <t>DXF piso 2 v6; conteo validado con JSON piso 2 v6</t>
        </is>
      </c>
      <c r="I48" s="12" t="n">
        <v>2.5</v>
      </c>
      <c r="J48" s="12" t="n">
        <v>2.5</v>
      </c>
    </row>
    <row r="49">
      <c r="A49" s="9" t="inlineStr">
        <is>
          <t>CJ-C8-IP55</t>
        </is>
      </c>
      <c r="B49" s="10" t="inlineStr">
        <is>
          <t>Caja estanca IP55 para conexion de bomba - C8</t>
        </is>
      </c>
      <c r="C49" s="10" t="inlineStr">
        <is>
          <t>cajas electricas</t>
        </is>
      </c>
      <c r="D49" s="9" t="inlineStr">
        <is>
          <t>und</t>
        </is>
      </c>
      <c r="E49" s="11" t="n">
        <v>1</v>
      </c>
      <c r="F49" s="10" t="inlineStr">
        <is>
          <t>C8</t>
        </is>
      </c>
      <c r="G49" s="10" t="inlineStr">
        <is>
          <t>Grado IP referencial para instalacion exterior; confirmar equipo.</t>
        </is>
      </c>
      <c r="H49" s="10" t="inlineStr">
        <is>
          <t>DXF piso 1 v7 y estimacion tecnica</t>
        </is>
      </c>
      <c r="I49" s="12" t="n">
        <v>18</v>
      </c>
      <c r="J49" s="12" t="n">
        <v>18</v>
      </c>
    </row>
    <row r="50">
      <c r="A50" s="9" t="inlineStr">
        <is>
          <t>LUM-C1</t>
        </is>
      </c>
      <c r="B50" s="10" t="inlineStr">
        <is>
          <t>Luminaria LED plafon 18 W - C1</t>
        </is>
      </c>
      <c r="C50" s="10" t="inlineStr">
        <is>
          <t>luminarias</t>
        </is>
      </c>
      <c r="D50" s="9" t="inlineStr">
        <is>
          <t>und</t>
        </is>
      </c>
      <c r="E50" s="11" t="n">
        <v>4</v>
      </c>
      <c r="F50" s="10" t="inlineStr">
        <is>
          <t>C1</t>
        </is>
      </c>
      <c r="G50" s="10" t="inlineStr">
        <is>
          <t>Potencia referencial para presupuesto academico.</t>
        </is>
      </c>
      <c r="H50" s="10" t="inlineStr">
        <is>
          <t>DXF piso 1 v7; conteo validado con JSON piso 1 v6</t>
        </is>
      </c>
      <c r="I50" s="12" t="n">
        <v>25</v>
      </c>
      <c r="J50" s="12" t="n">
        <v>100</v>
      </c>
    </row>
    <row r="51">
      <c r="A51" s="9" t="inlineStr">
        <is>
          <t>LUM-C4</t>
        </is>
      </c>
      <c r="B51" s="10" t="inlineStr">
        <is>
          <t>Luminaria LED plafon 18 W - C4</t>
        </is>
      </c>
      <c r="C51" s="10" t="inlineStr">
        <is>
          <t>luminarias</t>
        </is>
      </c>
      <c r="D51" s="9" t="inlineStr">
        <is>
          <t>und</t>
        </is>
      </c>
      <c r="E51" s="11" t="n">
        <v>11</v>
      </c>
      <c r="F51" s="10" t="inlineStr">
        <is>
          <t>C4</t>
        </is>
      </c>
      <c r="G51" s="10" t="inlineStr">
        <is>
          <t>Potencia referencial para presupuesto academico.</t>
        </is>
      </c>
      <c r="H51" s="10" t="inlineStr">
        <is>
          <t>DXF piso 2 v6; conteo validado con JSON piso 2 v6</t>
        </is>
      </c>
      <c r="I51" s="12" t="n">
        <v>25</v>
      </c>
      <c r="J51" s="12" t="n">
        <v>275</v>
      </c>
    </row>
    <row r="52">
      <c r="A52" s="9" t="inlineStr">
        <is>
          <t>INT-C1-S</t>
        </is>
      </c>
      <c r="B52" s="10" t="inlineStr">
        <is>
          <t>Interruptor simple 10 A - C1</t>
        </is>
      </c>
      <c r="C52" s="10" t="inlineStr">
        <is>
          <t>interruptores simples/dobles/conmutados</t>
        </is>
      </c>
      <c r="D52" s="9" t="inlineStr">
        <is>
          <t>und</t>
        </is>
      </c>
      <c r="E52" s="11" t="n">
        <v>3</v>
      </c>
      <c r="F52" s="10" t="inlineStr">
        <is>
          <t>C1</t>
        </is>
      </c>
      <c r="G52" s="10" t="inlineStr">
        <is>
          <t>Conteo excluye el conmutado.</t>
        </is>
      </c>
      <c r="H52" s="10" t="inlineStr">
        <is>
          <t>DXF piso 1 v7; conteo validado con JSON piso 1 v6</t>
        </is>
      </c>
      <c r="I52" s="12" t="n">
        <v>12</v>
      </c>
      <c r="J52" s="12" t="n">
        <v>36</v>
      </c>
    </row>
    <row r="53">
      <c r="A53" s="9" t="inlineStr">
        <is>
          <t>INT-C1-C</t>
        </is>
      </c>
      <c r="B53" s="10" t="inlineStr">
        <is>
          <t>Interruptor conmutado 10 A - C1</t>
        </is>
      </c>
      <c r="C53" s="10" t="inlineStr">
        <is>
          <t>interruptores simples/dobles/conmutados</t>
        </is>
      </c>
      <c r="D53" s="9" t="inlineStr">
        <is>
          <t>und</t>
        </is>
      </c>
      <c r="E53" s="11" t="n">
        <v>1</v>
      </c>
      <c r="F53" s="10" t="inlineStr">
        <is>
          <t>C1</t>
        </is>
      </c>
      <c r="G53" s="10" t="inlineStr">
        <is>
          <t>Punto identificado como conmutado.</t>
        </is>
      </c>
      <c r="H53" s="10" t="inlineStr">
        <is>
          <t>DXF piso 1 v7; conteo validado con JSON piso 1 v6</t>
        </is>
      </c>
      <c r="I53" s="12" t="n">
        <v>18</v>
      </c>
      <c r="J53" s="12" t="n">
        <v>18</v>
      </c>
    </row>
    <row r="54">
      <c r="A54" s="9" t="inlineStr">
        <is>
          <t>INT-C4-S</t>
        </is>
      </c>
      <c r="B54" s="10" t="inlineStr">
        <is>
          <t>Interruptor simple 10 A - C4</t>
        </is>
      </c>
      <c r="C54" s="10" t="inlineStr">
        <is>
          <t>interruptores simples/dobles/conmutados</t>
        </is>
      </c>
      <c r="D54" s="9" t="inlineStr">
        <is>
          <t>und</t>
        </is>
      </c>
      <c r="E54" s="11" t="n">
        <v>6</v>
      </c>
      <c r="F54" s="10" t="inlineStr">
        <is>
          <t>C4</t>
        </is>
      </c>
      <c r="G54" s="10" t="inlineStr">
        <is>
          <t>Conteo excluye el conmutado.</t>
        </is>
      </c>
      <c r="H54" s="10" t="inlineStr">
        <is>
          <t>DXF piso 2 v6; conteo validado con JSON piso 2 v6</t>
        </is>
      </c>
      <c r="I54" s="12" t="n">
        <v>12</v>
      </c>
      <c r="J54" s="12" t="n">
        <v>72</v>
      </c>
    </row>
    <row r="55">
      <c r="A55" s="9" t="inlineStr">
        <is>
          <t>INT-C4-C</t>
        </is>
      </c>
      <c r="B55" s="10" t="inlineStr">
        <is>
          <t>Interruptor conmutado 10 A - C4</t>
        </is>
      </c>
      <c r="C55" s="10" t="inlineStr">
        <is>
          <t>interruptores simples/dobles/conmutados</t>
        </is>
      </c>
      <c r="D55" s="9" t="inlineStr">
        <is>
          <t>und</t>
        </is>
      </c>
      <c r="E55" s="11" t="n">
        <v>1</v>
      </c>
      <c r="F55" s="10" t="inlineStr">
        <is>
          <t>C4</t>
        </is>
      </c>
      <c r="G55" s="10" t="inlineStr">
        <is>
          <t>Punto identificado como conmutado.</t>
        </is>
      </c>
      <c r="H55" s="10" t="inlineStr">
        <is>
          <t>DXF piso 2 v6; conteo validado con JSON piso 2 v6</t>
        </is>
      </c>
      <c r="I55" s="12" t="n">
        <v>18</v>
      </c>
      <c r="J55" s="12" t="n">
        <v>18</v>
      </c>
    </row>
    <row r="56">
      <c r="A56" s="9" t="inlineStr">
        <is>
          <t>TOM-C2</t>
        </is>
      </c>
      <c r="B56" s="10" t="inlineStr">
        <is>
          <t>Tomacorriente doble 2P+T 16 A - C2</t>
        </is>
      </c>
      <c r="C56" s="10" t="inlineStr">
        <is>
          <t>tomacorrientes</t>
        </is>
      </c>
      <c r="D56" s="9" t="inlineStr">
        <is>
          <t>und</t>
        </is>
      </c>
      <c r="E56" s="11" t="n">
        <v>7</v>
      </c>
      <c r="F56" s="10" t="inlineStr">
        <is>
          <t>C2</t>
        </is>
      </c>
      <c r="G56" s="10" t="inlineStr">
        <is>
          <t>Todos los puntos incluyen contacto de tierra.</t>
        </is>
      </c>
      <c r="H56" s="10" t="inlineStr">
        <is>
          <t>DXF piso 1 v7; conteo validado con JSON piso 1 v6</t>
        </is>
      </c>
      <c r="I56" s="12" t="n">
        <v>14</v>
      </c>
      <c r="J56" s="12" t="n">
        <v>98</v>
      </c>
    </row>
    <row r="57">
      <c r="A57" s="9" t="inlineStr">
        <is>
          <t>TOM-C5</t>
        </is>
      </c>
      <c r="B57" s="10" t="inlineStr">
        <is>
          <t>Tomacorriente doble 2P+T 16 A - C5</t>
        </is>
      </c>
      <c r="C57" s="10" t="inlineStr">
        <is>
          <t>tomacorrientes</t>
        </is>
      </c>
      <c r="D57" s="9" t="inlineStr">
        <is>
          <t>und</t>
        </is>
      </c>
      <c r="E57" s="11" t="n">
        <v>12</v>
      </c>
      <c r="F57" s="10" t="inlineStr">
        <is>
          <t>C5</t>
        </is>
      </c>
      <c r="G57" s="10" t="inlineStr">
        <is>
          <t>Todos los puntos incluyen contacto de tierra.</t>
        </is>
      </c>
      <c r="H57" s="10" t="inlineStr">
        <is>
          <t>DXF piso 2 v6; conteo validado con JSON piso 2 v6</t>
        </is>
      </c>
      <c r="I57" s="12" t="n">
        <v>14</v>
      </c>
      <c r="J57" s="12" t="n">
        <v>168</v>
      </c>
    </row>
    <row r="58">
      <c r="A58" s="9" t="inlineStr">
        <is>
          <t>TOM-C3</t>
        </is>
      </c>
      <c r="B58" s="10" t="inlineStr">
        <is>
          <t>Tomacorriente especial 2P+T 20 A - C3</t>
        </is>
      </c>
      <c r="C58" s="10" t="inlineStr">
        <is>
          <t>tomacorrientes</t>
        </is>
      </c>
      <c r="D58" s="9" t="inlineStr">
        <is>
          <t>und</t>
        </is>
      </c>
      <c r="E58" s="11" t="n">
        <v>1</v>
      </c>
      <c r="F58" s="10" t="inlineStr">
        <is>
          <t>C3</t>
        </is>
      </c>
      <c r="G58" s="10" t="inlineStr">
        <is>
          <t>Calibre comercial referencial; confirmar carga final.</t>
        </is>
      </c>
      <c r="H58" s="10" t="inlineStr">
        <is>
          <t>DXF piso 1 v7 y estimacion tecnica</t>
        </is>
      </c>
      <c r="I58" s="12" t="n">
        <v>22</v>
      </c>
      <c r="J58" s="12" t="n">
        <v>22</v>
      </c>
    </row>
    <row r="59">
      <c r="A59" s="9" t="inlineStr">
        <is>
          <t>TOM-C6</t>
        </is>
      </c>
      <c r="B59" s="10" t="inlineStr">
        <is>
          <t>Tomacorriente especial 2P+T 32 A - C6</t>
        </is>
      </c>
      <c r="C59" s="10" t="inlineStr">
        <is>
          <t>tomacorrientes</t>
        </is>
      </c>
      <c r="D59" s="9" t="inlineStr">
        <is>
          <t>und</t>
        </is>
      </c>
      <c r="E59" s="11" t="n">
        <v>3</v>
      </c>
      <c r="F59" s="10" t="inlineStr">
        <is>
          <t>C6</t>
        </is>
      </c>
      <c r="G59" s="10" t="inlineStr">
        <is>
          <t>Requiere confirmar potencia, clavija y simultaneidad antes de compra.</t>
        </is>
      </c>
      <c r="H59" s="10" t="inlineStr">
        <is>
          <t>DXF piso 2 v6 y estimacion tecnica</t>
        </is>
      </c>
      <c r="I59" s="12" t="n">
        <v>35</v>
      </c>
      <c r="J59" s="12" t="n">
        <v>105</v>
      </c>
    </row>
    <row r="60">
      <c r="A60" s="9" t="inlineStr">
        <is>
          <t>TOM-C7</t>
        </is>
      </c>
      <c r="B60" s="10" t="inlineStr">
        <is>
          <t>Tomacorriente especial 2P+T 20 A - C7</t>
        </is>
      </c>
      <c r="C60" s="10" t="inlineStr">
        <is>
          <t>tomacorrientes</t>
        </is>
      </c>
      <c r="D60" s="9" t="inlineStr">
        <is>
          <t>und</t>
        </is>
      </c>
      <c r="E60" s="11" t="n">
        <v>1</v>
      </c>
      <c r="F60" s="10" t="inlineStr">
        <is>
          <t>C7</t>
        </is>
      </c>
      <c r="G60" s="10" t="inlineStr">
        <is>
          <t>Calibre comercial referencial; confirmar placa del equipo.</t>
        </is>
      </c>
      <c r="H60" s="10" t="inlineStr">
        <is>
          <t>DXF piso 2 v6 y estimacion tecnica</t>
        </is>
      </c>
      <c r="I60" s="12" t="n">
        <v>22</v>
      </c>
      <c r="J60" s="12" t="n">
        <v>22</v>
      </c>
    </row>
    <row r="61">
      <c r="A61" s="9" t="inlineStr">
        <is>
          <t>TAB-T2</t>
        </is>
      </c>
      <c r="B61" s="10" t="inlineStr">
        <is>
          <t>Tablero T2 para 8 circuitos</t>
        </is>
      </c>
      <c r="C61" s="10" t="inlineStr">
        <is>
          <t>tableros electricos</t>
        </is>
      </c>
      <c r="D61" s="9" t="inlineStr">
        <is>
          <t>und</t>
        </is>
      </c>
      <c r="E61" s="11" t="n">
        <v>1</v>
      </c>
      <c r="F61" s="10" t="inlineStr">
        <is>
          <t>T2</t>
        </is>
      </c>
      <c r="G61" s="10" t="inlineStr">
        <is>
          <t>Capacidad referencial compatible con cuatro circuitos y reserva.</t>
        </is>
      </c>
      <c r="H61" s="10" t="inlineStr">
        <is>
          <t>DXF piso 2 v6</t>
        </is>
      </c>
      <c r="I61" s="12" t="n">
        <v>55</v>
      </c>
      <c r="J61" s="12" t="n">
        <v>55</v>
      </c>
    </row>
    <row r="62">
      <c r="A62" s="9" t="inlineStr">
        <is>
          <t>SPAT-CAJA</t>
        </is>
      </c>
      <c r="B62" s="10" t="inlineStr">
        <is>
          <t>Caja de registro para puesta a tierra</t>
        </is>
      </c>
      <c r="C62" s="10" t="inlineStr">
        <is>
          <t>cajas electricas</t>
        </is>
      </c>
      <c r="D62" s="9" t="inlineStr">
        <is>
          <t>und</t>
        </is>
      </c>
      <c r="E62" s="11" t="n">
        <v>1</v>
      </c>
      <c r="F62" s="10" t="inlineStr">
        <is>
          <t>SPAT</t>
        </is>
      </c>
      <c r="G62" s="10" t="inlineStr">
        <is>
          <t>Elemento necesario para inspeccion y mantenimiento.</t>
        </is>
      </c>
      <c r="H62" s="10" t="inlineStr">
        <is>
          <t>DXF piso 1 v7 y criterio tecnico SPAT</t>
        </is>
      </c>
      <c r="I62" s="12" t="n">
        <v>35</v>
      </c>
      <c r="J62" s="12" t="n">
        <v>35</v>
      </c>
    </row>
    <row r="63">
      <c r="A63" s="9" t="inlineStr">
        <is>
          <t>SPAT-CON</t>
        </is>
      </c>
      <c r="B63" s="10" t="inlineStr">
        <is>
          <t>Conector abrazadera para varilla de puesta a tierra</t>
        </is>
      </c>
      <c r="C63" s="10" t="inlineStr">
        <is>
          <t>puesta a tierra</t>
        </is>
      </c>
      <c r="D63" s="9" t="inlineStr">
        <is>
          <t>und</t>
        </is>
      </c>
      <c r="E63" s="11" t="n">
        <v>1</v>
      </c>
      <c r="F63" s="10" t="inlineStr">
        <is>
          <t>SPAT</t>
        </is>
      </c>
      <c r="G63" s="10" t="inlineStr">
        <is>
          <t>Confirmar compatibilidad con varilla 5/8 pulg.</t>
        </is>
      </c>
      <c r="H63" s="10" t="inlineStr">
        <is>
          <t>Criterio tecnico SPAT</t>
        </is>
      </c>
      <c r="I63" s="12" t="n">
        <v>15</v>
      </c>
      <c r="J63" s="12" t="n">
        <v>15</v>
      </c>
    </row>
    <row r="64">
      <c r="A64" s="9" t="inlineStr">
        <is>
          <t>ACC-UN20</t>
        </is>
      </c>
      <c r="B64" s="10" t="inlineStr">
        <is>
          <t>Union PVC SAP 20 mm</t>
        </is>
      </c>
      <c r="C64" s="10" t="inlineStr">
        <is>
          <t>accesorios</t>
        </is>
      </c>
      <c r="D64" s="9" t="inlineStr">
        <is>
          <t>und</t>
        </is>
      </c>
      <c r="E64" s="11" t="n">
        <v>46</v>
      </c>
      <c r="F64" s="10" t="inlineStr">
        <is>
          <t>C1-C8</t>
        </is>
      </c>
      <c r="G64" s="10" t="inlineStr">
        <is>
          <t>Suma de max(ceil(longitud/3)-1, 0) por circuito.</t>
        </is>
      </c>
      <c r="H64" s="10" t="inlineStr">
        <is>
          <t>Calculo a partir de longitudes BOM</t>
        </is>
      </c>
      <c r="I64" s="12" t="n">
        <v>1.2</v>
      </c>
      <c r="J64" s="12" t="n">
        <v>55.2</v>
      </c>
    </row>
    <row r="65">
      <c r="A65" s="9" t="inlineStr">
        <is>
          <t>ACC-CUR20</t>
        </is>
      </c>
      <c r="B65" s="10" t="inlineStr">
        <is>
          <t>Curva PVC SAP 20 mm</t>
        </is>
      </c>
      <c r="C65" s="10" t="inlineStr">
        <is>
          <t>accesorios</t>
        </is>
      </c>
      <c r="D65" s="9" t="inlineStr">
        <is>
          <t>und</t>
        </is>
      </c>
      <c r="E65" s="11" t="n">
        <v>16</v>
      </c>
      <c r="F65" s="10" t="inlineStr">
        <is>
          <t>C1-C8</t>
        </is>
      </c>
      <c r="G65" s="10" t="inlineStr">
        <is>
          <t>Dos curvas referenciales por circuito; ajustar en obra.</t>
        </is>
      </c>
      <c r="H65" s="10" t="inlineStr">
        <is>
          <t>Estimacion tecnica</t>
        </is>
      </c>
      <c r="I65" s="12" t="n">
        <v>2.5</v>
      </c>
      <c r="J65" s="12" t="n">
        <v>40</v>
      </c>
    </row>
    <row r="66">
      <c r="A66" s="9" t="inlineStr">
        <is>
          <t>ACC-UN40</t>
        </is>
      </c>
      <c r="B66" s="10" t="inlineStr">
        <is>
          <t>Union PVC SAP 40 mm</t>
        </is>
      </c>
      <c r="C66" s="10" t="inlineStr">
        <is>
          <t>accesorios</t>
        </is>
      </c>
      <c r="D66" s="9" t="inlineStr">
        <is>
          <t>und</t>
        </is>
      </c>
      <c r="E66" s="11" t="n">
        <v>4</v>
      </c>
      <c r="F66" s="10" t="inlineStr">
        <is>
          <t>ALIM-TG</t>
        </is>
      </c>
      <c r="G66" s="10" t="inlineStr">
        <is>
          <t>Cinco tubos comerciales de 3 m requieren cuatro uniones.</t>
        </is>
      </c>
      <c r="H66" s="10" t="inlineStr">
        <is>
          <t>Calculo a partir de longitud BOM</t>
        </is>
      </c>
      <c r="I66" s="12" t="n">
        <v>2.5</v>
      </c>
      <c r="J66" s="12" t="n">
        <v>10</v>
      </c>
    </row>
    <row r="67">
      <c r="A67" s="9" t="inlineStr">
        <is>
          <t>ALIM-T2-CAB</t>
        </is>
      </c>
      <c r="B67" s="10" t="inlineStr">
        <is>
          <t>Cable TW THW 10 mm2 - alimentador TG a T2</t>
        </is>
      </c>
      <c r="C67" s="10" t="inlineStr">
        <is>
          <t>cables</t>
        </is>
      </c>
      <c r="D67" s="9" t="inlineStr">
        <is>
          <t>m</t>
        </is>
      </c>
      <c r="E67" s="11" t="n">
        <v>75</v>
      </c>
      <c r="F67" s="10" t="inlineStr">
        <is>
          <t>ALIM-T2</t>
        </is>
      </c>
      <c r="G67" s="10" t="inlineStr">
        <is>
          <t>25 m de recorrido estimado por conductor, incluidos subida vertical y reserva; confirmar calculo de caida de tension.</t>
        </is>
      </c>
      <c r="H67" s="10" t="inlineStr">
        <is>
          <t>DXF pisos 1 y 2 + estimacion tecnica de recorrido</t>
        </is>
      </c>
      <c r="I67" s="12" t="n">
        <v>4</v>
      </c>
      <c r="J67" s="12" t="n">
        <v>300</v>
      </c>
    </row>
    <row r="68">
      <c r="A68" s="9" t="inlineStr">
        <is>
          <t>ALIM-T2-TUB</t>
        </is>
      </c>
      <c r="B68" s="10" t="inlineStr">
        <is>
          <t>Tubo PVC SAP 32 mm - alimentador TG a T2</t>
        </is>
      </c>
      <c r="C68" s="10" t="inlineStr">
        <is>
          <t>ductos/tuberias</t>
        </is>
      </c>
      <c r="D68" s="9" t="inlineStr">
        <is>
          <t>m</t>
        </is>
      </c>
      <c r="E68" s="11" t="n">
        <v>25</v>
      </c>
      <c r="F68" s="10" t="inlineStr">
        <is>
          <t>ALIM-T2</t>
        </is>
      </c>
      <c r="G68" s="10" t="inlineStr">
        <is>
          <t>Recorrido estimado desde TG hasta T2, incluida subida vertical.</t>
        </is>
      </c>
      <c r="H68" s="10" t="inlineStr">
        <is>
          <t>DXF pisos 1 y 2 + estimacion tecnica de recorrido</t>
        </is>
      </c>
      <c r="I68" s="12" t="n">
        <v>3</v>
      </c>
      <c r="J68" s="12" t="n">
        <v>75</v>
      </c>
    </row>
    <row r="69">
      <c r="A69" s="9" t="inlineStr">
        <is>
          <t>ALIM-T2-ITM</t>
        </is>
      </c>
      <c r="B69" s="10" t="inlineStr">
        <is>
          <t>ITM 2P-40A - alimentador T2</t>
        </is>
      </c>
      <c r="C69" s="10" t="inlineStr">
        <is>
          <t>interruptores termomagneticos</t>
        </is>
      </c>
      <c r="D69" s="9" t="inlineStr">
        <is>
          <t>und</t>
        </is>
      </c>
      <c r="E69" s="11" t="n">
        <v>1</v>
      </c>
      <c r="F69" s="10" t="inlineStr">
        <is>
          <t>ALIM-T2</t>
        </is>
      </c>
      <c r="G69" s="10" t="inlineStr">
        <is>
          <t>Corriente referencial; confirmar selectividad y demanda antes de compra.</t>
        </is>
      </c>
      <c r="H69" s="10" t="inlineStr">
        <is>
          <t>Estimacion tecnica a validar</t>
        </is>
      </c>
      <c r="I69" s="12" t="n">
        <v>45</v>
      </c>
      <c r="J69" s="12" t="n">
        <v>45</v>
      </c>
    </row>
  </sheetData>
  <autoFilter ref="A1:J69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41" customWidth="1" min="4" max="4"/>
    <col width="20" customWidth="1" min="5" max="5"/>
    <col width="15" customWidth="1" min="6" max="6"/>
    <col width="17" customWidth="1" min="7" max="7"/>
    <col width="12" customWidth="1" min="8" max="8"/>
    <col width="50" customWidth="1" min="9" max="9"/>
    <col width="18" customWidth="1" min="10" max="10"/>
    <col width="21" customWidth="1" min="11" max="11"/>
    <col width="18" customWidth="1" min="12" max="12"/>
    <col width="30" customWidth="1" min="13" max="13"/>
    <col width="18" customWidth="1" min="14" max="14"/>
    <col width="20" customWidth="1" min="15" max="15"/>
    <col width="15" customWidth="1" min="16" max="16"/>
    <col width="12" customWidth="1" min="17" max="17"/>
    <col width="32" customWidth="1" min="18" max="18"/>
    <col width="28" customWidth="1" min="19" max="19"/>
    <col width="50" customWidth="1" min="20" max="20"/>
    <col width="27" customWidth="1" min="21" max="21"/>
    <col width="12" customWidth="1" min="22" max="22"/>
    <col width="50" customWidth="1" min="23" max="23"/>
    <col width="50" customWidth="1" min="24" max="24"/>
    <col width="18" customWidth="1" min="25" max="25"/>
  </cols>
  <sheetData>
    <row r="1">
      <c r="A1" s="8" t="inlineStr">
        <is>
          <t>material_id</t>
        </is>
      </c>
      <c r="B1" s="8" t="inlineStr">
        <is>
          <t>material</t>
        </is>
      </c>
      <c r="C1" s="8" t="inlineStr">
        <is>
          <t>material_normalizado</t>
        </is>
      </c>
      <c r="D1" s="8" t="inlineStr">
        <is>
          <t>categoria</t>
        </is>
      </c>
      <c r="E1" s="8" t="inlineStr">
        <is>
          <t>cantidad_requerida</t>
        </is>
      </c>
      <c r="F1" s="8" t="inlineStr">
        <is>
          <t>unidad_diseno</t>
        </is>
      </c>
      <c r="G1" s="8" t="inlineStr">
        <is>
          <t>proveedor_grupo</t>
        </is>
      </c>
      <c r="H1" s="8" t="inlineStr">
        <is>
          <t>proveedor</t>
        </is>
      </c>
      <c r="I1" s="8" t="inlineStr">
        <is>
          <t>producto</t>
        </is>
      </c>
      <c r="J1" s="8" t="inlineStr">
        <is>
          <t>unidad_comercial</t>
        </is>
      </c>
      <c r="K1" s="8" t="inlineStr">
        <is>
          <t>contenido_comercial</t>
        </is>
      </c>
      <c r="L1" s="8" t="inlineStr">
        <is>
          <t>unidad_contenido</t>
        </is>
      </c>
      <c r="M1" s="8" t="inlineStr">
        <is>
          <t>cantidad_comercial_a_comprar</t>
        </is>
      </c>
      <c r="N1" s="8" t="inlineStr">
        <is>
          <t>precio_comercial</t>
        </is>
      </c>
      <c r="O1" s="8" t="inlineStr">
        <is>
          <t>precio_equivalente</t>
        </is>
      </c>
      <c r="P1" s="8" t="inlineStr">
        <is>
          <t>subtotal_real</t>
        </is>
      </c>
      <c r="Q1" s="8" t="inlineStr">
        <is>
          <t>sobrante</t>
        </is>
      </c>
      <c r="R1" s="8" t="inlineStr">
        <is>
          <t>tipo_precio</t>
        </is>
      </c>
      <c r="S1" s="8" t="inlineStr">
        <is>
          <t>tipo_coincidencia</t>
        </is>
      </c>
      <c r="T1" s="8" t="inlineStr">
        <is>
          <t>url</t>
        </is>
      </c>
      <c r="U1" s="8" t="inlineStr">
        <is>
          <t>fecha</t>
        </is>
      </c>
      <c r="V1" s="8" t="inlineStr">
        <is>
          <t>confianza</t>
        </is>
      </c>
      <c r="W1" s="8" t="inlineStr">
        <is>
          <t>observacion_precio</t>
        </is>
      </c>
      <c r="X1" s="8" t="inlineStr">
        <is>
          <t>observacion</t>
        </is>
      </c>
      <c r="Y1" s="8" t="inlineStr">
        <is>
          <t>partidas_metrado</t>
        </is>
      </c>
    </row>
    <row r="2">
      <c r="A2" s="10" t="inlineStr">
        <is>
          <t>BOM-046</t>
        </is>
      </c>
      <c r="B2" s="10" t="inlineStr">
        <is>
          <t>cinta aislante electrica</t>
        </is>
      </c>
      <c r="C2" s="10" t="inlineStr">
        <is>
          <t>cinta aislante electrica</t>
        </is>
      </c>
      <c r="D2" s="10" t="inlineStr">
        <is>
          <t>accesorios</t>
        </is>
      </c>
      <c r="E2" s="11" t="n">
        <v>3</v>
      </c>
      <c r="F2" s="9" t="inlineStr">
        <is>
          <t>und</t>
        </is>
      </c>
      <c r="G2" s="10" t="inlineStr">
        <is>
          <t>Promart</t>
        </is>
      </c>
      <c r="H2" s="10" t="inlineStr">
        <is>
          <t>Promart</t>
        </is>
      </c>
      <c r="I2" s="10" t="inlineStr">
        <is>
          <t>Cinta aislante Negra 0.13mmx19mmx20y Kamasa</t>
        </is>
      </c>
      <c r="J2" s="9" t="inlineStr">
        <is>
          <t>unidad</t>
        </is>
      </c>
      <c r="K2" s="11" t="n">
        <v>1</v>
      </c>
      <c r="L2" s="9" t="inlineStr">
        <is>
          <t>unidad</t>
        </is>
      </c>
      <c r="M2" s="11" t="n">
        <v>3</v>
      </c>
      <c r="N2" s="12" t="n">
        <v>2</v>
      </c>
      <c r="O2" s="12" t="n">
        <v>2</v>
      </c>
      <c r="P2" s="12" t="n">
        <v>6</v>
      </c>
      <c r="Q2" s="11" t="n">
        <v>0</v>
      </c>
      <c r="R2" s="13" t="inlineStr">
        <is>
          <t>verificado_tienda</t>
        </is>
      </c>
      <c r="S2" s="9" t="inlineStr">
        <is>
          <t>exacta</t>
        </is>
      </c>
      <c r="T2" s="10" t="inlineStr">
        <is>
          <t>https://www.promart.pe/cinta-aislante-negra-0-13mmx19mmx20y/p</t>
        </is>
      </c>
      <c r="U2" s="9" t="inlineStr">
        <is>
          <t>2026-06-08T14:49:50-05:00</t>
        </is>
      </c>
      <c r="V2" s="11" t="n">
        <v>0.8578</v>
      </c>
      <c r="W2" s="14" t="inlineStr">
        <is>
          <t>Precio verificado en tienda con URL.</t>
        </is>
      </c>
      <c r="X2" s="10" t="inlineStr">
        <is>
          <t>Extraido de endpoint publico VTEX de Promart; sin specs criticas detectadas; sin specs criticas detectadas; Venta directa 1:1 con la unidad de diseno.</t>
        </is>
      </c>
      <c r="Y2" s="11" t="n">
        <v>1</v>
      </c>
    </row>
    <row r="3">
      <c r="A3" s="10" t="inlineStr">
        <is>
          <t>ACC-CUR20</t>
        </is>
      </c>
      <c r="B3" s="10" t="inlineStr">
        <is>
          <t>curva pvc sap electrica 20 mm</t>
        </is>
      </c>
      <c r="C3" s="10" t="inlineStr">
        <is>
          <t>curva pvc sap electrica 20 mm</t>
        </is>
      </c>
      <c r="D3" s="10" t="inlineStr">
        <is>
          <t>accesorios</t>
        </is>
      </c>
      <c r="E3" s="11" t="n">
        <v>16</v>
      </c>
      <c r="F3" s="9" t="inlineStr">
        <is>
          <t>und</t>
        </is>
      </c>
      <c r="G3" s="10" t="inlineStr">
        <is>
          <t>Promart</t>
        </is>
      </c>
      <c r="H3" s="10" t="inlineStr">
        <is>
          <t>Promart</t>
        </is>
      </c>
      <c r="I3" s="10" t="inlineStr">
        <is>
          <t>Curva SAP 1/2" Nicoll</t>
        </is>
      </c>
      <c r="J3" s="9" t="inlineStr">
        <is>
          <t>unidad</t>
        </is>
      </c>
      <c r="K3" s="11" t="n">
        <v>1</v>
      </c>
      <c r="L3" s="9" t="inlineStr">
        <is>
          <t>unidad</t>
        </is>
      </c>
      <c r="M3" s="11" t="n">
        <v>16</v>
      </c>
      <c r="N3" s="12" t="n">
        <v>2.2</v>
      </c>
      <c r="O3" s="12" t="n">
        <v>2.2</v>
      </c>
      <c r="P3" s="12" t="n">
        <v>35.2</v>
      </c>
      <c r="Q3" s="11" t="n">
        <v>0</v>
      </c>
      <c r="R3" s="13" t="inlineStr">
        <is>
          <t>verificado_tienda</t>
        </is>
      </c>
      <c r="S3" s="9" t="inlineStr">
        <is>
          <t>exacta</t>
        </is>
      </c>
      <c r="T3" s="10" t="inlineStr">
        <is>
          <t>https://www.promart.pe/curva-sap-1-2-/p</t>
        </is>
      </c>
      <c r="U3" s="9" t="inlineStr">
        <is>
          <t>2026-06-08T17:27:57-05:00</t>
        </is>
      </c>
      <c r="V3" s="11" t="n">
        <v>0.901</v>
      </c>
      <c r="W3" s="14" t="inlineStr">
        <is>
          <t>Precio verificado en tienda con URL.</t>
        </is>
      </c>
      <c r="X3" s="10" t="inlineStr">
        <is>
          <t>Extraido de endpoint publico VTEX de Promart; diametro coincide; diametro coincide; Venta directa 1:1 con la unidad de diseno.</t>
        </is>
      </c>
      <c r="Y3" s="11" t="n">
        <v>1</v>
      </c>
    </row>
    <row r="4">
      <c r="A4" s="10" t="inlineStr">
        <is>
          <t>ACC-UN20</t>
        </is>
      </c>
      <c r="B4" s="10" t="inlineStr">
        <is>
          <t>union pvc sap electrica 20 mm</t>
        </is>
      </c>
      <c r="C4" s="10" t="inlineStr">
        <is>
          <t>union pvc sap electrica 20 mm</t>
        </is>
      </c>
      <c r="D4" s="10" t="inlineStr">
        <is>
          <t>accesorios</t>
        </is>
      </c>
      <c r="E4" s="11" t="n">
        <v>46</v>
      </c>
      <c r="F4" s="9" t="inlineStr">
        <is>
          <t>und</t>
        </is>
      </c>
      <c r="G4" s="10" t="inlineStr">
        <is>
          <t>Promart</t>
        </is>
      </c>
      <c r="H4" s="10" t="inlineStr">
        <is>
          <t>Promart</t>
        </is>
      </c>
      <c r="I4" s="10" t="inlineStr">
        <is>
          <t>Union SAP 1/2" PVC Matusita</t>
        </is>
      </c>
      <c r="J4" s="9" t="inlineStr">
        <is>
          <t>unidad</t>
        </is>
      </c>
      <c r="K4" s="11" t="n">
        <v>1</v>
      </c>
      <c r="L4" s="9" t="inlineStr">
        <is>
          <t>unidad</t>
        </is>
      </c>
      <c r="M4" s="11" t="n">
        <v>46</v>
      </c>
      <c r="N4" s="12" t="n">
        <v>1.1</v>
      </c>
      <c r="O4" s="12" t="n">
        <v>1.1</v>
      </c>
      <c r="P4" s="12" t="n">
        <v>50.6</v>
      </c>
      <c r="Q4" s="11" t="n">
        <v>0</v>
      </c>
      <c r="R4" s="13" t="inlineStr">
        <is>
          <t>verificado_tienda</t>
        </is>
      </c>
      <c r="S4" s="9" t="inlineStr">
        <is>
          <t>exacta</t>
        </is>
      </c>
      <c r="T4" s="10" t="inlineStr">
        <is>
          <t>https://www.promart.pe/union-sap-1-2-pvc-matusita-27847/p</t>
        </is>
      </c>
      <c r="U4" s="9" t="inlineStr">
        <is>
          <t>2026-06-08T17:27:43-05:00</t>
        </is>
      </c>
      <c r="V4" s="11" t="n">
        <v>0.7503</v>
      </c>
      <c r="W4" s="14" t="inlineStr">
        <is>
          <t>Precio verificado en tienda con URL.</t>
        </is>
      </c>
      <c r="X4" s="10" t="inlineStr">
        <is>
          <t>Extraido de endpoint publico VTEX de Promart; diametro coincide; diametro coincide; Venta directa 1:1 con la unidad de diseno.</t>
        </is>
      </c>
      <c r="Y4" s="11" t="n">
        <v>1</v>
      </c>
    </row>
    <row r="5">
      <c r="A5" s="10" t="inlineStr">
        <is>
          <t>ACC-UN40</t>
        </is>
      </c>
      <c r="B5" s="10" t="inlineStr">
        <is>
          <t>union pvc sap electrica 40 mm</t>
        </is>
      </c>
      <c r="C5" s="10" t="inlineStr">
        <is>
          <t>union pvc sap electrica 40 mm</t>
        </is>
      </c>
      <c r="D5" s="10" t="inlineStr">
        <is>
          <t>accesorios</t>
        </is>
      </c>
      <c r="E5" s="11" t="n">
        <v>4</v>
      </c>
      <c r="F5" s="9" t="inlineStr">
        <is>
          <t>und</t>
        </is>
      </c>
      <c r="G5" s="10" t="inlineStr">
        <is>
          <t>Promart</t>
        </is>
      </c>
      <c r="H5" s="10" t="inlineStr">
        <is>
          <t>Promart</t>
        </is>
      </c>
      <c r="I5" s="10" t="inlineStr">
        <is>
          <t>Referencia tecnica de presupuesto: Union PVC SAP 40 mm</t>
        </is>
      </c>
      <c r="J5" s="9" t="inlineStr">
        <is>
          <t>unidad</t>
        </is>
      </c>
      <c r="K5" s="11" t="n">
        <v>1</v>
      </c>
      <c r="L5" s="9" t="inlineStr">
        <is>
          <t>und</t>
        </is>
      </c>
      <c r="M5" s="11" t="n">
        <v>4</v>
      </c>
      <c r="N5" s="12" t="n">
        <v>2.5</v>
      </c>
      <c r="O5" s="12" t="n">
        <v>2.5</v>
      </c>
      <c r="P5" s="12" t="n">
        <v>10</v>
      </c>
      <c r="Q5" s="11" t="n">
        <v>0</v>
      </c>
      <c r="R5" s="13" t="inlineStr">
        <is>
          <t>estimado_por_referencia_manual</t>
        </is>
      </c>
      <c r="S5" s="9" t="inlineStr">
        <is>
          <t>similar_pendiente_revision</t>
        </is>
      </c>
      <c r="T5" s="10" t="inlineStr">
        <is>
          <t>Sin URL directa; estimado referencial</t>
        </is>
      </c>
      <c r="U5" s="9" t="inlineStr">
        <is>
          <t>2026-06-08</t>
        </is>
      </c>
      <c r="V5" s="11" t="n">
        <v>0.25</v>
      </c>
      <c r="W5" s="14" t="inlineStr">
        <is>
          <t>Precio referencial del BOM asignado para cerrar el presupuesto academico; requiere verificacion antes de compra.</t>
        </is>
      </c>
      <c r="X5" s="10" t="inlineStr">
        <is>
          <t>ESTIMADO: no corresponde a una cotizacion comercial directa del proveedor indicado.</t>
        </is>
      </c>
      <c r="Y5" s="11" t="n">
        <v>1</v>
      </c>
    </row>
    <row r="6">
      <c r="A6" s="10" t="inlineStr">
        <is>
          <t>BOM-029, ALIM-T2-CAB</t>
        </is>
      </c>
      <c r="B6" s="10" t="inlineStr">
        <is>
          <t>cable electrico thw 10 mm2 cobre</t>
        </is>
      </c>
      <c r="C6" s="10" t="inlineStr">
        <is>
          <t>cable electrico thw 10 mm2 cobre</t>
        </is>
      </c>
      <c r="D6" s="10" t="inlineStr">
        <is>
          <t>cables</t>
        </is>
      </c>
      <c r="E6" s="11" t="n">
        <v>119</v>
      </c>
      <c r="F6" s="9" t="inlineStr">
        <is>
          <t>m</t>
        </is>
      </c>
      <c r="G6" s="10" t="inlineStr">
        <is>
          <t>Promart</t>
        </is>
      </c>
      <c r="H6" s="10" t="inlineStr">
        <is>
          <t>Promart</t>
        </is>
      </c>
      <c r="I6" s="10" t="inlineStr">
        <is>
          <t>Referencia tecnica de presupuesto: Cable TW THW 10 mm2 - C6</t>
        </is>
      </c>
      <c r="J6" s="9" t="inlineStr">
        <is>
          <t>metro</t>
        </is>
      </c>
      <c r="K6" s="11" t="n">
        <v>1</v>
      </c>
      <c r="L6" s="9" t="inlineStr">
        <is>
          <t>m</t>
        </is>
      </c>
      <c r="M6" s="11" t="n">
        <v>119</v>
      </c>
      <c r="N6" s="12" t="n">
        <v>4</v>
      </c>
      <c r="O6" s="12" t="n">
        <v>4</v>
      </c>
      <c r="P6" s="12" t="n">
        <v>476</v>
      </c>
      <c r="Q6" s="11" t="n">
        <v>0</v>
      </c>
      <c r="R6" s="13" t="inlineStr">
        <is>
          <t>estimado_por_referencia_manual</t>
        </is>
      </c>
      <c r="S6" s="9" t="inlineStr">
        <is>
          <t>similar_pendiente_revision</t>
        </is>
      </c>
      <c r="T6" s="10" t="inlineStr">
        <is>
          <t>Sin URL directa; estimado referencial</t>
        </is>
      </c>
      <c r="U6" s="9" t="inlineStr">
        <is>
          <t>2026-06-08</t>
        </is>
      </c>
      <c r="V6" s="11" t="n">
        <v>0.25</v>
      </c>
      <c r="W6" s="14" t="inlineStr">
        <is>
          <t>Precio referencial del BOM asignado para cerrar el presupuesto academico; requiere verificacion antes de compra.</t>
        </is>
      </c>
      <c r="X6" s="10" t="inlineStr">
        <is>
          <t>ESTIMADO: no corresponde a una cotizacion comercial directa del proveedor indicado.</t>
        </is>
      </c>
      <c r="Y6" s="11" t="n">
        <v>2</v>
      </c>
    </row>
    <row r="7">
      <c r="A7" s="10" t="inlineStr">
        <is>
          <t>BOM-044</t>
        </is>
      </c>
      <c r="B7" s="10" t="inlineStr">
        <is>
          <t>cable electrico thw 10 mm2 cobre</t>
        </is>
      </c>
      <c r="C7" s="10" t="inlineStr">
        <is>
          <t>cable electrico thw 10 mm2 cobre</t>
        </is>
      </c>
      <c r="D7" s="10" t="inlineStr">
        <is>
          <t>cables</t>
        </is>
      </c>
      <c r="E7" s="11" t="n">
        <v>46</v>
      </c>
      <c r="F7" s="9" t="inlineStr">
        <is>
          <t>m</t>
        </is>
      </c>
      <c r="G7" s="10" t="inlineStr">
        <is>
          <t>Promart</t>
        </is>
      </c>
      <c r="H7" s="10" t="inlineStr">
        <is>
          <t>Promart</t>
        </is>
      </c>
      <c r="I7" s="10" t="inlineStr">
        <is>
          <t>Referencia tecnica de presupuesto: Cable de tierra TW 10 mm2 (verde/amarillo)</t>
        </is>
      </c>
      <c r="J7" s="9" t="inlineStr">
        <is>
          <t>metro</t>
        </is>
      </c>
      <c r="K7" s="11" t="n">
        <v>1</v>
      </c>
      <c r="L7" s="9" t="inlineStr">
        <is>
          <t>m</t>
        </is>
      </c>
      <c r="M7" s="11" t="n">
        <v>46</v>
      </c>
      <c r="N7" s="12" t="n">
        <v>3.5</v>
      </c>
      <c r="O7" s="12" t="n">
        <v>3.5</v>
      </c>
      <c r="P7" s="12" t="n">
        <v>161</v>
      </c>
      <c r="Q7" s="11" t="n">
        <v>0</v>
      </c>
      <c r="R7" s="13" t="inlineStr">
        <is>
          <t>estimado_por_referencia_manual</t>
        </is>
      </c>
      <c r="S7" s="9" t="inlineStr">
        <is>
          <t>similar_pendiente_revision</t>
        </is>
      </c>
      <c r="T7" s="10" t="inlineStr">
        <is>
          <t>Sin URL directa; estimado referencial</t>
        </is>
      </c>
      <c r="U7" s="9" t="inlineStr">
        <is>
          <t>2026-06-08</t>
        </is>
      </c>
      <c r="V7" s="11" t="n">
        <v>0.25</v>
      </c>
      <c r="W7" s="14" t="inlineStr">
        <is>
          <t>Precio referencial del BOM asignado para cerrar el presupuesto academico; requiere verificacion antes de compra.</t>
        </is>
      </c>
      <c r="X7" s="10" t="inlineStr">
        <is>
          <t>ESTIMADO: no corresponde a una cotizacion comercial directa del proveedor indicado.</t>
        </is>
      </c>
      <c r="Y7" s="11" t="n">
        <v>1</v>
      </c>
    </row>
    <row r="8">
      <c r="A8" s="10" t="inlineStr">
        <is>
          <t>BOM-001</t>
        </is>
      </c>
      <c r="B8" s="10" t="inlineStr">
        <is>
          <t>cable electrico thw 16 mm2 cobre</t>
        </is>
      </c>
      <c r="C8" s="10" t="inlineStr">
        <is>
          <t>cable electrico thw 16 mm2 cobre</t>
        </is>
      </c>
      <c r="D8" s="10" t="inlineStr">
        <is>
          <t>cables</t>
        </is>
      </c>
      <c r="E8" s="11" t="n">
        <v>40</v>
      </c>
      <c r="F8" s="9" t="inlineStr">
        <is>
          <t>m</t>
        </is>
      </c>
      <c r="G8" s="10" t="inlineStr">
        <is>
          <t>Promart</t>
        </is>
      </c>
      <c r="H8" s="10" t="inlineStr">
        <is>
          <t>Promart</t>
        </is>
      </c>
      <c r="I8" s="10" t="inlineStr">
        <is>
          <t>Referencia tecnica de presupuesto: Cable TW THW 16 mm2 (alimentador trifasico)</t>
        </is>
      </c>
      <c r="J8" s="9" t="inlineStr">
        <is>
          <t>metro</t>
        </is>
      </c>
      <c r="K8" s="11" t="n">
        <v>1</v>
      </c>
      <c r="L8" s="9" t="inlineStr">
        <is>
          <t>m</t>
        </is>
      </c>
      <c r="M8" s="11" t="n">
        <v>40</v>
      </c>
      <c r="N8" s="12" t="n">
        <v>6</v>
      </c>
      <c r="O8" s="12" t="n">
        <v>6</v>
      </c>
      <c r="P8" s="12" t="n">
        <v>240</v>
      </c>
      <c r="Q8" s="11" t="n">
        <v>0</v>
      </c>
      <c r="R8" s="13" t="inlineStr">
        <is>
          <t>estimado_por_referencia_manual</t>
        </is>
      </c>
      <c r="S8" s="9" t="inlineStr">
        <is>
          <t>similar_pendiente_revision</t>
        </is>
      </c>
      <c r="T8" s="10" t="inlineStr">
        <is>
          <t>Sin URL directa; estimado referencial</t>
        </is>
      </c>
      <c r="U8" s="9" t="inlineStr">
        <is>
          <t>2026-06-08</t>
        </is>
      </c>
      <c r="V8" s="11" t="n">
        <v>0.25</v>
      </c>
      <c r="W8" s="14" t="inlineStr">
        <is>
          <t>Precio referencial del BOM asignado para cerrar el presupuesto academico; requiere verificacion antes de compra.</t>
        </is>
      </c>
      <c r="X8" s="10" t="inlineStr">
        <is>
          <t>ESTIMADO: no corresponde a una cotizacion comercial directa del proveedor indicado.</t>
        </is>
      </c>
      <c r="Y8" s="11" t="n">
        <v>1</v>
      </c>
    </row>
    <row r="9">
      <c r="A9" s="10" t="inlineStr">
        <is>
          <t>BOM-006, BOM-010, BOM-015, BOM-020, BOM-024, BOM-034, BOM-039</t>
        </is>
      </c>
      <c r="B9" s="10" t="inlineStr">
        <is>
          <t>cable electrico thw 2.5 mm2 cobre</t>
        </is>
      </c>
      <c r="C9" s="10" t="inlineStr">
        <is>
          <t>cable electrico thw 2.5 mm2 cobre</t>
        </is>
      </c>
      <c r="D9" s="10" t="inlineStr">
        <is>
          <t>cables</t>
        </is>
      </c>
      <c r="E9" s="11" t="n">
        <v>262</v>
      </c>
      <c r="F9" s="9" t="inlineStr">
        <is>
          <t>m</t>
        </is>
      </c>
      <c r="G9" s="10" t="inlineStr">
        <is>
          <t>Promart</t>
        </is>
      </c>
      <c r="H9" s="10" t="inlineStr">
        <is>
          <t>Promart</t>
        </is>
      </c>
      <c r="I9" s="10" t="inlineStr">
        <is>
          <t>Referencia equivalente: Cable THW-90 450/750V 2.5mm2 Negro 100 Metros</t>
        </is>
      </c>
      <c r="J9" s="9" t="inlineStr">
        <is>
          <t>rollo</t>
        </is>
      </c>
      <c r="K9" s="11" t="n">
        <v>100</v>
      </c>
      <c r="L9" s="9" t="inlineStr">
        <is>
          <t>m</t>
        </is>
      </c>
      <c r="M9" s="11" t="n">
        <v>3</v>
      </c>
      <c r="N9" s="12" t="n">
        <v>209.9</v>
      </c>
      <c r="O9" s="12" t="n">
        <v>2.099</v>
      </c>
      <c r="P9" s="12" t="n">
        <v>629.7</v>
      </c>
      <c r="Q9" s="11" t="n">
        <v>38</v>
      </c>
      <c r="R9" s="13" t="inlineStr">
        <is>
          <t>estimado_por_promedio</t>
        </is>
      </c>
      <c r="S9" s="9" t="inlineStr">
        <is>
          <t>similar_pendiente_revision</t>
        </is>
      </c>
      <c r="T9" s="10" t="inlineStr">
        <is>
          <t>https://www.falabella.com.pe/falabella-pe/product/113533476/cable-thw-90-450-750v-2-5mm2-negro-100-metros</t>
        </is>
      </c>
      <c r="U9" s="9" t="inlineStr">
        <is>
          <t>2026-06-08</t>
        </is>
      </c>
      <c r="V9" s="11" t="n">
        <v>0.6978</v>
      </c>
      <c r="W9" s="14" t="inlineStr">
        <is>
          <t>Precio estimado usando promedio de proveedores con evidencia directa. Fuente base: Maestro, Sodimac.</t>
        </is>
      </c>
      <c r="X9" s="10" t="inlineStr">
        <is>
          <t>ESTIMADO: no corresponde a una cotizacion comercial directa del proveedor indicado.</t>
        </is>
      </c>
      <c r="Y9" s="11" t="n">
        <v>7</v>
      </c>
    </row>
    <row r="10">
      <c r="A10" s="10" t="inlineStr">
        <is>
          <t>CJ-C8-IP55</t>
        </is>
      </c>
      <c r="B10" s="10" t="inlineStr">
        <is>
          <t>caja electrica estanca ip55</t>
        </is>
      </c>
      <c r="C10" s="10" t="inlineStr">
        <is>
          <t>caja electrica estanca ip55</t>
        </is>
      </c>
      <c r="D10" s="10" t="inlineStr">
        <is>
          <t>cajas electricas</t>
        </is>
      </c>
      <c r="E10" s="11" t="n">
        <v>1</v>
      </c>
      <c r="F10" s="9" t="inlineStr">
        <is>
          <t>und</t>
        </is>
      </c>
      <c r="G10" s="10" t="inlineStr">
        <is>
          <t>Promart</t>
        </is>
      </c>
      <c r="H10" s="10" t="inlineStr">
        <is>
          <t>Promart</t>
        </is>
      </c>
      <c r="I10" s="10" t="inlineStr">
        <is>
          <t>Referencia tecnica de presupuesto: Caja estanca IP55 para conexion de bomba - C8</t>
        </is>
      </c>
      <c r="J10" s="9" t="inlineStr">
        <is>
          <t>unidad</t>
        </is>
      </c>
      <c r="K10" s="11" t="n">
        <v>1</v>
      </c>
      <c r="L10" s="9" t="inlineStr">
        <is>
          <t>und</t>
        </is>
      </c>
      <c r="M10" s="11" t="n">
        <v>1</v>
      </c>
      <c r="N10" s="12" t="n">
        <v>18</v>
      </c>
      <c r="O10" s="12" t="n">
        <v>18</v>
      </c>
      <c r="P10" s="12" t="n">
        <v>18</v>
      </c>
      <c r="Q10" s="11" t="n">
        <v>0</v>
      </c>
      <c r="R10" s="13" t="inlineStr">
        <is>
          <t>estimado_por_referencia_manual</t>
        </is>
      </c>
      <c r="S10" s="9" t="inlineStr">
        <is>
          <t>similar_pendiente_revision</t>
        </is>
      </c>
      <c r="T10" s="10" t="inlineStr">
        <is>
          <t>Sin URL directa; estimado referencial</t>
        </is>
      </c>
      <c r="U10" s="9" t="inlineStr">
        <is>
          <t>2026-06-08</t>
        </is>
      </c>
      <c r="V10" s="11" t="n">
        <v>0.25</v>
      </c>
      <c r="W10" s="14" t="inlineStr">
        <is>
          <t>Precio referencial del BOM asignado para cerrar el presupuesto academico; requiere verificacion antes de compra.</t>
        </is>
      </c>
      <c r="X10" s="10" t="inlineStr">
        <is>
          <t>ESTIMADO: no corresponde a una cotizacion comercial directa del proveedor indicado.</t>
        </is>
      </c>
      <c r="Y10" s="11" t="n">
        <v>1</v>
      </c>
    </row>
    <row r="11">
      <c r="A11" s="10" t="inlineStr">
        <is>
          <t>CJ-C1-OCT, CJ-C4-OCT</t>
        </is>
      </c>
      <c r="B11" s="10" t="inlineStr">
        <is>
          <t>caja electrica octogonal</t>
        </is>
      </c>
      <c r="C11" s="10" t="inlineStr">
        <is>
          <t>caja electrica octogonal</t>
        </is>
      </c>
      <c r="D11" s="10" t="inlineStr">
        <is>
          <t>cajas electricas</t>
        </is>
      </c>
      <c r="E11" s="11" t="n">
        <v>15</v>
      </c>
      <c r="F11" s="9" t="inlineStr">
        <is>
          <t>und</t>
        </is>
      </c>
      <c r="G11" s="10" t="inlineStr">
        <is>
          <t>Promart</t>
        </is>
      </c>
      <c r="H11" s="10" t="inlineStr">
        <is>
          <t>Promart</t>
        </is>
      </c>
      <c r="I11" s="10" t="inlineStr">
        <is>
          <t>Referencia equivalente: Spot LED Caja Octogonal Orange 9W 11cm 3CCT Blanco</t>
        </is>
      </c>
      <c r="J11" s="9" t="inlineStr">
        <is>
          <t>unidad</t>
        </is>
      </c>
      <c r="K11" s="11" t="n">
        <v>1</v>
      </c>
      <c r="L11" s="9" t="inlineStr">
        <is>
          <t>unidad</t>
        </is>
      </c>
      <c r="M11" s="11" t="n">
        <v>15</v>
      </c>
      <c r="N11" s="12" t="n">
        <v>12</v>
      </c>
      <c r="O11" s="12" t="n">
        <v>12</v>
      </c>
      <c r="P11" s="12" t="n">
        <v>180</v>
      </c>
      <c r="Q11" s="11" t="n">
        <v>0</v>
      </c>
      <c r="R11" s="13" t="inlineStr">
        <is>
          <t>estimado_por_equivalente</t>
        </is>
      </c>
      <c r="S11" s="9" t="inlineStr">
        <is>
          <t>similar_pendiente_revision</t>
        </is>
      </c>
      <c r="T11" s="10" t="inlineStr">
        <is>
          <t>https://www.promart.pe/spot-led-caja-octogonal-orange-9w-11cm-3cct-blanco-161515/p</t>
        </is>
      </c>
      <c r="U11" s="9" t="inlineStr">
        <is>
          <t>2026-06-08</t>
        </is>
      </c>
      <c r="V11" s="11" t="n">
        <v>0.4027</v>
      </c>
      <c r="W11" s="14" t="inlineStr">
        <is>
          <t>Precio estimado a partir de un producto del mismo proveedor que requiere revision tecnica. Fuente base: Promart.</t>
        </is>
      </c>
      <c r="X11" s="10" t="inlineStr">
        <is>
          <t>ESTIMADO: no corresponde a una cotizacion comercial directa del proveedor indicado.</t>
        </is>
      </c>
      <c r="Y11" s="11" t="n">
        <v>2</v>
      </c>
    </row>
    <row r="12">
      <c r="A12" s="10" t="inlineStr">
        <is>
          <t>CJ-C1-REC, CJ-C2-REC, CJ-C3-REC, CJ-C4-REC, CJ-C5-REC, CJ-C6-REC, CJ-C7-REC</t>
        </is>
      </c>
      <c r="B12" s="10" t="inlineStr">
        <is>
          <t>caja electrica rectangular</t>
        </is>
      </c>
      <c r="C12" s="10" t="inlineStr">
        <is>
          <t>caja electrica rectangular</t>
        </is>
      </c>
      <c r="D12" s="10" t="inlineStr">
        <is>
          <t>cajas electricas</t>
        </is>
      </c>
      <c r="E12" s="11" t="n">
        <v>35</v>
      </c>
      <c r="F12" s="9" t="inlineStr">
        <is>
          <t>und</t>
        </is>
      </c>
      <c r="G12" s="10" t="inlineStr">
        <is>
          <t>Promart</t>
        </is>
      </c>
      <c r="H12" s="10" t="inlineStr">
        <is>
          <t>Promart</t>
        </is>
      </c>
      <c r="I12" s="10" t="inlineStr">
        <is>
          <t>Referencia equivalente: Caja de Pase Rectangular PVC</t>
        </is>
      </c>
      <c r="J12" s="9" t="inlineStr">
        <is>
          <t>paquete</t>
        </is>
      </c>
      <c r="K12" s="11" t="n">
        <v>1</v>
      </c>
      <c r="L12" s="9" t="inlineStr">
        <is>
          <t>unidad</t>
        </is>
      </c>
      <c r="M12" s="11" t="n">
        <v>35</v>
      </c>
      <c r="N12" s="12" t="n">
        <v>1.94</v>
      </c>
      <c r="O12" s="12" t="n">
        <v>1.94</v>
      </c>
      <c r="P12" s="12" t="n">
        <v>67.90000000000001</v>
      </c>
      <c r="Q12" s="11" t="n">
        <v>0</v>
      </c>
      <c r="R12" s="13" t="inlineStr">
        <is>
          <t>estimado_por_promedio</t>
        </is>
      </c>
      <c r="S12" s="9" t="inlineStr">
        <is>
          <t>similar_pendiente_revision</t>
        </is>
      </c>
      <c r="T12" s="10" t="inlineStr">
        <is>
          <t>https://www.falabella.com.pe/falabella-pe/product/113522210/Caja-de-Pase-Rectangular-PVC</t>
        </is>
      </c>
      <c r="U12" s="9" t="inlineStr">
        <is>
          <t>2026-06-08</t>
        </is>
      </c>
      <c r="V12" s="11" t="n">
        <v>0.7244</v>
      </c>
      <c r="W12" s="14" t="inlineStr">
        <is>
          <t>Precio estimado usando promedio de proveedores con evidencia directa. Fuente base: Maestro, Sodimac.</t>
        </is>
      </c>
      <c r="X12" s="10" t="inlineStr">
        <is>
          <t>ESTIMADO: no corresponde a una cotizacion comercial directa del proveedor indicado.</t>
        </is>
      </c>
      <c r="Y12" s="11" t="n">
        <v>7</v>
      </c>
    </row>
    <row r="13">
      <c r="A13" s="10" t="inlineStr">
        <is>
          <t>SPAT-CAJA</t>
        </is>
      </c>
      <c r="B13" s="10" t="inlineStr">
        <is>
          <t>caja registro puesta a tierra</t>
        </is>
      </c>
      <c r="C13" s="10" t="inlineStr">
        <is>
          <t>caja registro puesta a tierra</t>
        </is>
      </c>
      <c r="D13" s="10" t="inlineStr">
        <is>
          <t>cajas electricas</t>
        </is>
      </c>
      <c r="E13" s="11" t="n">
        <v>1</v>
      </c>
      <c r="F13" s="9" t="inlineStr">
        <is>
          <t>und</t>
        </is>
      </c>
      <c r="G13" s="10" t="inlineStr">
        <is>
          <t>Promart</t>
        </is>
      </c>
      <c r="H13" s="10" t="inlineStr">
        <is>
          <t>Promart</t>
        </is>
      </c>
      <c r="I13" s="10" t="inlineStr">
        <is>
          <t>Referencia tecnica de presupuesto: Caja de registro para puesta a tierra</t>
        </is>
      </c>
      <c r="J13" s="9" t="inlineStr">
        <is>
          <t>unidad</t>
        </is>
      </c>
      <c r="K13" s="11" t="n">
        <v>1</v>
      </c>
      <c r="L13" s="9" t="inlineStr">
        <is>
          <t>und</t>
        </is>
      </c>
      <c r="M13" s="11" t="n">
        <v>1</v>
      </c>
      <c r="N13" s="12" t="n">
        <v>35</v>
      </c>
      <c r="O13" s="12" t="n">
        <v>35</v>
      </c>
      <c r="P13" s="12" t="n">
        <v>35</v>
      </c>
      <c r="Q13" s="11" t="n">
        <v>0</v>
      </c>
      <c r="R13" s="13" t="inlineStr">
        <is>
          <t>estimado_por_referencia_manual</t>
        </is>
      </c>
      <c r="S13" s="9" t="inlineStr">
        <is>
          <t>similar_pendiente_revision</t>
        </is>
      </c>
      <c r="T13" s="10" t="inlineStr">
        <is>
          <t>Sin URL directa; estimado referencial</t>
        </is>
      </c>
      <c r="U13" s="9" t="inlineStr">
        <is>
          <t>2026-06-08</t>
        </is>
      </c>
      <c r="V13" s="11" t="n">
        <v>0.25</v>
      </c>
      <c r="W13" s="14" t="inlineStr">
        <is>
          <t>Precio referencial del BOM asignado para cerrar el presupuesto academico; requiere verificacion antes de compra.</t>
        </is>
      </c>
      <c r="X13" s="10" t="inlineStr">
        <is>
          <t>ESTIMADO: no corresponde a una cotizacion comercial directa del proveedor indicado.</t>
        </is>
      </c>
      <c r="Y13" s="11" t="n">
        <v>1</v>
      </c>
    </row>
    <row r="14">
      <c r="A14" s="10" t="inlineStr">
        <is>
          <t>BOM-007, BOM-011, BOM-016, BOM-021, BOM-025, BOM-030, BOM-035, BOM-040</t>
        </is>
      </c>
      <c r="B14" s="10" t="inlineStr">
        <is>
          <t>tubo pvc sap electrico 20 mm</t>
        </is>
      </c>
      <c r="C14" s="10" t="inlineStr">
        <is>
          <t>tubo pvc sap electrico 20 mm</t>
        </is>
      </c>
      <c r="D14" s="10" t="inlineStr">
        <is>
          <t>ductos/tuberias</t>
        </is>
      </c>
      <c r="E14" s="11" t="n">
        <v>152</v>
      </c>
      <c r="F14" s="9" t="inlineStr">
        <is>
          <t>m</t>
        </is>
      </c>
      <c r="G14" s="10" t="inlineStr">
        <is>
          <t>Promart</t>
        </is>
      </c>
      <c r="H14" s="10" t="inlineStr">
        <is>
          <t>Promart</t>
        </is>
      </c>
      <c r="I14" s="10" t="inlineStr">
        <is>
          <t>Tubo PVC Plastisur 1/2" x 3m Luz SAP</t>
        </is>
      </c>
      <c r="J14" s="9" t="inlineStr">
        <is>
          <t>tubo</t>
        </is>
      </c>
      <c r="K14" s="11" t="n">
        <v>3</v>
      </c>
      <c r="L14" s="9" t="inlineStr">
        <is>
          <t>m</t>
        </is>
      </c>
      <c r="M14" s="11" t="n">
        <v>51</v>
      </c>
      <c r="N14" s="12" t="n">
        <v>5.9</v>
      </c>
      <c r="O14" s="12" t="n">
        <v>1.9667</v>
      </c>
      <c r="P14" s="12" t="n">
        <v>300.9</v>
      </c>
      <c r="Q14" s="11" t="n">
        <v>1</v>
      </c>
      <c r="R14" s="13" t="inlineStr">
        <is>
          <t>verificado_tienda</t>
        </is>
      </c>
      <c r="S14" s="9" t="inlineStr">
        <is>
          <t>comercial_convertida</t>
        </is>
      </c>
      <c r="T14" s="10" t="inlineStr">
        <is>
          <t>https://www.promart.pe/tubo-pvc-plastisur-1-2-x-3m-luz-sap-162918/p</t>
        </is>
      </c>
      <c r="U14" s="9" t="inlineStr">
        <is>
          <t>2026-06-08T16:51:34-05:00</t>
        </is>
      </c>
      <c r="V14" s="11" t="n">
        <v>0.8892</v>
      </c>
      <c r="W14" s="14" t="inlineStr">
        <is>
          <t>Precio verificado en tienda con URL.</t>
        </is>
      </c>
      <c r="X14" s="10" t="inlineStr">
        <is>
          <t>Extraido de endpoint publico VTEX de Promart; diametro coincide; diametro coincide; Precio convertido desde empaque comercial de 3 m.</t>
        </is>
      </c>
      <c r="Y14" s="11" t="n">
        <v>8</v>
      </c>
    </row>
    <row r="15">
      <c r="A15" s="10" t="inlineStr">
        <is>
          <t>ALIM-T2-TUB</t>
        </is>
      </c>
      <c r="B15" s="10" t="inlineStr">
        <is>
          <t>tubo pvc sap electrico 32 mm</t>
        </is>
      </c>
      <c r="C15" s="10" t="inlineStr">
        <is>
          <t>tubo pvc sap electrico 32 mm</t>
        </is>
      </c>
      <c r="D15" s="10" t="inlineStr">
        <is>
          <t>ductos/tuberias</t>
        </is>
      </c>
      <c r="E15" s="11" t="n">
        <v>25</v>
      </c>
      <c r="F15" s="9" t="inlineStr">
        <is>
          <t>m</t>
        </is>
      </c>
      <c r="G15" s="10" t="inlineStr">
        <is>
          <t>Promart</t>
        </is>
      </c>
      <c r="H15" s="10" t="inlineStr">
        <is>
          <t>Promart</t>
        </is>
      </c>
      <c r="I15" s="10" t="inlineStr">
        <is>
          <t>Tubo Luz SAP 1" x 3m PVC Matusita Gris</t>
        </is>
      </c>
      <c r="J15" s="9" t="inlineStr">
        <is>
          <t>tubo</t>
        </is>
      </c>
      <c r="K15" s="11" t="n">
        <v>3</v>
      </c>
      <c r="L15" s="9" t="inlineStr">
        <is>
          <t>m</t>
        </is>
      </c>
      <c r="M15" s="11" t="n">
        <v>9</v>
      </c>
      <c r="N15" s="12" t="n">
        <v>19.9</v>
      </c>
      <c r="O15" s="12" t="n">
        <v>6.6333</v>
      </c>
      <c r="P15" s="12" t="n">
        <v>179.1</v>
      </c>
      <c r="Q15" s="11" t="n">
        <v>2</v>
      </c>
      <c r="R15" s="13" t="inlineStr">
        <is>
          <t>verificado_tienda</t>
        </is>
      </c>
      <c r="S15" s="9" t="inlineStr">
        <is>
          <t>comercial_convertida</t>
        </is>
      </c>
      <c r="T15" s="10" t="inlineStr">
        <is>
          <t>https://www.promart.pe/tubo-luz-sap-1-x-3m-pvc-matusita-gris-29111/p</t>
        </is>
      </c>
      <c r="U15" s="9" t="inlineStr">
        <is>
          <t>2026-06-08T17:24:40-05:00</t>
        </is>
      </c>
      <c r="V15" s="11" t="n">
        <v>0.5443</v>
      </c>
      <c r="W15" s="14" t="inlineStr">
        <is>
          <t>Precio verificado en tienda con URL.</t>
        </is>
      </c>
      <c r="X15" s="10" t="inlineStr">
        <is>
          <t>Extraido de endpoint publico VTEX de Promart; diametro coincide; diametro coincide; Precio convertido desde empaque comercial de 3 m.</t>
        </is>
      </c>
      <c r="Y15" s="11" t="n">
        <v>1</v>
      </c>
    </row>
    <row r="16">
      <c r="A16" s="10" t="inlineStr">
        <is>
          <t>BOM-002</t>
        </is>
      </c>
      <c r="B16" s="10" t="inlineStr">
        <is>
          <t>tubo pvc sap electrico 40 mm</t>
        </is>
      </c>
      <c r="C16" s="10" t="inlineStr">
        <is>
          <t>tubo pvc sap electrico 40 mm</t>
        </is>
      </c>
      <c r="D16" s="10" t="inlineStr">
        <is>
          <t>ductos/tuberias</t>
        </is>
      </c>
      <c r="E16" s="11" t="n">
        <v>13</v>
      </c>
      <c r="F16" s="9" t="inlineStr">
        <is>
          <t>m</t>
        </is>
      </c>
      <c r="G16" s="10" t="inlineStr">
        <is>
          <t>Promart</t>
        </is>
      </c>
      <c r="H16" s="10" t="inlineStr">
        <is>
          <t>Promart</t>
        </is>
      </c>
      <c r="I16" s="10" t="inlineStr">
        <is>
          <t>Referencia tecnica de presupuesto: Tubo PVC SAP 40 mm (alimentador)</t>
        </is>
      </c>
      <c r="J16" s="9" t="inlineStr">
        <is>
          <t>tubo</t>
        </is>
      </c>
      <c r="K16" s="11" t="n">
        <v>3</v>
      </c>
      <c r="L16" s="9" t="inlineStr">
        <is>
          <t>m</t>
        </is>
      </c>
      <c r="M16" s="11" t="n">
        <v>5</v>
      </c>
      <c r="N16" s="12" t="n">
        <v>12</v>
      </c>
      <c r="O16" s="12" t="n">
        <v>4</v>
      </c>
      <c r="P16" s="12" t="n">
        <v>60</v>
      </c>
      <c r="Q16" s="11" t="n">
        <v>2</v>
      </c>
      <c r="R16" s="13" t="inlineStr">
        <is>
          <t>estimado_por_referencia_manual</t>
        </is>
      </c>
      <c r="S16" s="9" t="inlineStr">
        <is>
          <t>similar_pendiente_revision</t>
        </is>
      </c>
      <c r="T16" s="10" t="inlineStr">
        <is>
          <t>Sin URL directa; estimado referencial</t>
        </is>
      </c>
      <c r="U16" s="9" t="inlineStr">
        <is>
          <t>2026-06-08</t>
        </is>
      </c>
      <c r="V16" s="11" t="n">
        <v>0.25</v>
      </c>
      <c r="W16" s="14" t="inlineStr">
        <is>
          <t>Precio referencial del BOM asignado para cerrar el presupuesto academico; requiere verificacion antes de compra.</t>
        </is>
      </c>
      <c r="X16" s="10" t="inlineStr">
        <is>
          <t>ESTIMADO: no corresponde a una cotizacion comercial directa del proveedor indicado.</t>
        </is>
      </c>
      <c r="Y16" s="11" t="n">
        <v>1</v>
      </c>
    </row>
    <row r="17">
      <c r="A17" s="10" t="inlineStr">
        <is>
          <t>BOM-013, BOM-018, BOM-027, BOM-037, BOM-042</t>
        </is>
      </c>
      <c r="B17" s="10" t="inlineStr">
        <is>
          <t>interruptor diferencial 2 polos 25A 30mA</t>
        </is>
      </c>
      <c r="C17" s="10" t="inlineStr">
        <is>
          <t>interruptor diferencial 2 polos 25A 30mA</t>
        </is>
      </c>
      <c r="D17" s="10" t="inlineStr">
        <is>
          <t>interruptores diferenciales</t>
        </is>
      </c>
      <c r="E17" s="11" t="n">
        <v>5</v>
      </c>
      <c r="F17" s="9" t="inlineStr">
        <is>
          <t>und</t>
        </is>
      </c>
      <c r="G17" s="10" t="inlineStr">
        <is>
          <t>Promart</t>
        </is>
      </c>
      <c r="H17" s="10" t="inlineStr">
        <is>
          <t>Promart</t>
        </is>
      </c>
      <c r="I17" s="10" t="inlineStr">
        <is>
          <t>Referencia equivalente: Interruptor Diferencial 2P 25A 230Vac 30Ma Yohad</t>
        </is>
      </c>
      <c r="J17" s="9" t="inlineStr">
        <is>
          <t>unidad</t>
        </is>
      </c>
      <c r="K17" s="11" t="n">
        <v>1</v>
      </c>
      <c r="L17" s="9" t="inlineStr">
        <is>
          <t>unidad</t>
        </is>
      </c>
      <c r="M17" s="11" t="n">
        <v>5</v>
      </c>
      <c r="N17" s="12" t="n">
        <v>49.495</v>
      </c>
      <c r="O17" s="12" t="n">
        <v>49.495</v>
      </c>
      <c r="P17" s="12" t="n">
        <v>247.47</v>
      </c>
      <c r="Q17" s="11" t="n">
        <v>0</v>
      </c>
      <c r="R17" s="13" t="inlineStr">
        <is>
          <t>estimado_por_promedio</t>
        </is>
      </c>
      <c r="S17" s="9" t="inlineStr">
        <is>
          <t>similar_pendiente_revision</t>
        </is>
      </c>
      <c r="T17" s="10" t="inlineStr">
        <is>
          <t>https://www.falabella.com.pe/falabella-pe/search?Ntt=interruptor+diferencial+2+polos+25A+30mA</t>
        </is>
      </c>
      <c r="U17" s="9" t="inlineStr">
        <is>
          <t>2026-06-08</t>
        </is>
      </c>
      <c r="V17" s="11" t="n">
        <v>0.8439</v>
      </c>
      <c r="W17" s="14" t="inlineStr">
        <is>
          <t>Precio estimado usando promedio de proveedores con evidencia directa. Fuente base: Maestro.</t>
        </is>
      </c>
      <c r="X17" s="10" t="inlineStr">
        <is>
          <t>ESTIMADO: no corresponde a una cotizacion comercial directa del proveedor indicado.</t>
        </is>
      </c>
      <c r="Y17" s="11" t="n">
        <v>5</v>
      </c>
    </row>
    <row r="18">
      <c r="A18" s="10" t="inlineStr">
        <is>
          <t>BOM-005, BOM-032</t>
        </is>
      </c>
      <c r="B18" s="10" t="inlineStr">
        <is>
          <t>interruptor diferencial 2 polos 40A 30mA</t>
        </is>
      </c>
      <c r="C18" s="10" t="inlineStr">
        <is>
          <t>interruptor diferencial 2 polos 40A 30mA</t>
        </is>
      </c>
      <c r="D18" s="10" t="inlineStr">
        <is>
          <t>interruptores diferenciales</t>
        </is>
      </c>
      <c r="E18" s="11" t="n">
        <v>2</v>
      </c>
      <c r="F18" s="9" t="inlineStr">
        <is>
          <t>und</t>
        </is>
      </c>
      <c r="G18" s="10" t="inlineStr">
        <is>
          <t>Promart</t>
        </is>
      </c>
      <c r="H18" s="10" t="inlineStr">
        <is>
          <t>Promart</t>
        </is>
      </c>
      <c r="I18" s="10" t="inlineStr">
        <is>
          <t>Referencia equivalente: INTERRUPTOR DIFERENCIAL 2P 40A 30ma 220VAC</t>
        </is>
      </c>
      <c r="J18" s="9" t="inlineStr">
        <is>
          <t>unidad</t>
        </is>
      </c>
      <c r="K18" s="11" t="n">
        <v>1</v>
      </c>
      <c r="L18" s="9" t="inlineStr">
        <is>
          <t>unidad</t>
        </is>
      </c>
      <c r="M18" s="11" t="n">
        <v>2</v>
      </c>
      <c r="N18" s="12" t="n">
        <v>65.90000000000001</v>
      </c>
      <c r="O18" s="12" t="n">
        <v>65.90000000000001</v>
      </c>
      <c r="P18" s="12" t="n">
        <v>131.8</v>
      </c>
      <c r="Q18" s="11" t="n">
        <v>0</v>
      </c>
      <c r="R18" s="13" t="inlineStr">
        <is>
          <t>estimado_por_equivalente</t>
        </is>
      </c>
      <c r="S18" s="9" t="inlineStr">
        <is>
          <t>similar_pendiente_revision</t>
        </is>
      </c>
      <c r="T18" s="10" t="inlineStr">
        <is>
          <t>https://www.falabella.com.pe/falabella-pe/search?Ntt=interruptor+diferencial+2+polos+40A+30mA</t>
        </is>
      </c>
      <c r="U18" s="9" t="inlineStr">
        <is>
          <t>2026-06-08</t>
        </is>
      </c>
      <c r="V18" s="11" t="n">
        <v>0.802</v>
      </c>
      <c r="W18" s="14" t="inlineStr">
        <is>
          <t>Precio estimado usando como equivalente la oferta verificada de otro proveedor. Fuente base: Maestro.</t>
        </is>
      </c>
      <c r="X18" s="10" t="inlineStr">
        <is>
          <t>ESTIMADO: no corresponde a una cotizacion comercial directa del proveedor indicado.</t>
        </is>
      </c>
      <c r="Y18" s="11" t="n">
        <v>2</v>
      </c>
    </row>
    <row r="19">
      <c r="A19" s="10" t="inlineStr">
        <is>
          <t>INT-C1-C, INT-C4-C</t>
        </is>
      </c>
      <c r="B19" s="10" t="inlineStr">
        <is>
          <t>interruptor conmutado 10 a</t>
        </is>
      </c>
      <c r="C19" s="10" t="inlineStr">
        <is>
          <t>interruptor conmutado 10 a</t>
        </is>
      </c>
      <c r="D19" s="10" t="inlineStr">
        <is>
          <t>interruptores simples/dobles/conmutados</t>
        </is>
      </c>
      <c r="E19" s="11" t="n">
        <v>2</v>
      </c>
      <c r="F19" s="9" t="inlineStr">
        <is>
          <t>und</t>
        </is>
      </c>
      <c r="G19" s="10" t="inlineStr">
        <is>
          <t>Promart</t>
        </is>
      </c>
      <c r="H19" s="10" t="inlineStr">
        <is>
          <t>Promart</t>
        </is>
      </c>
      <c r="I19" s="10" t="inlineStr">
        <is>
          <t>Referencia equivalente: Placa Armada Orange: Conmutador Simple Matte Blanco</t>
        </is>
      </c>
      <c r="J19" s="9" t="inlineStr">
        <is>
          <t>unidad</t>
        </is>
      </c>
      <c r="K19" s="11" t="n">
        <v>1</v>
      </c>
      <c r="L19" s="9" t="inlineStr">
        <is>
          <t>unidad</t>
        </is>
      </c>
      <c r="M19" s="11" t="n">
        <v>2</v>
      </c>
      <c r="N19" s="12" t="n">
        <v>13.9</v>
      </c>
      <c r="O19" s="12" t="n">
        <v>13.9</v>
      </c>
      <c r="P19" s="12" t="n">
        <v>27.8</v>
      </c>
      <c r="Q19" s="11" t="n">
        <v>0</v>
      </c>
      <c r="R19" s="13" t="inlineStr">
        <is>
          <t>estimado_por_equivalente</t>
        </is>
      </c>
      <c r="S19" s="9" t="inlineStr">
        <is>
          <t>similar_pendiente_revision</t>
        </is>
      </c>
      <c r="T19" s="10" t="inlineStr">
        <is>
          <t>https://www.promart.pe/placa-armada-orange-conmutador-simple-matte-blanco-155101/p</t>
        </is>
      </c>
      <c r="U19" s="9" t="inlineStr">
        <is>
          <t>2026-06-08</t>
        </is>
      </c>
      <c r="V19" s="11" t="n">
        <v>0.7366</v>
      </c>
      <c r="W19" s="14" t="inlineStr">
        <is>
          <t>Precio estimado a partir de un producto del mismo proveedor que requiere revision tecnica. Fuente base: Promart.</t>
        </is>
      </c>
      <c r="X19" s="10" t="inlineStr">
        <is>
          <t>ESTIMADO: no corresponde a una cotizacion comercial directa del proveedor indicado.</t>
        </is>
      </c>
      <c r="Y19" s="11" t="n">
        <v>2</v>
      </c>
    </row>
    <row r="20">
      <c r="A20" s="10" t="inlineStr">
        <is>
          <t>INT-C1-S, INT-C4-S</t>
        </is>
      </c>
      <c r="B20" s="10" t="inlineStr">
        <is>
          <t>interruptor simple 10 a</t>
        </is>
      </c>
      <c r="C20" s="10" t="inlineStr">
        <is>
          <t>interruptor simple 10 a</t>
        </is>
      </c>
      <c r="D20" s="10" t="inlineStr">
        <is>
          <t>interruptores simples/dobles/conmutados</t>
        </is>
      </c>
      <c r="E20" s="11" t="n">
        <v>9</v>
      </c>
      <c r="F20" s="9" t="inlineStr">
        <is>
          <t>und</t>
        </is>
      </c>
      <c r="G20" s="10" t="inlineStr">
        <is>
          <t>Promart</t>
        </is>
      </c>
      <c r="H20" s="10" t="inlineStr">
        <is>
          <t>Promart</t>
        </is>
      </c>
      <c r="I20" s="10" t="inlineStr">
        <is>
          <t>Referencia equivalente: Interruptor Simple - Basic Orange</t>
        </is>
      </c>
      <c r="J20" s="9" t="inlineStr">
        <is>
          <t>unidad</t>
        </is>
      </c>
      <c r="K20" s="11" t="n">
        <v>1</v>
      </c>
      <c r="L20" s="9" t="inlineStr">
        <is>
          <t>unidad</t>
        </is>
      </c>
      <c r="M20" s="11" t="n">
        <v>9</v>
      </c>
      <c r="N20" s="12" t="n">
        <v>5.9</v>
      </c>
      <c r="O20" s="12" t="n">
        <v>5.9</v>
      </c>
      <c r="P20" s="12" t="n">
        <v>53.1</v>
      </c>
      <c r="Q20" s="11" t="n">
        <v>0</v>
      </c>
      <c r="R20" s="13" t="inlineStr">
        <is>
          <t>estimado_por_equivalente</t>
        </is>
      </c>
      <c r="S20" s="9" t="inlineStr">
        <is>
          <t>similar_pendiente_revision</t>
        </is>
      </c>
      <c r="T20" s="10" t="inlineStr">
        <is>
          <t>https://www.promart.pe/interruptor-simple-blanco-basic-98140/p</t>
        </is>
      </c>
      <c r="U20" s="9" t="inlineStr">
        <is>
          <t>2026-06-08</t>
        </is>
      </c>
      <c r="V20" s="11" t="n">
        <v>0.7736</v>
      </c>
      <c r="W20" s="14" t="inlineStr">
        <is>
          <t>Precio estimado a partir de un producto del mismo proveedor que requiere revision tecnica. Fuente base: Promart.</t>
        </is>
      </c>
      <c r="X20" s="10" t="inlineStr">
        <is>
          <t>ESTIMADO: no corresponde a una cotizacion comercial directa del proveedor indicado.</t>
        </is>
      </c>
      <c r="Y20" s="11" t="n">
        <v>2</v>
      </c>
    </row>
    <row r="21">
      <c r="A21" s="10" t="inlineStr">
        <is>
          <t>BOM-008, BOM-012, BOM-017, BOM-022, BOM-026, BOM-036, BOM-041</t>
        </is>
      </c>
      <c r="B21" s="10" t="inlineStr">
        <is>
          <t>interruptor termomagnetico 2 polos 10A</t>
        </is>
      </c>
      <c r="C21" s="10" t="inlineStr">
        <is>
          <t>interruptor termomagnetico 2 polos 10A</t>
        </is>
      </c>
      <c r="D21" s="10" t="inlineStr">
        <is>
          <t>interruptores termomagneticos</t>
        </is>
      </c>
      <c r="E21" s="11" t="n">
        <v>7</v>
      </c>
      <c r="F21" s="9" t="inlineStr">
        <is>
          <t>und</t>
        </is>
      </c>
      <c r="G21" s="10" t="inlineStr">
        <is>
          <t>Promart</t>
        </is>
      </c>
      <c r="H21" s="10" t="inlineStr">
        <is>
          <t>Promart</t>
        </is>
      </c>
      <c r="I21" s="10" t="inlineStr">
        <is>
          <t>Referencia equivalente: INTERRUPTOR TERMOMAGNETICO 2P 10A 10KA 415V</t>
        </is>
      </c>
      <c r="J21" s="9" t="inlineStr">
        <is>
          <t>unidad</t>
        </is>
      </c>
      <c r="K21" s="11" t="n">
        <v>1</v>
      </c>
      <c r="L21" s="9" t="inlineStr">
        <is>
          <t>unidad</t>
        </is>
      </c>
      <c r="M21" s="11" t="n">
        <v>7</v>
      </c>
      <c r="N21" s="12" t="n">
        <v>38.99</v>
      </c>
      <c r="O21" s="12" t="n">
        <v>38.99</v>
      </c>
      <c r="P21" s="12" t="n">
        <v>272.93</v>
      </c>
      <c r="Q21" s="11" t="n">
        <v>0</v>
      </c>
      <c r="R21" s="13" t="inlineStr">
        <is>
          <t>estimado_por_equivalente</t>
        </is>
      </c>
      <c r="S21" s="9" t="inlineStr">
        <is>
          <t>similar_pendiente_revision</t>
        </is>
      </c>
      <c r="T21" s="10" t="inlineStr">
        <is>
          <t>https://www.falabella.com.pe/falabella-pe/search?Ntt=interruptor+termomagnetico+2+polos+10A</t>
        </is>
      </c>
      <c r="U21" s="9" t="inlineStr">
        <is>
          <t>2026-06-08</t>
        </is>
      </c>
      <c r="V21" s="11" t="n">
        <v>0.4616</v>
      </c>
      <c r="W21" s="14" t="inlineStr">
        <is>
          <t>Precio estimado usando como equivalente la oferta verificada de otro proveedor. Fuente base: Maestro.</t>
        </is>
      </c>
      <c r="X21" s="10" t="inlineStr">
        <is>
          <t>ESTIMADO: no corresponde a una cotizacion comercial directa del proveedor indicado.</t>
        </is>
      </c>
      <c r="Y21" s="11" t="n">
        <v>7</v>
      </c>
    </row>
    <row r="22">
      <c r="A22" s="10" t="inlineStr">
        <is>
          <t>BOM-031</t>
        </is>
      </c>
      <c r="B22" s="10" t="inlineStr">
        <is>
          <t>interruptor termomagnetico 2 polos 32A</t>
        </is>
      </c>
      <c r="C22" s="10" t="inlineStr">
        <is>
          <t>interruptor termomagnetico 2 polos 32A</t>
        </is>
      </c>
      <c r="D22" s="10" t="inlineStr">
        <is>
          <t>interruptores termomagneticos</t>
        </is>
      </c>
      <c r="E22" s="11" t="n">
        <v>1</v>
      </c>
      <c r="F22" s="9" t="inlineStr">
        <is>
          <t>und</t>
        </is>
      </c>
      <c r="G22" s="10" t="inlineStr">
        <is>
          <t>Promart</t>
        </is>
      </c>
      <c r="H22" s="10" t="inlineStr">
        <is>
          <t>Promart</t>
        </is>
      </c>
      <c r="I22" s="10" t="inlineStr">
        <is>
          <t>Interruptor Termomagnético Sica 32A + Tablero 2 Polos Blanco</t>
        </is>
      </c>
      <c r="J22" s="9" t="inlineStr">
        <is>
          <t>unidad</t>
        </is>
      </c>
      <c r="K22" s="11" t="n">
        <v>1</v>
      </c>
      <c r="L22" s="9" t="inlineStr">
        <is>
          <t>unidad</t>
        </is>
      </c>
      <c r="M22" s="11" t="n">
        <v>1</v>
      </c>
      <c r="N22" s="12" t="n">
        <v>37.9</v>
      </c>
      <c r="O22" s="12" t="n">
        <v>37.9</v>
      </c>
      <c r="P22" s="12" t="n">
        <v>37.9</v>
      </c>
      <c r="Q22" s="11" t="n">
        <v>0</v>
      </c>
      <c r="R22" s="13" t="inlineStr">
        <is>
          <t>verificado_tienda</t>
        </is>
      </c>
      <c r="S22" s="9" t="inlineStr">
        <is>
          <t>exacta</t>
        </is>
      </c>
      <c r="T22" s="10" t="inlineStr">
        <is>
          <t>https://www.promart.pe/interruptor-termomagnetico-sica-32a-tablero-2-polos/p</t>
        </is>
      </c>
      <c r="U22" s="9" t="inlineStr">
        <is>
          <t>2026-06-08T14:49:23-05:00</t>
        </is>
      </c>
      <c r="V22" s="11" t="n">
        <v>0.5713</v>
      </c>
      <c r="W22" s="14" t="inlineStr">
        <is>
          <t>Precio verificado en tienda con URL.</t>
        </is>
      </c>
      <c r="X22" s="10" t="inlineStr">
        <is>
          <t>Extraido de endpoint publico VTEX de Promart; amperaje coincide; polos coincide; amperaje coincide; polos coincide; Venta directa 1:1 con la unidad de diseno.</t>
        </is>
      </c>
      <c r="Y22" s="11" t="n">
        <v>1</v>
      </c>
    </row>
    <row r="23">
      <c r="A23" s="10" t="inlineStr">
        <is>
          <t>ALIM-T2-ITM</t>
        </is>
      </c>
      <c r="B23" s="10" t="inlineStr">
        <is>
          <t>interruptor termomagnetico 2 polos 40A</t>
        </is>
      </c>
      <c r="C23" s="10" t="inlineStr">
        <is>
          <t>interruptor termomagnetico 2 polos 40A</t>
        </is>
      </c>
      <c r="D23" s="10" t="inlineStr">
        <is>
          <t>interruptores termomagneticos</t>
        </is>
      </c>
      <c r="E23" s="11" t="n">
        <v>1</v>
      </c>
      <c r="F23" s="9" t="inlineStr">
        <is>
          <t>und</t>
        </is>
      </c>
      <c r="G23" s="10" t="inlineStr">
        <is>
          <t>Promart</t>
        </is>
      </c>
      <c r="H23" s="10" t="inlineStr">
        <is>
          <t>Promart</t>
        </is>
      </c>
      <c r="I23" s="10" t="inlineStr">
        <is>
          <t>Referencia equivalente: INTERRUPTOR TERMOMAGNETICO 2P 40A 10KA 415V</t>
        </is>
      </c>
      <c r="J23" s="9" t="inlineStr">
        <is>
          <t>unidad</t>
        </is>
      </c>
      <c r="K23" s="11" t="n">
        <v>1</v>
      </c>
      <c r="L23" s="9" t="inlineStr">
        <is>
          <t>unidad</t>
        </is>
      </c>
      <c r="M23" s="11" t="n">
        <v>1</v>
      </c>
      <c r="N23" s="12" t="n">
        <v>34.99</v>
      </c>
      <c r="O23" s="12" t="n">
        <v>34.99</v>
      </c>
      <c r="P23" s="12" t="n">
        <v>34.99</v>
      </c>
      <c r="Q23" s="11" t="n">
        <v>0</v>
      </c>
      <c r="R23" s="13" t="inlineStr">
        <is>
          <t>estimado_por_equivalente</t>
        </is>
      </c>
      <c r="S23" s="9" t="inlineStr">
        <is>
          <t>similar_pendiente_revision</t>
        </is>
      </c>
      <c r="T23" s="10" t="inlineStr">
        <is>
          <t>https://www.falabella.com.pe/falabella-pe/search?Ntt=interruptor+termomagnetico+2+polos+40A</t>
        </is>
      </c>
      <c r="U23" s="9" t="inlineStr">
        <is>
          <t>2026-06-08</t>
        </is>
      </c>
      <c r="V23" s="11" t="n">
        <v>0.4761</v>
      </c>
      <c r="W23" s="14" t="inlineStr">
        <is>
          <t>Precio estimado usando como equivalente la oferta verificada de otro proveedor. Fuente base: Maestro.</t>
        </is>
      </c>
      <c r="X23" s="10" t="inlineStr">
        <is>
          <t>ESTIMADO: no corresponde a una cotizacion comercial directa del proveedor indicado.</t>
        </is>
      </c>
      <c r="Y23" s="11" t="n">
        <v>1</v>
      </c>
    </row>
    <row r="24">
      <c r="A24" s="10" t="inlineStr">
        <is>
          <t>BOM-003</t>
        </is>
      </c>
      <c r="B24" s="10" t="inlineStr">
        <is>
          <t>interruptor termomagnetico 2 polos 63A</t>
        </is>
      </c>
      <c r="C24" s="10" t="inlineStr">
        <is>
          <t>interruptor termomagnetico 2 polos 63A</t>
        </is>
      </c>
      <c r="D24" s="10" t="inlineStr">
        <is>
          <t>interruptores termomagneticos</t>
        </is>
      </c>
      <c r="E24" s="11" t="n">
        <v>1</v>
      </c>
      <c r="F24" s="9" t="inlineStr">
        <is>
          <t>und</t>
        </is>
      </c>
      <c r="G24" s="10" t="inlineStr">
        <is>
          <t>Promart</t>
        </is>
      </c>
      <c r="H24" s="10" t="inlineStr">
        <is>
          <t>Promart</t>
        </is>
      </c>
      <c r="I24" s="10" t="inlineStr">
        <is>
          <t>Referencia equivalente: INTERRUPTOR TERMOMAGNETICO 2P 63A 6KA 400V</t>
        </is>
      </c>
      <c r="J24" s="9" t="inlineStr">
        <is>
          <t>unidad</t>
        </is>
      </c>
      <c r="K24" s="11" t="n">
        <v>1</v>
      </c>
      <c r="L24" s="9" t="inlineStr">
        <is>
          <t>unidad</t>
        </is>
      </c>
      <c r="M24" s="11" t="n">
        <v>1</v>
      </c>
      <c r="N24" s="12" t="n">
        <v>35.445</v>
      </c>
      <c r="O24" s="12" t="n">
        <v>35.445</v>
      </c>
      <c r="P24" s="12" t="n">
        <v>35.45</v>
      </c>
      <c r="Q24" s="11" t="n">
        <v>0</v>
      </c>
      <c r="R24" s="13" t="inlineStr">
        <is>
          <t>estimado_por_promedio</t>
        </is>
      </c>
      <c r="S24" s="9" t="inlineStr">
        <is>
          <t>similar_pendiente_revision</t>
        </is>
      </c>
      <c r="T24" s="10" t="inlineStr">
        <is>
          <t>https://www.falabella.com.pe/falabella-pe/search?Ntt=interruptor+termomagnetico+2+polos+63A</t>
        </is>
      </c>
      <c r="U24" s="9" t="inlineStr">
        <is>
          <t>2026-06-08</t>
        </is>
      </c>
      <c r="V24" s="11" t="n">
        <v>0.5006</v>
      </c>
      <c r="W24" s="14" t="inlineStr">
        <is>
          <t>Precio estimado usando promedio de proveedores con evidencia directa. Fuente base: Maestro.</t>
        </is>
      </c>
      <c r="X24" s="10" t="inlineStr">
        <is>
          <t>ESTIMADO: no corresponde a una cotizacion comercial directa del proveedor indicado.</t>
        </is>
      </c>
      <c r="Y24" s="11" t="n">
        <v>1</v>
      </c>
    </row>
    <row r="25">
      <c r="A25" s="10" t="inlineStr">
        <is>
          <t>LUM-C1, LUM-C4</t>
        </is>
      </c>
      <c r="B25" s="10" t="inlineStr">
        <is>
          <t>luminaria led plafon 18 w</t>
        </is>
      </c>
      <c r="C25" s="10" t="inlineStr">
        <is>
          <t>luminaria led plafon 18 w</t>
        </is>
      </c>
      <c r="D25" s="10" t="inlineStr">
        <is>
          <t>luminarias</t>
        </is>
      </c>
      <c r="E25" s="11" t="n">
        <v>15</v>
      </c>
      <c r="F25" s="9" t="inlineStr">
        <is>
          <t>und</t>
        </is>
      </c>
      <c r="G25" s="10" t="inlineStr">
        <is>
          <t>Promart</t>
        </is>
      </c>
      <c r="H25" s="10" t="inlineStr">
        <is>
          <t>Promart</t>
        </is>
      </c>
      <c r="I25" s="10" t="inlineStr">
        <is>
          <t>Referencia equivalente: Estaca LED 7W 3000K 580LM IP65 Lightech</t>
        </is>
      </c>
      <c r="J25" s="9" t="inlineStr">
        <is>
          <t>unidad</t>
        </is>
      </c>
      <c r="K25" s="11" t="n">
        <v>1</v>
      </c>
      <c r="L25" s="9" t="inlineStr">
        <is>
          <t>unidad</t>
        </is>
      </c>
      <c r="M25" s="11" t="n">
        <v>15</v>
      </c>
      <c r="N25" s="12" t="n">
        <v>20</v>
      </c>
      <c r="O25" s="12" t="n">
        <v>20</v>
      </c>
      <c r="P25" s="12" t="n">
        <v>300</v>
      </c>
      <c r="Q25" s="11" t="n">
        <v>0</v>
      </c>
      <c r="R25" s="13" t="inlineStr">
        <is>
          <t>estimado_por_equivalente</t>
        </is>
      </c>
      <c r="S25" s="9" t="inlineStr">
        <is>
          <t>similar_pendiente_revision</t>
        </is>
      </c>
      <c r="T25" s="10" t="inlineStr">
        <is>
          <t>https://www.promart.pe/estaca-led-7w-3000k-580lm-ip65/p</t>
        </is>
      </c>
      <c r="U25" s="9" t="inlineStr">
        <is>
          <t>2026-06-08</t>
        </is>
      </c>
      <c r="V25" s="11" t="n">
        <v>0.4438</v>
      </c>
      <c r="W25" s="14" t="inlineStr">
        <is>
          <t>Precio estimado a partir de un producto del mismo proveedor que requiere revision tecnica. Fuente base: Promart.</t>
        </is>
      </c>
      <c r="X25" s="10" t="inlineStr">
        <is>
          <t>ESTIMADO: no corresponde a una cotizacion comercial directa del proveedor indicado.</t>
        </is>
      </c>
      <c r="Y25" s="11" t="n">
        <v>2</v>
      </c>
    </row>
    <row r="26">
      <c r="A26" s="10" t="inlineStr">
        <is>
          <t>SPAT-CON</t>
        </is>
      </c>
      <c r="B26" s="10" t="inlineStr">
        <is>
          <t>conector abrazadera para varilla de puesta a tierra</t>
        </is>
      </c>
      <c r="C26" s="10" t="inlineStr">
        <is>
          <t>conector abrazadera para varilla de puesta a tierra</t>
        </is>
      </c>
      <c r="D26" s="10" t="inlineStr">
        <is>
          <t>puesta a tierra</t>
        </is>
      </c>
      <c r="E26" s="11" t="n">
        <v>1</v>
      </c>
      <c r="F26" s="9" t="inlineStr">
        <is>
          <t>und</t>
        </is>
      </c>
      <c r="G26" s="10" t="inlineStr">
        <is>
          <t>Promart</t>
        </is>
      </c>
      <c r="H26" s="10" t="inlineStr">
        <is>
          <t>Promart</t>
        </is>
      </c>
      <c r="I26" s="10" t="inlineStr">
        <is>
          <t>Referencia equivalente: Gel de Resistencia para Puesta a Tierra Thor Gel de Hexacianoferrato de Cobre</t>
        </is>
      </c>
      <c r="J26" s="9" t="inlineStr">
        <is>
          <t>unidad</t>
        </is>
      </c>
      <c r="K26" s="11" t="n">
        <v>1</v>
      </c>
      <c r="L26" s="9" t="inlineStr">
        <is>
          <t>unidad</t>
        </is>
      </c>
      <c r="M26" s="11" t="n">
        <v>1</v>
      </c>
      <c r="N26" s="12" t="n">
        <v>150</v>
      </c>
      <c r="O26" s="12" t="n">
        <v>150</v>
      </c>
      <c r="P26" s="12" t="n">
        <v>150</v>
      </c>
      <c r="Q26" s="11" t="n">
        <v>0</v>
      </c>
      <c r="R26" s="13" t="inlineStr">
        <is>
          <t>estimado_por_equivalente</t>
        </is>
      </c>
      <c r="S26" s="9" t="inlineStr">
        <is>
          <t>similar_pendiente_revision</t>
        </is>
      </c>
      <c r="T26" s="10" t="inlineStr">
        <is>
          <t>https://www.promart.pe/gel-de-resistencia-para-puesta-a-tierra/p</t>
        </is>
      </c>
      <c r="U26" s="9" t="inlineStr">
        <is>
          <t>2026-06-08</t>
        </is>
      </c>
      <c r="V26" s="11" t="n">
        <v>0.4248</v>
      </c>
      <c r="W26" s="14" t="inlineStr">
        <is>
          <t>Precio estimado a partir de un producto del mismo proveedor que requiere revision tecnica. Fuente base: Promart.</t>
        </is>
      </c>
      <c r="X26" s="10" t="inlineStr">
        <is>
          <t>ESTIMADO: no corresponde a una cotizacion comercial directa del proveedor indicado.</t>
        </is>
      </c>
      <c r="Y26" s="11" t="n">
        <v>1</v>
      </c>
    </row>
    <row r="27">
      <c r="A27" s="10" t="inlineStr">
        <is>
          <t>BOM-045</t>
        </is>
      </c>
      <c r="B27" s="10" t="inlineStr">
        <is>
          <t>varilla puesta a tierra cobre 5/8 2.4 m</t>
        </is>
      </c>
      <c r="C27" s="10" t="inlineStr">
        <is>
          <t>varilla puesta a tierra cobre 5/8 2.4 m</t>
        </is>
      </c>
      <c r="D27" s="10" t="inlineStr">
        <is>
          <t>puesta a tierra</t>
        </is>
      </c>
      <c r="E27" s="11" t="n">
        <v>1</v>
      </c>
      <c r="F27" s="9" t="inlineStr">
        <is>
          <t>und</t>
        </is>
      </c>
      <c r="G27" s="10" t="inlineStr">
        <is>
          <t>Promart</t>
        </is>
      </c>
      <c r="H27" s="10" t="inlineStr">
        <is>
          <t>Promart</t>
        </is>
      </c>
      <c r="I27" s="10" t="inlineStr">
        <is>
          <t>Referencia tecnica de presupuesto: Varilla de puesta a tierra 5/8 x 2.4 m</t>
        </is>
      </c>
      <c r="J27" s="9" t="inlineStr">
        <is>
          <t>unidad</t>
        </is>
      </c>
      <c r="K27" s="11" t="n">
        <v>1</v>
      </c>
      <c r="L27" s="9" t="inlineStr">
        <is>
          <t>und</t>
        </is>
      </c>
      <c r="M27" s="11" t="n">
        <v>1</v>
      </c>
      <c r="N27" s="12" t="n">
        <v>25</v>
      </c>
      <c r="O27" s="12" t="n">
        <v>25</v>
      </c>
      <c r="P27" s="12" t="n">
        <v>25</v>
      </c>
      <c r="Q27" s="11" t="n">
        <v>0</v>
      </c>
      <c r="R27" s="13" t="inlineStr">
        <is>
          <t>estimado_por_referencia_manual</t>
        </is>
      </c>
      <c r="S27" s="9" t="inlineStr">
        <is>
          <t>similar_pendiente_revision</t>
        </is>
      </c>
      <c r="T27" s="10" t="inlineStr">
        <is>
          <t>Sin URL directa; estimado referencial</t>
        </is>
      </c>
      <c r="U27" s="9" t="inlineStr">
        <is>
          <t>2026-06-08</t>
        </is>
      </c>
      <c r="V27" s="11" t="n">
        <v>0.25</v>
      </c>
      <c r="W27" s="14" t="inlineStr">
        <is>
          <t>Precio referencial del BOM asignado para cerrar el presupuesto academico; requiere verificacion antes de compra.</t>
        </is>
      </c>
      <c r="X27" s="10" t="inlineStr">
        <is>
          <t>ESTIMADO: no corresponde a una cotizacion comercial directa del proveedor indicado.</t>
        </is>
      </c>
      <c r="Y27" s="11" t="n">
        <v>1</v>
      </c>
    </row>
    <row r="28">
      <c r="A28" s="10" t="inlineStr">
        <is>
          <t>BOM-004, TAB-T2</t>
        </is>
      </c>
      <c r="B28" s="10" t="inlineStr">
        <is>
          <t>tablero electrico 8 polos empotrable</t>
        </is>
      </c>
      <c r="C28" s="10" t="inlineStr">
        <is>
          <t>tablero electrico 8 polos empotrable</t>
        </is>
      </c>
      <c r="D28" s="10" t="inlineStr">
        <is>
          <t>tableros electricos</t>
        </is>
      </c>
      <c r="E28" s="11" t="n">
        <v>2</v>
      </c>
      <c r="F28" s="9" t="inlineStr">
        <is>
          <t>und</t>
        </is>
      </c>
      <c r="G28" s="10" t="inlineStr">
        <is>
          <t>Promart</t>
        </is>
      </c>
      <c r="H28" s="10" t="inlineStr">
        <is>
          <t>Promart</t>
        </is>
      </c>
      <c r="I28" s="10" t="inlineStr">
        <is>
          <t>Tablero Empotrable de PVC 12 Polos con Tapa TKL</t>
        </is>
      </c>
      <c r="J28" s="9" t="inlineStr">
        <is>
          <t>unidad</t>
        </is>
      </c>
      <c r="K28" s="11" t="n">
        <v>1</v>
      </c>
      <c r="L28" s="9" t="inlineStr">
        <is>
          <t>unidad</t>
        </is>
      </c>
      <c r="M28" s="11" t="n">
        <v>2</v>
      </c>
      <c r="N28" s="12" t="n">
        <v>40.9</v>
      </c>
      <c r="O28" s="12" t="n">
        <v>40.9</v>
      </c>
      <c r="P28" s="12" t="n">
        <v>81.8</v>
      </c>
      <c r="Q28" s="11" t="n">
        <v>0</v>
      </c>
      <c r="R28" s="13" t="inlineStr">
        <is>
          <t>verificado_tienda</t>
        </is>
      </c>
      <c r="S28" s="9" t="inlineStr">
        <is>
          <t>equivalente_superior</t>
        </is>
      </c>
      <c r="T28" s="10" t="inlineStr">
        <is>
          <t>https://www.promart.pe/tablero-empotrable-pvc-de-12-polos-con-tapa/p</t>
        </is>
      </c>
      <c r="U28" s="9" t="inlineStr">
        <is>
          <t>2026-06-08T16:51:07-05:00</t>
        </is>
      </c>
      <c r="V28" s="11" t="n">
        <v>0.5071</v>
      </c>
      <c r="W28" s="14" t="inlineStr">
        <is>
          <t>Precio verificado en tienda con URL.</t>
        </is>
      </c>
      <c r="X28" s="10" t="inlineStr">
        <is>
          <t>Extraido de endpoint publico VTEX de Promart; superior inmediato 8 -&gt; 12, revisar; capacidad difiere; superior inmediato permitido por regla; capacidad difiere; superior inmediato permitido por regla; Venta directa 1:1 con la unidad de diseno.</t>
        </is>
      </c>
      <c r="Y28" s="11" t="n">
        <v>2</v>
      </c>
    </row>
    <row r="29">
      <c r="A29" s="10" t="inlineStr">
        <is>
          <t>TOM-C2, TOM-C5</t>
        </is>
      </c>
      <c r="B29" s="10" t="inlineStr">
        <is>
          <t>tomacorriente doble 2p+t 16 a</t>
        </is>
      </c>
      <c r="C29" s="10" t="inlineStr">
        <is>
          <t>tomacorriente doble 2p+t 16 a</t>
        </is>
      </c>
      <c r="D29" s="10" t="inlineStr">
        <is>
          <t>tomacorrientes</t>
        </is>
      </c>
      <c r="E29" s="11" t="n">
        <v>19</v>
      </c>
      <c r="F29" s="9" t="inlineStr">
        <is>
          <t>und</t>
        </is>
      </c>
      <c r="G29" s="10" t="inlineStr">
        <is>
          <t>Promart</t>
        </is>
      </c>
      <c r="H29" s="10" t="inlineStr">
        <is>
          <t>Promart</t>
        </is>
      </c>
      <c r="I29" s="10" t="inlineStr">
        <is>
          <t>Referencia equivalente: Tomacorriente Doble Universal 2P 250V 16A</t>
        </is>
      </c>
      <c r="J29" s="9" t="inlineStr">
        <is>
          <t>unidad</t>
        </is>
      </c>
      <c r="K29" s="11" t="n">
        <v>1</v>
      </c>
      <c r="L29" s="9" t="inlineStr">
        <is>
          <t>unidad</t>
        </is>
      </c>
      <c r="M29" s="11" t="n">
        <v>19</v>
      </c>
      <c r="N29" s="12" t="n">
        <v>37.21</v>
      </c>
      <c r="O29" s="12" t="n">
        <v>37.21</v>
      </c>
      <c r="P29" s="12" t="n">
        <v>706.99</v>
      </c>
      <c r="Q29" s="11" t="n">
        <v>0</v>
      </c>
      <c r="R29" s="13" t="inlineStr">
        <is>
          <t>estimado_por_promedio</t>
        </is>
      </c>
      <c r="S29" s="9" t="inlineStr">
        <is>
          <t>similar_pendiente_revision</t>
        </is>
      </c>
      <c r="T29" s="10" t="inlineStr">
        <is>
          <t>https://www.falabella.com.pe/falabella-pe/search?Ntt=tomacorriente+doble+2p%2Bt+16+a</t>
        </is>
      </c>
      <c r="U29" s="9" t="inlineStr">
        <is>
          <t>2026-06-08</t>
        </is>
      </c>
      <c r="V29" s="11" t="n">
        <v>0.8967000000000001</v>
      </c>
      <c r="W29" s="14" t="inlineStr">
        <is>
          <t>Precio estimado usando promedio de proveedores con evidencia directa. Fuente base: Maestro, Sodimac.</t>
        </is>
      </c>
      <c r="X29" s="10" t="inlineStr">
        <is>
          <t>ESTIMADO: no corresponde a una cotizacion comercial directa del proveedor indicado.</t>
        </is>
      </c>
      <c r="Y29" s="11" t="n">
        <v>2</v>
      </c>
    </row>
    <row r="30">
      <c r="A30" s="10" t="inlineStr">
        <is>
          <t>TOM-C3, TOM-C7</t>
        </is>
      </c>
      <c r="B30" s="10" t="inlineStr">
        <is>
          <t>tomacorriente especial 2p+t 20 a</t>
        </is>
      </c>
      <c r="C30" s="10" t="inlineStr">
        <is>
          <t>tomacorriente especial 2p+t 20 a</t>
        </is>
      </c>
      <c r="D30" s="10" t="inlineStr">
        <is>
          <t>tomacorrientes</t>
        </is>
      </c>
      <c r="E30" s="11" t="n">
        <v>2</v>
      </c>
      <c r="F30" s="9" t="inlineStr">
        <is>
          <t>und</t>
        </is>
      </c>
      <c r="G30" s="10" t="inlineStr">
        <is>
          <t>Promart</t>
        </is>
      </c>
      <c r="H30" s="10" t="inlineStr">
        <is>
          <t>Promart</t>
        </is>
      </c>
      <c r="I30" s="10" t="inlineStr">
        <is>
          <t>Referencia tecnica de presupuesto: Tomacorriente especial 2P+T 20 A - C3</t>
        </is>
      </c>
      <c r="J30" s="9" t="inlineStr">
        <is>
          <t>unidad</t>
        </is>
      </c>
      <c r="K30" s="11" t="n">
        <v>1</v>
      </c>
      <c r="L30" s="9" t="inlineStr">
        <is>
          <t>und</t>
        </is>
      </c>
      <c r="M30" s="11" t="n">
        <v>2</v>
      </c>
      <c r="N30" s="12" t="n">
        <v>22</v>
      </c>
      <c r="O30" s="12" t="n">
        <v>22</v>
      </c>
      <c r="P30" s="12" t="n">
        <v>44</v>
      </c>
      <c r="Q30" s="11" t="n">
        <v>0</v>
      </c>
      <c r="R30" s="13" t="inlineStr">
        <is>
          <t>estimado_por_referencia_manual</t>
        </is>
      </c>
      <c r="S30" s="9" t="inlineStr">
        <is>
          <t>similar_pendiente_revision</t>
        </is>
      </c>
      <c r="T30" s="10" t="inlineStr">
        <is>
          <t>Sin URL directa; estimado referencial</t>
        </is>
      </c>
      <c r="U30" s="9" t="inlineStr">
        <is>
          <t>2026-06-08</t>
        </is>
      </c>
      <c r="V30" s="11" t="n">
        <v>0.25</v>
      </c>
      <c r="W30" s="14" t="inlineStr">
        <is>
          <t>Precio referencial del BOM asignado para cerrar el presupuesto academico; requiere verificacion antes de compra.</t>
        </is>
      </c>
      <c r="X30" s="10" t="inlineStr">
        <is>
          <t>ESTIMADO: no corresponde a una cotizacion comercial directa del proveedor indicado.</t>
        </is>
      </c>
      <c r="Y30" s="11" t="n">
        <v>2</v>
      </c>
    </row>
    <row r="31">
      <c r="A31" s="10" t="inlineStr">
        <is>
          <t>TOM-C6</t>
        </is>
      </c>
      <c r="B31" s="10" t="inlineStr">
        <is>
          <t>tomacorriente especial 2p+t 32 a</t>
        </is>
      </c>
      <c r="C31" s="10" t="inlineStr">
        <is>
          <t>tomacorriente especial 2p+t 32 a</t>
        </is>
      </c>
      <c r="D31" s="10" t="inlineStr">
        <is>
          <t>tomacorrientes</t>
        </is>
      </c>
      <c r="E31" s="11" t="n">
        <v>3</v>
      </c>
      <c r="F31" s="9" t="inlineStr">
        <is>
          <t>und</t>
        </is>
      </c>
      <c r="G31" s="10" t="inlineStr">
        <is>
          <t>Promart</t>
        </is>
      </c>
      <c r="H31" s="10" t="inlineStr">
        <is>
          <t>Promart</t>
        </is>
      </c>
      <c r="I31" s="10" t="inlineStr">
        <is>
          <t>Referencia tecnica de presupuesto: Tomacorriente especial 2P+T 32 A - C6</t>
        </is>
      </c>
      <c r="J31" s="9" t="inlineStr">
        <is>
          <t>unidad</t>
        </is>
      </c>
      <c r="K31" s="11" t="n">
        <v>1</v>
      </c>
      <c r="L31" s="9" t="inlineStr">
        <is>
          <t>und</t>
        </is>
      </c>
      <c r="M31" s="11" t="n">
        <v>3</v>
      </c>
      <c r="N31" s="12" t="n">
        <v>35</v>
      </c>
      <c r="O31" s="12" t="n">
        <v>35</v>
      </c>
      <c r="P31" s="12" t="n">
        <v>105</v>
      </c>
      <c r="Q31" s="11" t="n">
        <v>0</v>
      </c>
      <c r="R31" s="13" t="inlineStr">
        <is>
          <t>estimado_por_referencia_manual</t>
        </is>
      </c>
      <c r="S31" s="9" t="inlineStr">
        <is>
          <t>similar_pendiente_revision</t>
        </is>
      </c>
      <c r="T31" s="10" t="inlineStr">
        <is>
          <t>Sin URL directa; estimado referencial</t>
        </is>
      </c>
      <c r="U31" s="9" t="inlineStr">
        <is>
          <t>2026-06-08</t>
        </is>
      </c>
      <c r="V31" s="11" t="n">
        <v>0.25</v>
      </c>
      <c r="W31" s="14" t="inlineStr">
        <is>
          <t>Precio referencial del BOM asignado para cerrar el presupuesto academico; requiere verificacion antes de compra.</t>
        </is>
      </c>
      <c r="X31" s="10" t="inlineStr">
        <is>
          <t>ESTIMADO: no corresponde a una cotizacion comercial directa del proveedor indicado.</t>
        </is>
      </c>
      <c r="Y31" s="11" t="n">
        <v>1</v>
      </c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6" t="n"/>
      <c r="O32" s="16" t="n"/>
      <c r="P32" s="16" t="n"/>
      <c r="Q32" s="15" t="n"/>
      <c r="R32" s="16" t="n"/>
      <c r="S32" s="15" t="n"/>
      <c r="T32" s="15" t="n"/>
      <c r="U32" s="15" t="n"/>
      <c r="V32" s="15" t="n"/>
      <c r="W32" s="16" t="n"/>
      <c r="X32" s="15" t="n"/>
      <c r="Y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6" t="n"/>
      <c r="O33" s="17" t="inlineStr">
        <is>
          <t>TOTAL</t>
        </is>
      </c>
      <c r="P33" s="17">
        <f>SUM(P2:P31)</f>
        <v/>
      </c>
      <c r="Q33" s="15" t="n"/>
      <c r="R33" s="16" t="n"/>
      <c r="S33" s="15" t="n"/>
      <c r="T33" s="15" t="n"/>
      <c r="U33" s="15" t="n"/>
      <c r="V33" s="15" t="n"/>
      <c r="W33" s="16" t="n"/>
      <c r="X33" s="15" t="n"/>
      <c r="Y33" s="15" t="n"/>
    </row>
  </sheetData>
  <autoFilter ref="A1:Y33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41" customWidth="1" min="4" max="4"/>
    <col width="20" customWidth="1" min="5" max="5"/>
    <col width="15" customWidth="1" min="6" max="6"/>
    <col width="17" customWidth="1" min="7" max="7"/>
    <col width="17" customWidth="1" min="8" max="8"/>
    <col width="50" customWidth="1" min="9" max="9"/>
    <col width="18" customWidth="1" min="10" max="10"/>
    <col width="21" customWidth="1" min="11" max="11"/>
    <col width="18" customWidth="1" min="12" max="12"/>
    <col width="30" customWidth="1" min="13" max="13"/>
    <col width="18" customWidth="1" min="14" max="14"/>
    <col width="20" customWidth="1" min="15" max="15"/>
    <col width="15" customWidth="1" min="16" max="16"/>
    <col width="12" customWidth="1" min="17" max="17"/>
    <col width="32" customWidth="1" min="18" max="18"/>
    <col width="28" customWidth="1" min="19" max="19"/>
    <col width="50" customWidth="1" min="20" max="20"/>
    <col width="27" customWidth="1" min="21" max="21"/>
    <col width="12" customWidth="1" min="22" max="22"/>
    <col width="50" customWidth="1" min="23" max="23"/>
    <col width="50" customWidth="1" min="24" max="24"/>
    <col width="18" customWidth="1" min="25" max="25"/>
  </cols>
  <sheetData>
    <row r="1">
      <c r="A1" s="8" t="inlineStr">
        <is>
          <t>material_id</t>
        </is>
      </c>
      <c r="B1" s="8" t="inlineStr">
        <is>
          <t>material</t>
        </is>
      </c>
      <c r="C1" s="8" t="inlineStr">
        <is>
          <t>material_normalizado</t>
        </is>
      </c>
      <c r="D1" s="8" t="inlineStr">
        <is>
          <t>categoria</t>
        </is>
      </c>
      <c r="E1" s="8" t="inlineStr">
        <is>
          <t>cantidad_requerida</t>
        </is>
      </c>
      <c r="F1" s="8" t="inlineStr">
        <is>
          <t>unidad_diseno</t>
        </is>
      </c>
      <c r="G1" s="8" t="inlineStr">
        <is>
          <t>proveedor_grupo</t>
        </is>
      </c>
      <c r="H1" s="8" t="inlineStr">
        <is>
          <t>proveedor</t>
        </is>
      </c>
      <c r="I1" s="8" t="inlineStr">
        <is>
          <t>producto</t>
        </is>
      </c>
      <c r="J1" s="8" t="inlineStr">
        <is>
          <t>unidad_comercial</t>
        </is>
      </c>
      <c r="K1" s="8" t="inlineStr">
        <is>
          <t>contenido_comercial</t>
        </is>
      </c>
      <c r="L1" s="8" t="inlineStr">
        <is>
          <t>unidad_contenido</t>
        </is>
      </c>
      <c r="M1" s="8" t="inlineStr">
        <is>
          <t>cantidad_comercial_a_comprar</t>
        </is>
      </c>
      <c r="N1" s="8" t="inlineStr">
        <is>
          <t>precio_comercial</t>
        </is>
      </c>
      <c r="O1" s="8" t="inlineStr">
        <is>
          <t>precio_equivalente</t>
        </is>
      </c>
      <c r="P1" s="8" t="inlineStr">
        <is>
          <t>subtotal_real</t>
        </is>
      </c>
      <c r="Q1" s="8" t="inlineStr">
        <is>
          <t>sobrante</t>
        </is>
      </c>
      <c r="R1" s="8" t="inlineStr">
        <is>
          <t>tipo_precio</t>
        </is>
      </c>
      <c r="S1" s="8" t="inlineStr">
        <is>
          <t>tipo_coincidencia</t>
        </is>
      </c>
      <c r="T1" s="8" t="inlineStr">
        <is>
          <t>url</t>
        </is>
      </c>
      <c r="U1" s="8" t="inlineStr">
        <is>
          <t>fecha</t>
        </is>
      </c>
      <c r="V1" s="8" t="inlineStr">
        <is>
          <t>confianza</t>
        </is>
      </c>
      <c r="W1" s="8" t="inlineStr">
        <is>
          <t>observacion_precio</t>
        </is>
      </c>
      <c r="X1" s="8" t="inlineStr">
        <is>
          <t>observacion</t>
        </is>
      </c>
      <c r="Y1" s="8" t="inlineStr">
        <is>
          <t>partidas_metrado</t>
        </is>
      </c>
    </row>
    <row r="2">
      <c r="A2" s="10" t="inlineStr">
        <is>
          <t>BOM-046</t>
        </is>
      </c>
      <c r="B2" s="10" t="inlineStr">
        <is>
          <t>cinta aislante electrica</t>
        </is>
      </c>
      <c r="C2" s="10" t="inlineStr">
        <is>
          <t>cinta aislante electrica</t>
        </is>
      </c>
      <c r="D2" s="10" t="inlineStr">
        <is>
          <t>accesorios</t>
        </is>
      </c>
      <c r="E2" s="11" t="n">
        <v>3</v>
      </c>
      <c r="F2" s="9" t="inlineStr">
        <is>
          <t>und</t>
        </is>
      </c>
      <c r="G2" s="10" t="inlineStr">
        <is>
          <t>Sodimac/Maestro</t>
        </is>
      </c>
      <c r="H2" s="10" t="inlineStr">
        <is>
          <t>Maestro</t>
        </is>
      </c>
      <c r="I2" s="10" t="inlineStr">
        <is>
          <t>Cinta Aislante Tesaflex 20MX19MM Verde</t>
        </is>
      </c>
      <c r="J2" s="9" t="inlineStr">
        <is>
          <t>unidad</t>
        </is>
      </c>
      <c r="K2" s="11" t="n">
        <v>1</v>
      </c>
      <c r="L2" s="9" t="inlineStr">
        <is>
          <t>unidad</t>
        </is>
      </c>
      <c r="M2" s="11" t="n">
        <v>3</v>
      </c>
      <c r="N2" s="12" t="n">
        <v>6.72</v>
      </c>
      <c r="O2" s="12" t="n">
        <v>6.72</v>
      </c>
      <c r="P2" s="12" t="n">
        <v>20.16</v>
      </c>
      <c r="Q2" s="11" t="n">
        <v>0</v>
      </c>
      <c r="R2" s="13" t="inlineStr">
        <is>
          <t>verificado_tienda</t>
        </is>
      </c>
      <c r="S2" s="9" t="inlineStr">
        <is>
          <t>exacta</t>
        </is>
      </c>
      <c r="T2" s="10" t="inlineStr">
        <is>
          <t>https://www.falabella.com.pe/falabella-pe/search?Ntt=cinta+aislante+electrica</t>
        </is>
      </c>
      <c r="U2" s="9" t="inlineStr">
        <is>
          <t>2026-06-08T17:03:30-05:00</t>
        </is>
      </c>
      <c r="V2" s="11" t="n">
        <v>0.4731</v>
      </c>
      <c r="W2" s="14" t="inlineStr">
        <is>
          <t>Precio verificado en tienda con URL.</t>
        </is>
      </c>
      <c r="X2" s="10" t="inlineStr">
        <is>
          <t>Extraido con selectores HTML; sin specs criticas detectadas; sin specs criticas detectadas; Venta directa 1:1 con la unidad de diseno.</t>
        </is>
      </c>
      <c r="Y2" s="11" t="n">
        <v>1</v>
      </c>
    </row>
    <row r="3">
      <c r="A3" s="10" t="inlineStr">
        <is>
          <t>ACC-CUR20</t>
        </is>
      </c>
      <c r="B3" s="10" t="inlineStr">
        <is>
          <t>curva pvc sap electrica 20 mm</t>
        </is>
      </c>
      <c r="C3" s="10" t="inlineStr">
        <is>
          <t>curva pvc sap electrica 20 mm</t>
        </is>
      </c>
      <c r="D3" s="10" t="inlineStr">
        <is>
          <t>accesorios</t>
        </is>
      </c>
      <c r="E3" s="11" t="n">
        <v>16</v>
      </c>
      <c r="F3" s="9" t="inlineStr">
        <is>
          <t>und</t>
        </is>
      </c>
      <c r="G3" s="10" t="inlineStr">
        <is>
          <t>Sodimac/Maestro</t>
        </is>
      </c>
      <c r="H3" s="10" t="inlineStr">
        <is>
          <t>Maestro</t>
        </is>
      </c>
      <c r="I3" s="10" t="inlineStr">
        <is>
          <t>Curva de luz SAP PVC 1/2"</t>
        </is>
      </c>
      <c r="J3" s="9" t="inlineStr">
        <is>
          <t>unidad</t>
        </is>
      </c>
      <c r="K3" s="11" t="n">
        <v>1</v>
      </c>
      <c r="L3" s="9" t="inlineStr">
        <is>
          <t>unidad</t>
        </is>
      </c>
      <c r="M3" s="11" t="n">
        <v>16</v>
      </c>
      <c r="N3" s="12" t="n">
        <v>2.6</v>
      </c>
      <c r="O3" s="12" t="n">
        <v>2.6</v>
      </c>
      <c r="P3" s="12" t="n">
        <v>41.6</v>
      </c>
      <c r="Q3" s="11" t="n">
        <v>0</v>
      </c>
      <c r="R3" s="13" t="inlineStr">
        <is>
          <t>verificado_tienda</t>
        </is>
      </c>
      <c r="S3" s="9" t="inlineStr">
        <is>
          <t>exacta</t>
        </is>
      </c>
      <c r="T3" s="10" t="inlineStr">
        <is>
          <t>https://www.falabella.com.pe/falabella-pe/search?Ntt=curva+pvc+sap+electrica+20+mm</t>
        </is>
      </c>
      <c r="U3" s="9" t="inlineStr">
        <is>
          <t>2026-06-08T17:28:00-05:00</t>
        </is>
      </c>
      <c r="V3" s="11" t="n">
        <v>0.7811</v>
      </c>
      <c r="W3" s="14" t="inlineStr">
        <is>
          <t>Precio verificado en tienda con URL.</t>
        </is>
      </c>
      <c r="X3" s="10" t="inlineStr">
        <is>
          <t>Extraido con selectores HTML; diametro coincide; diametro coincide; Venta directa 1:1 con la unidad de diseno.</t>
        </is>
      </c>
      <c r="Y3" s="11" t="n">
        <v>1</v>
      </c>
    </row>
    <row r="4">
      <c r="A4" s="10" t="inlineStr">
        <is>
          <t>ACC-UN20</t>
        </is>
      </c>
      <c r="B4" s="10" t="inlineStr">
        <is>
          <t>union pvc sap electrica 20 mm</t>
        </is>
      </c>
      <c r="C4" s="10" t="inlineStr">
        <is>
          <t>union pvc sap electrica 20 mm</t>
        </is>
      </c>
      <c r="D4" s="10" t="inlineStr">
        <is>
          <t>accesorios</t>
        </is>
      </c>
      <c r="E4" s="11" t="n">
        <v>46</v>
      </c>
      <c r="F4" s="9" t="inlineStr">
        <is>
          <t>und</t>
        </is>
      </c>
      <c r="G4" s="10" t="inlineStr">
        <is>
          <t>Sodimac/Maestro</t>
        </is>
      </c>
      <c r="H4" s="10" t="inlineStr">
        <is>
          <t>Sodimac/Maestro</t>
        </is>
      </c>
      <c r="I4" s="10" t="inlineStr">
        <is>
          <t>Referencia equivalente: Union SAP 1/2" PVC Matusita</t>
        </is>
      </c>
      <c r="J4" s="9" t="inlineStr">
        <is>
          <t>unidad</t>
        </is>
      </c>
      <c r="K4" s="11" t="n">
        <v>1</v>
      </c>
      <c r="L4" s="9" t="inlineStr">
        <is>
          <t>unidad</t>
        </is>
      </c>
      <c r="M4" s="11" t="n">
        <v>46</v>
      </c>
      <c r="N4" s="12" t="n">
        <v>1.1</v>
      </c>
      <c r="O4" s="12" t="n">
        <v>1.1</v>
      </c>
      <c r="P4" s="12" t="n">
        <v>50.6</v>
      </c>
      <c r="Q4" s="11" t="n">
        <v>0</v>
      </c>
      <c r="R4" s="13" t="inlineStr">
        <is>
          <t>estimado_por_equivalente</t>
        </is>
      </c>
      <c r="S4" s="9" t="inlineStr">
        <is>
          <t>similar_pendiente_revision</t>
        </is>
      </c>
      <c r="T4" s="10" t="inlineStr">
        <is>
          <t>https://www.promart.pe/union-sap-1-2-pvc-matusita-27847/p</t>
        </is>
      </c>
      <c r="U4" s="9" t="inlineStr">
        <is>
          <t>2026-06-08</t>
        </is>
      </c>
      <c r="V4" s="11" t="n">
        <v>0.7503</v>
      </c>
      <c r="W4" s="14" t="inlineStr">
        <is>
          <t>Precio estimado usando como equivalente la oferta verificada de otro proveedor. Fuente base: Promart.</t>
        </is>
      </c>
      <c r="X4" s="10" t="inlineStr">
        <is>
          <t>ESTIMADO: no corresponde a una cotizacion comercial directa del proveedor indicado.</t>
        </is>
      </c>
      <c r="Y4" s="11" t="n">
        <v>1</v>
      </c>
    </row>
    <row r="5">
      <c r="A5" s="10" t="inlineStr">
        <is>
          <t>ACC-UN40</t>
        </is>
      </c>
      <c r="B5" s="10" t="inlineStr">
        <is>
          <t>union pvc sap electrica 40 mm</t>
        </is>
      </c>
      <c r="C5" s="10" t="inlineStr">
        <is>
          <t>union pvc sap electrica 40 mm</t>
        </is>
      </c>
      <c r="D5" s="10" t="inlineStr">
        <is>
          <t>accesorios</t>
        </is>
      </c>
      <c r="E5" s="11" t="n">
        <v>4</v>
      </c>
      <c r="F5" s="9" t="inlineStr">
        <is>
          <t>und</t>
        </is>
      </c>
      <c r="G5" s="10" t="inlineStr">
        <is>
          <t>Sodimac/Maestro</t>
        </is>
      </c>
      <c r="H5" s="10" t="inlineStr">
        <is>
          <t>Sodimac/Maestro</t>
        </is>
      </c>
      <c r="I5" s="10" t="inlineStr">
        <is>
          <t>Referencia tecnica de presupuesto: Union PVC SAP 40 mm</t>
        </is>
      </c>
      <c r="J5" s="9" t="inlineStr">
        <is>
          <t>unidad</t>
        </is>
      </c>
      <c r="K5" s="11" t="n">
        <v>1</v>
      </c>
      <c r="L5" s="9" t="inlineStr">
        <is>
          <t>und</t>
        </is>
      </c>
      <c r="M5" s="11" t="n">
        <v>4</v>
      </c>
      <c r="N5" s="12" t="n">
        <v>2.5</v>
      </c>
      <c r="O5" s="12" t="n">
        <v>2.5</v>
      </c>
      <c r="P5" s="12" t="n">
        <v>10</v>
      </c>
      <c r="Q5" s="11" t="n">
        <v>0</v>
      </c>
      <c r="R5" s="13" t="inlineStr">
        <is>
          <t>estimado_por_referencia_manual</t>
        </is>
      </c>
      <c r="S5" s="9" t="inlineStr">
        <is>
          <t>similar_pendiente_revision</t>
        </is>
      </c>
      <c r="T5" s="10" t="inlineStr">
        <is>
          <t>Sin URL directa; estimado referencial</t>
        </is>
      </c>
      <c r="U5" s="9" t="inlineStr">
        <is>
          <t>2026-06-08</t>
        </is>
      </c>
      <c r="V5" s="11" t="n">
        <v>0.25</v>
      </c>
      <c r="W5" s="14" t="inlineStr">
        <is>
          <t>Precio referencial del BOM asignado para cerrar el presupuesto academico; requiere verificacion antes de compra.</t>
        </is>
      </c>
      <c r="X5" s="10" t="inlineStr">
        <is>
          <t>ESTIMADO: no corresponde a una cotizacion comercial directa del proveedor indicado.</t>
        </is>
      </c>
      <c r="Y5" s="11" t="n">
        <v>1</v>
      </c>
    </row>
    <row r="6">
      <c r="A6" s="10" t="inlineStr">
        <is>
          <t>BOM-029, ALIM-T2-CAB</t>
        </is>
      </c>
      <c r="B6" s="10" t="inlineStr">
        <is>
          <t>cable electrico thw 10 mm2 cobre</t>
        </is>
      </c>
      <c r="C6" s="10" t="inlineStr">
        <is>
          <t>cable electrico thw 10 mm2 cobre</t>
        </is>
      </c>
      <c r="D6" s="10" t="inlineStr">
        <is>
          <t>cables</t>
        </is>
      </c>
      <c r="E6" s="11" t="n">
        <v>119</v>
      </c>
      <c r="F6" s="9" t="inlineStr">
        <is>
          <t>m</t>
        </is>
      </c>
      <c r="G6" s="10" t="inlineStr">
        <is>
          <t>Sodimac/Maestro</t>
        </is>
      </c>
      <c r="H6" s="10" t="inlineStr">
        <is>
          <t>Sodimac/Maestro</t>
        </is>
      </c>
      <c r="I6" s="10" t="inlineStr">
        <is>
          <t>Referencia tecnica de presupuesto: Cable TW THW 10 mm2 - C6</t>
        </is>
      </c>
      <c r="J6" s="9" t="inlineStr">
        <is>
          <t>metro</t>
        </is>
      </c>
      <c r="K6" s="11" t="n">
        <v>1</v>
      </c>
      <c r="L6" s="9" t="inlineStr">
        <is>
          <t>m</t>
        </is>
      </c>
      <c r="M6" s="11" t="n">
        <v>119</v>
      </c>
      <c r="N6" s="12" t="n">
        <v>4</v>
      </c>
      <c r="O6" s="12" t="n">
        <v>4</v>
      </c>
      <c r="P6" s="12" t="n">
        <v>476</v>
      </c>
      <c r="Q6" s="11" t="n">
        <v>0</v>
      </c>
      <c r="R6" s="13" t="inlineStr">
        <is>
          <t>estimado_por_referencia_manual</t>
        </is>
      </c>
      <c r="S6" s="9" t="inlineStr">
        <is>
          <t>similar_pendiente_revision</t>
        </is>
      </c>
      <c r="T6" s="10" t="inlineStr">
        <is>
          <t>Sin URL directa; estimado referencial</t>
        </is>
      </c>
      <c r="U6" s="9" t="inlineStr">
        <is>
          <t>2026-06-08</t>
        </is>
      </c>
      <c r="V6" s="11" t="n">
        <v>0.25</v>
      </c>
      <c r="W6" s="14" t="inlineStr">
        <is>
          <t>Precio referencial del BOM asignado para cerrar el presupuesto academico; requiere verificacion antes de compra.</t>
        </is>
      </c>
      <c r="X6" s="10" t="inlineStr">
        <is>
          <t>ESTIMADO: no corresponde a una cotizacion comercial directa del proveedor indicado.</t>
        </is>
      </c>
      <c r="Y6" s="11" t="n">
        <v>2</v>
      </c>
    </row>
    <row r="7">
      <c r="A7" s="10" t="inlineStr">
        <is>
          <t>BOM-044</t>
        </is>
      </c>
      <c r="B7" s="10" t="inlineStr">
        <is>
          <t>cable electrico thw 10 mm2 cobre</t>
        </is>
      </c>
      <c r="C7" s="10" t="inlineStr">
        <is>
          <t>cable electrico thw 10 mm2 cobre</t>
        </is>
      </c>
      <c r="D7" s="10" t="inlineStr">
        <is>
          <t>cables</t>
        </is>
      </c>
      <c r="E7" s="11" t="n">
        <v>46</v>
      </c>
      <c r="F7" s="9" t="inlineStr">
        <is>
          <t>m</t>
        </is>
      </c>
      <c r="G7" s="10" t="inlineStr">
        <is>
          <t>Sodimac/Maestro</t>
        </is>
      </c>
      <c r="H7" s="10" t="inlineStr">
        <is>
          <t>Sodimac/Maestro</t>
        </is>
      </c>
      <c r="I7" s="10" t="inlineStr">
        <is>
          <t>Referencia tecnica de presupuesto: Cable de tierra TW 10 mm2 (verde/amarillo)</t>
        </is>
      </c>
      <c r="J7" s="9" t="inlineStr">
        <is>
          <t>metro</t>
        </is>
      </c>
      <c r="K7" s="11" t="n">
        <v>1</v>
      </c>
      <c r="L7" s="9" t="inlineStr">
        <is>
          <t>m</t>
        </is>
      </c>
      <c r="M7" s="11" t="n">
        <v>46</v>
      </c>
      <c r="N7" s="12" t="n">
        <v>3.5</v>
      </c>
      <c r="O7" s="12" t="n">
        <v>3.5</v>
      </c>
      <c r="P7" s="12" t="n">
        <v>161</v>
      </c>
      <c r="Q7" s="11" t="n">
        <v>0</v>
      </c>
      <c r="R7" s="13" t="inlineStr">
        <is>
          <t>estimado_por_referencia_manual</t>
        </is>
      </c>
      <c r="S7" s="9" t="inlineStr">
        <is>
          <t>similar_pendiente_revision</t>
        </is>
      </c>
      <c r="T7" s="10" t="inlineStr">
        <is>
          <t>Sin URL directa; estimado referencial</t>
        </is>
      </c>
      <c r="U7" s="9" t="inlineStr">
        <is>
          <t>2026-06-08</t>
        </is>
      </c>
      <c r="V7" s="11" t="n">
        <v>0.25</v>
      </c>
      <c r="W7" s="14" t="inlineStr">
        <is>
          <t>Precio referencial del BOM asignado para cerrar el presupuesto academico; requiere verificacion antes de compra.</t>
        </is>
      </c>
      <c r="X7" s="10" t="inlineStr">
        <is>
          <t>ESTIMADO: no corresponde a una cotizacion comercial directa del proveedor indicado.</t>
        </is>
      </c>
      <c r="Y7" s="11" t="n">
        <v>1</v>
      </c>
    </row>
    <row r="8">
      <c r="A8" s="10" t="inlineStr">
        <is>
          <t>BOM-001</t>
        </is>
      </c>
      <c r="B8" s="10" t="inlineStr">
        <is>
          <t>cable electrico thw 16 mm2 cobre</t>
        </is>
      </c>
      <c r="C8" s="10" t="inlineStr">
        <is>
          <t>cable electrico thw 16 mm2 cobre</t>
        </is>
      </c>
      <c r="D8" s="10" t="inlineStr">
        <is>
          <t>cables</t>
        </is>
      </c>
      <c r="E8" s="11" t="n">
        <v>40</v>
      </c>
      <c r="F8" s="9" t="inlineStr">
        <is>
          <t>m</t>
        </is>
      </c>
      <c r="G8" s="10" t="inlineStr">
        <is>
          <t>Sodimac/Maestro</t>
        </is>
      </c>
      <c r="H8" s="10" t="inlineStr">
        <is>
          <t>Sodimac/Maestro</t>
        </is>
      </c>
      <c r="I8" s="10" t="inlineStr">
        <is>
          <t>Referencia equivalente: Cable THW 14 AWG Rojo R10</t>
        </is>
      </c>
      <c r="J8" s="9" t="inlineStr">
        <is>
          <t>m</t>
        </is>
      </c>
      <c r="K8" s="11" t="n">
        <v>1</v>
      </c>
      <c r="L8" s="9" t="inlineStr">
        <is>
          <t>m</t>
        </is>
      </c>
      <c r="M8" s="11" t="n">
        <v>40</v>
      </c>
      <c r="N8" s="12" t="n">
        <v>19.9</v>
      </c>
      <c r="O8" s="12" t="n">
        <v>19.9</v>
      </c>
      <c r="P8" s="12" t="n">
        <v>796</v>
      </c>
      <c r="Q8" s="11" t="n">
        <v>0</v>
      </c>
      <c r="R8" s="13" t="inlineStr">
        <is>
          <t>estimado_por_equivalente</t>
        </is>
      </c>
      <c r="S8" s="9" t="inlineStr">
        <is>
          <t>similar_pendiente_revision</t>
        </is>
      </c>
      <c r="T8" s="10" t="inlineStr">
        <is>
          <t>https://www.falabella.com.pe/falabella-pe/search?Ntt=cable+electrico+thw+16+mm2+cobre</t>
        </is>
      </c>
      <c r="U8" s="9" t="inlineStr">
        <is>
          <t>2026-06-08</t>
        </is>
      </c>
      <c r="V8" s="11" t="n">
        <v>0.3631</v>
      </c>
      <c r="W8" s="14" t="inlineStr">
        <is>
          <t>Precio estimado a partir de un producto del mismo proveedor que requiere revision tecnica. Fuente base: Maestro.</t>
        </is>
      </c>
      <c r="X8" s="10" t="inlineStr">
        <is>
          <t>ESTIMADO: no corresponde a una cotizacion comercial directa del proveedor indicado.</t>
        </is>
      </c>
      <c r="Y8" s="11" t="n">
        <v>1</v>
      </c>
    </row>
    <row r="9">
      <c r="A9" s="10" t="inlineStr">
        <is>
          <t>BOM-006, BOM-010, BOM-015, BOM-020, BOM-024, BOM-034, BOM-039</t>
        </is>
      </c>
      <c r="B9" s="10" t="inlineStr">
        <is>
          <t>cable electrico thw 2.5 mm2 cobre</t>
        </is>
      </c>
      <c r="C9" s="10" t="inlineStr">
        <is>
          <t>cable electrico thw 2.5 mm2 cobre</t>
        </is>
      </c>
      <c r="D9" s="10" t="inlineStr">
        <is>
          <t>cables</t>
        </is>
      </c>
      <c r="E9" s="11" t="n">
        <v>262</v>
      </c>
      <c r="F9" s="9" t="inlineStr">
        <is>
          <t>m</t>
        </is>
      </c>
      <c r="G9" s="10" t="inlineStr">
        <is>
          <t>Sodimac/Maestro</t>
        </is>
      </c>
      <c r="H9" s="10" t="inlineStr">
        <is>
          <t>Maestro</t>
        </is>
      </c>
      <c r="I9" s="10" t="inlineStr">
        <is>
          <t>Cable THW-90 450/750V 2.5mm2 Rojo 100 Metros</t>
        </is>
      </c>
      <c r="J9" s="9" t="inlineStr">
        <is>
          <t>rollo</t>
        </is>
      </c>
      <c r="K9" s="11" t="n">
        <v>100</v>
      </c>
      <c r="L9" s="9" t="inlineStr">
        <is>
          <t>m</t>
        </is>
      </c>
      <c r="M9" s="11" t="n">
        <v>3</v>
      </c>
      <c r="N9" s="12" t="n">
        <v>209.9</v>
      </c>
      <c r="O9" s="12" t="n">
        <v>2.099</v>
      </c>
      <c r="P9" s="12" t="n">
        <v>629.7</v>
      </c>
      <c r="Q9" s="11" t="n">
        <v>38</v>
      </c>
      <c r="R9" s="13" t="inlineStr">
        <is>
          <t>verificado_tienda</t>
        </is>
      </c>
      <c r="S9" s="9" t="inlineStr">
        <is>
          <t>comercial_convertida</t>
        </is>
      </c>
      <c r="T9" s="10" t="inlineStr">
        <is>
          <t>https://www.falabella.com.pe/falabella-pe/search?Ntt=cable+electrico+thw+2.5+mm2+cobre</t>
        </is>
      </c>
      <c r="U9" s="9" t="inlineStr">
        <is>
          <t>2026-06-08T16:51:33-05:00</t>
        </is>
      </c>
      <c r="V9" s="11" t="n">
        <v>0.6936</v>
      </c>
      <c r="W9" s="14" t="inlineStr">
        <is>
          <t>Precio verificado en tienda con URL.</t>
        </is>
      </c>
      <c r="X9" s="10" t="inlineStr">
        <is>
          <t>Extraido con selectores HTML; seccion coincide; seccion coincide; Precio convertido desde empaque comercial de 100 m. Unidad comercial inferida como rollo por longitud total del producto.</t>
        </is>
      </c>
      <c r="Y9" s="11" t="n">
        <v>7</v>
      </c>
    </row>
    <row r="10">
      <c r="A10" s="10" t="inlineStr">
        <is>
          <t>CJ-C8-IP55</t>
        </is>
      </c>
      <c r="B10" s="10" t="inlineStr">
        <is>
          <t>caja electrica estanca ip55</t>
        </is>
      </c>
      <c r="C10" s="10" t="inlineStr">
        <is>
          <t>caja electrica estanca ip55</t>
        </is>
      </c>
      <c r="D10" s="10" t="inlineStr">
        <is>
          <t>cajas electricas</t>
        </is>
      </c>
      <c r="E10" s="11" t="n">
        <v>1</v>
      </c>
      <c r="F10" s="9" t="inlineStr">
        <is>
          <t>und</t>
        </is>
      </c>
      <c r="G10" s="10" t="inlineStr">
        <is>
          <t>Sodimac/Maestro</t>
        </is>
      </c>
      <c r="H10" s="10" t="inlineStr">
        <is>
          <t>Sodimac/Maestro</t>
        </is>
      </c>
      <c r="I10" s="10" t="inlineStr">
        <is>
          <t>Referencia tecnica de presupuesto: Caja estanca IP55 para conexion de bomba - C8</t>
        </is>
      </c>
      <c r="J10" s="9" t="inlineStr">
        <is>
          <t>unidad</t>
        </is>
      </c>
      <c r="K10" s="11" t="n">
        <v>1</v>
      </c>
      <c r="L10" s="9" t="inlineStr">
        <is>
          <t>und</t>
        </is>
      </c>
      <c r="M10" s="11" t="n">
        <v>1</v>
      </c>
      <c r="N10" s="12" t="n">
        <v>18</v>
      </c>
      <c r="O10" s="12" t="n">
        <v>18</v>
      </c>
      <c r="P10" s="12" t="n">
        <v>18</v>
      </c>
      <c r="Q10" s="11" t="n">
        <v>0</v>
      </c>
      <c r="R10" s="13" t="inlineStr">
        <is>
          <t>estimado_por_referencia_manual</t>
        </is>
      </c>
      <c r="S10" s="9" t="inlineStr">
        <is>
          <t>similar_pendiente_revision</t>
        </is>
      </c>
      <c r="T10" s="10" t="inlineStr">
        <is>
          <t>Sin URL directa; estimado referencial</t>
        </is>
      </c>
      <c r="U10" s="9" t="inlineStr">
        <is>
          <t>2026-06-08</t>
        </is>
      </c>
      <c r="V10" s="11" t="n">
        <v>0.25</v>
      </c>
      <c r="W10" s="14" t="inlineStr">
        <is>
          <t>Precio referencial del BOM asignado para cerrar el presupuesto academico; requiere verificacion antes de compra.</t>
        </is>
      </c>
      <c r="X10" s="10" t="inlineStr">
        <is>
          <t>ESTIMADO: no corresponde a una cotizacion comercial directa del proveedor indicado.</t>
        </is>
      </c>
      <c r="Y10" s="11" t="n">
        <v>1</v>
      </c>
    </row>
    <row r="11">
      <c r="A11" s="10" t="inlineStr">
        <is>
          <t>CJ-C1-OCT, CJ-C4-OCT</t>
        </is>
      </c>
      <c r="B11" s="10" t="inlineStr">
        <is>
          <t>caja electrica octogonal</t>
        </is>
      </c>
      <c r="C11" s="10" t="inlineStr">
        <is>
          <t>caja electrica octogonal</t>
        </is>
      </c>
      <c r="D11" s="10" t="inlineStr">
        <is>
          <t>cajas electricas</t>
        </is>
      </c>
      <c r="E11" s="11" t="n">
        <v>15</v>
      </c>
      <c r="F11" s="9" t="inlineStr">
        <is>
          <t>und</t>
        </is>
      </c>
      <c r="G11" s="10" t="inlineStr">
        <is>
          <t>Sodimac/Maestro</t>
        </is>
      </c>
      <c r="H11" s="10" t="inlineStr">
        <is>
          <t>Sodimac</t>
        </is>
      </c>
      <c r="I11" s="10" t="inlineStr">
        <is>
          <t>Caja de Pase Octogonal PVC 3/4"</t>
        </is>
      </c>
      <c r="J11" s="9" t="inlineStr">
        <is>
          <t>paquete</t>
        </is>
      </c>
      <c r="K11" s="11" t="n">
        <v>1</v>
      </c>
      <c r="L11" s="9" t="inlineStr">
        <is>
          <t>unidad</t>
        </is>
      </c>
      <c r="M11" s="11" t="n">
        <v>15</v>
      </c>
      <c r="N11" s="12" t="n">
        <v>1.9</v>
      </c>
      <c r="O11" s="12" t="n">
        <v>1.9</v>
      </c>
      <c r="P11" s="12" t="n">
        <v>28.5</v>
      </c>
      <c r="Q11" s="11" t="n">
        <v>0</v>
      </c>
      <c r="R11" s="13" t="inlineStr">
        <is>
          <t>verificado_tienda</t>
        </is>
      </c>
      <c r="S11" s="9" t="inlineStr">
        <is>
          <t>comercial_convertida</t>
        </is>
      </c>
      <c r="T11" s="10" t="inlineStr">
        <is>
          <t>https://www.falabella.com.pe/falabella-pe/search?Ntt=caja+octogonal+pvc</t>
        </is>
      </c>
      <c r="U11" s="9" t="inlineStr">
        <is>
          <t>2026-06-08T17:23:43-05:00</t>
        </is>
      </c>
      <c r="V11" s="11" t="n">
        <v>0.7093</v>
      </c>
      <c r="W11" s="14" t="inlineStr">
        <is>
          <t>Precio verificado en tienda con URL.</t>
        </is>
      </c>
      <c r="X11" s="10" t="inlineStr">
        <is>
          <t>Extraido con selectores HTML; sin specs criticas detectadas; sin specs criticas detectadas; se vende por unidad, conversion 1:1</t>
        </is>
      </c>
      <c r="Y11" s="11" t="n">
        <v>2</v>
      </c>
    </row>
    <row r="12">
      <c r="A12" s="10" t="inlineStr">
        <is>
          <t>CJ-C1-REC, CJ-C2-REC, CJ-C3-REC, CJ-C4-REC, CJ-C5-REC, CJ-C6-REC, CJ-C7-REC</t>
        </is>
      </c>
      <c r="B12" s="10" t="inlineStr">
        <is>
          <t>caja electrica rectangular</t>
        </is>
      </c>
      <c r="C12" s="10" t="inlineStr">
        <is>
          <t>caja electrica rectangular</t>
        </is>
      </c>
      <c r="D12" s="10" t="inlineStr">
        <is>
          <t>cajas electricas</t>
        </is>
      </c>
      <c r="E12" s="11" t="n">
        <v>35</v>
      </c>
      <c r="F12" s="9" t="inlineStr">
        <is>
          <t>und</t>
        </is>
      </c>
      <c r="G12" s="10" t="inlineStr">
        <is>
          <t>Sodimac/Maestro</t>
        </is>
      </c>
      <c r="H12" s="10" t="inlineStr">
        <is>
          <t>Sodimac</t>
        </is>
      </c>
      <c r="I12" s="10" t="inlineStr">
        <is>
          <t>Caja de Pase Rectangular PVC</t>
        </is>
      </c>
      <c r="J12" s="9" t="inlineStr">
        <is>
          <t>paquete</t>
        </is>
      </c>
      <c r="K12" s="11" t="n">
        <v>1</v>
      </c>
      <c r="L12" s="9" t="inlineStr">
        <is>
          <t>unidad</t>
        </is>
      </c>
      <c r="M12" s="11" t="n">
        <v>35</v>
      </c>
      <c r="N12" s="12" t="n">
        <v>1.9</v>
      </c>
      <c r="O12" s="12" t="n">
        <v>1.9</v>
      </c>
      <c r="P12" s="12" t="n">
        <v>66.5</v>
      </c>
      <c r="Q12" s="11" t="n">
        <v>0</v>
      </c>
      <c r="R12" s="13" t="inlineStr">
        <is>
          <t>verificado_tienda</t>
        </is>
      </c>
      <c r="S12" s="9" t="inlineStr">
        <is>
          <t>comercial_convertida</t>
        </is>
      </c>
      <c r="T12" s="10" t="inlineStr">
        <is>
          <t>https://www.falabella.com.pe/falabella-pe/search?Ntt=caja+rectangular+pvc</t>
        </is>
      </c>
      <c r="U12" s="9" t="inlineStr">
        <is>
          <t>2026-06-08T17:23:55-05:00</t>
        </is>
      </c>
      <c r="V12" s="11" t="n">
        <v>0.7244</v>
      </c>
      <c r="W12" s="14" t="inlineStr">
        <is>
          <t>Precio verificado en tienda con URL.</t>
        </is>
      </c>
      <c r="X12" s="10" t="inlineStr">
        <is>
          <t>Extraido con selectores HTML; sin specs criticas detectadas; sin specs criticas detectadas; se vende por unidad, conversion 1:1</t>
        </is>
      </c>
      <c r="Y12" s="11" t="n">
        <v>7</v>
      </c>
    </row>
    <row r="13">
      <c r="A13" s="10" t="inlineStr">
        <is>
          <t>SPAT-CAJA</t>
        </is>
      </c>
      <c r="B13" s="10" t="inlineStr">
        <is>
          <t>caja registro puesta a tierra</t>
        </is>
      </c>
      <c r="C13" s="10" t="inlineStr">
        <is>
          <t>caja registro puesta a tierra</t>
        </is>
      </c>
      <c r="D13" s="10" t="inlineStr">
        <is>
          <t>cajas electricas</t>
        </is>
      </c>
      <c r="E13" s="11" t="n">
        <v>1</v>
      </c>
      <c r="F13" s="9" t="inlineStr">
        <is>
          <t>und</t>
        </is>
      </c>
      <c r="G13" s="10" t="inlineStr">
        <is>
          <t>Sodimac/Maestro</t>
        </is>
      </c>
      <c r="H13" s="10" t="inlineStr">
        <is>
          <t>Sodimac/Maestro</t>
        </is>
      </c>
      <c r="I13" s="10" t="inlineStr">
        <is>
          <t>Referencia tecnica de presupuesto: Caja de registro para puesta a tierra</t>
        </is>
      </c>
      <c r="J13" s="9" t="inlineStr">
        <is>
          <t>unidad</t>
        </is>
      </c>
      <c r="K13" s="11" t="n">
        <v>1</v>
      </c>
      <c r="L13" s="9" t="inlineStr">
        <is>
          <t>und</t>
        </is>
      </c>
      <c r="M13" s="11" t="n">
        <v>1</v>
      </c>
      <c r="N13" s="12" t="n">
        <v>35</v>
      </c>
      <c r="O13" s="12" t="n">
        <v>35</v>
      </c>
      <c r="P13" s="12" t="n">
        <v>35</v>
      </c>
      <c r="Q13" s="11" t="n">
        <v>0</v>
      </c>
      <c r="R13" s="13" t="inlineStr">
        <is>
          <t>estimado_por_referencia_manual</t>
        </is>
      </c>
      <c r="S13" s="9" t="inlineStr">
        <is>
          <t>similar_pendiente_revision</t>
        </is>
      </c>
      <c r="T13" s="10" t="inlineStr">
        <is>
          <t>Sin URL directa; estimado referencial</t>
        </is>
      </c>
      <c r="U13" s="9" t="inlineStr">
        <is>
          <t>2026-06-08</t>
        </is>
      </c>
      <c r="V13" s="11" t="n">
        <v>0.25</v>
      </c>
      <c r="W13" s="14" t="inlineStr">
        <is>
          <t>Precio referencial del BOM asignado para cerrar el presupuesto academico; requiere verificacion antes de compra.</t>
        </is>
      </c>
      <c r="X13" s="10" t="inlineStr">
        <is>
          <t>ESTIMADO: no corresponde a una cotizacion comercial directa del proveedor indicado.</t>
        </is>
      </c>
      <c r="Y13" s="11" t="n">
        <v>1</v>
      </c>
    </row>
    <row r="14">
      <c r="A14" s="10" t="inlineStr">
        <is>
          <t>BOM-007, BOM-011, BOM-016, BOM-021, BOM-025, BOM-030, BOM-035, BOM-040</t>
        </is>
      </c>
      <c r="B14" s="10" t="inlineStr">
        <is>
          <t>tubo pvc sap electrico 20 mm</t>
        </is>
      </c>
      <c r="C14" s="10" t="inlineStr">
        <is>
          <t>tubo pvc sap electrico 20 mm</t>
        </is>
      </c>
      <c r="D14" s="10" t="inlineStr">
        <is>
          <t>ductos/tuberias</t>
        </is>
      </c>
      <c r="E14" s="11" t="n">
        <v>152</v>
      </c>
      <c r="F14" s="9" t="inlineStr">
        <is>
          <t>m</t>
        </is>
      </c>
      <c r="G14" s="10" t="inlineStr">
        <is>
          <t>Sodimac/Maestro</t>
        </is>
      </c>
      <c r="H14" s="10" t="inlineStr">
        <is>
          <t>Maestro</t>
        </is>
      </c>
      <c r="I14" s="10" t="inlineStr">
        <is>
          <t>Tubo SAP PVC 1/2" Eléctrico Plástica</t>
        </is>
      </c>
      <c r="J14" s="9" t="inlineStr">
        <is>
          <t>tubo</t>
        </is>
      </c>
      <c r="K14" s="11" t="n">
        <v>3</v>
      </c>
      <c r="L14" s="9" t="inlineStr">
        <is>
          <t>m</t>
        </is>
      </c>
      <c r="M14" s="11" t="n">
        <v>51</v>
      </c>
      <c r="N14" s="12" t="n">
        <v>6.9</v>
      </c>
      <c r="O14" s="12" t="n">
        <v>2.3</v>
      </c>
      <c r="P14" s="12" t="n">
        <v>351.9</v>
      </c>
      <c r="Q14" s="11" t="n">
        <v>1</v>
      </c>
      <c r="R14" s="13" t="inlineStr">
        <is>
          <t>verificado_tienda</t>
        </is>
      </c>
      <c r="S14" s="9" t="inlineStr">
        <is>
          <t>comercial_convertida</t>
        </is>
      </c>
      <c r="T14" s="10" t="inlineStr">
        <is>
          <t>https://www.falabella.com.pe/falabella-pe/search?Ntt=tubo+pvc+sap+electrico+20+mm</t>
        </is>
      </c>
      <c r="U14" s="9" t="inlineStr">
        <is>
          <t>2026-06-08T16:51:51-05:00</t>
        </is>
      </c>
      <c r="V14" s="11" t="n">
        <v>0.8073</v>
      </c>
      <c r="W14" s="14" t="inlineStr">
        <is>
          <t>Precio verificado en tienda con URL.</t>
        </is>
      </c>
      <c r="X14" s="10" t="inlineStr">
        <is>
          <t>Extraido con selectores HTML; diametro coincide; diametro coincide; longitud comercial asumida 3 m (estandar tubo PVC electrico), revisar</t>
        </is>
      </c>
      <c r="Y14" s="11" t="n">
        <v>8</v>
      </c>
    </row>
    <row r="15">
      <c r="A15" s="10" t="inlineStr">
        <is>
          <t>ALIM-T2-TUB</t>
        </is>
      </c>
      <c r="B15" s="10" t="inlineStr">
        <is>
          <t>tubo pvc sap electrico 32 mm</t>
        </is>
      </c>
      <c r="C15" s="10" t="inlineStr">
        <is>
          <t>tubo pvc sap electrico 32 mm</t>
        </is>
      </c>
      <c r="D15" s="10" t="inlineStr">
        <is>
          <t>ductos/tuberias</t>
        </is>
      </c>
      <c r="E15" s="11" t="n">
        <v>25</v>
      </c>
      <c r="F15" s="9" t="inlineStr">
        <is>
          <t>m</t>
        </is>
      </c>
      <c r="G15" s="10" t="inlineStr">
        <is>
          <t>Sodimac/Maestro</t>
        </is>
      </c>
      <c r="H15" s="10" t="inlineStr">
        <is>
          <t>Maestro</t>
        </is>
      </c>
      <c r="I15" s="10" t="inlineStr">
        <is>
          <t>Tubo SAP PVC 1" Eléctrico</t>
        </is>
      </c>
      <c r="J15" s="9" t="inlineStr">
        <is>
          <t>tubo</t>
        </is>
      </c>
      <c r="K15" s="11" t="n">
        <v>3</v>
      </c>
      <c r="L15" s="9" t="inlineStr">
        <is>
          <t>m</t>
        </is>
      </c>
      <c r="M15" s="11" t="n">
        <v>9</v>
      </c>
      <c r="N15" s="12" t="n">
        <v>17.51</v>
      </c>
      <c r="O15" s="12" t="n">
        <v>5.8367</v>
      </c>
      <c r="P15" s="12" t="n">
        <v>157.59</v>
      </c>
      <c r="Q15" s="11" t="n">
        <v>2</v>
      </c>
      <c r="R15" s="13" t="inlineStr">
        <is>
          <t>verificado_tienda</t>
        </is>
      </c>
      <c r="S15" s="9" t="inlineStr">
        <is>
          <t>comercial_convertida</t>
        </is>
      </c>
      <c r="T15" s="10" t="inlineStr">
        <is>
          <t>https://www.falabella.com.pe/falabella-pe/search?Ntt=tubo+pvc+sap+electrico+32+mm</t>
        </is>
      </c>
      <c r="U15" s="9" t="inlineStr">
        <is>
          <t>2026-06-08T17:24:44-05:00</t>
        </is>
      </c>
      <c r="V15" s="11" t="n">
        <v>0.5478</v>
      </c>
      <c r="W15" s="14" t="inlineStr">
        <is>
          <t>Precio verificado en tienda con URL.</t>
        </is>
      </c>
      <c r="X15" s="10" t="inlineStr">
        <is>
          <t>Extraido con selectores HTML; diametro coincide; diametro coincide; longitud comercial asumida 3 m (estandar tubo PVC electrico), revisar</t>
        </is>
      </c>
      <c r="Y15" s="11" t="n">
        <v>1</v>
      </c>
    </row>
    <row r="16">
      <c r="A16" s="10" t="inlineStr">
        <is>
          <t>BOM-002</t>
        </is>
      </c>
      <c r="B16" s="10" t="inlineStr">
        <is>
          <t>tubo pvc sap electrico 40 mm</t>
        </is>
      </c>
      <c r="C16" s="10" t="inlineStr">
        <is>
          <t>tubo pvc sap electrico 40 mm</t>
        </is>
      </c>
      <c r="D16" s="10" t="inlineStr">
        <is>
          <t>ductos/tuberias</t>
        </is>
      </c>
      <c r="E16" s="11" t="n">
        <v>13</v>
      </c>
      <c r="F16" s="9" t="inlineStr">
        <is>
          <t>m</t>
        </is>
      </c>
      <c r="G16" s="10" t="inlineStr">
        <is>
          <t>Sodimac/Maestro</t>
        </is>
      </c>
      <c r="H16" s="10" t="inlineStr">
        <is>
          <t>Sodimac/Maestro</t>
        </is>
      </c>
      <c r="I16" s="10" t="inlineStr">
        <is>
          <t>Referencia tecnica de presupuesto: Tubo PVC SAP 40 mm (alimentador)</t>
        </is>
      </c>
      <c r="J16" s="9" t="inlineStr">
        <is>
          <t>tubo</t>
        </is>
      </c>
      <c r="K16" s="11" t="n">
        <v>3</v>
      </c>
      <c r="L16" s="9" t="inlineStr">
        <is>
          <t>m</t>
        </is>
      </c>
      <c r="M16" s="11" t="n">
        <v>5</v>
      </c>
      <c r="N16" s="12" t="n">
        <v>12</v>
      </c>
      <c r="O16" s="12" t="n">
        <v>4</v>
      </c>
      <c r="P16" s="12" t="n">
        <v>60</v>
      </c>
      <c r="Q16" s="11" t="n">
        <v>2</v>
      </c>
      <c r="R16" s="13" t="inlineStr">
        <is>
          <t>estimado_por_referencia_manual</t>
        </is>
      </c>
      <c r="S16" s="9" t="inlineStr">
        <is>
          <t>similar_pendiente_revision</t>
        </is>
      </c>
      <c r="T16" s="10" t="inlineStr">
        <is>
          <t>Sin URL directa; estimado referencial</t>
        </is>
      </c>
      <c r="U16" s="9" t="inlineStr">
        <is>
          <t>2026-06-08</t>
        </is>
      </c>
      <c r="V16" s="11" t="n">
        <v>0.25</v>
      </c>
      <c r="W16" s="14" t="inlineStr">
        <is>
          <t>Precio referencial del BOM asignado para cerrar el presupuesto academico; requiere verificacion antes de compra.</t>
        </is>
      </c>
      <c r="X16" s="10" t="inlineStr">
        <is>
          <t>ESTIMADO: no corresponde a una cotizacion comercial directa del proveedor indicado.</t>
        </is>
      </c>
      <c r="Y16" s="11" t="n">
        <v>1</v>
      </c>
    </row>
    <row r="17">
      <c r="A17" s="10" t="inlineStr">
        <is>
          <t>BOM-013, BOM-018, BOM-027, BOM-037, BOM-042</t>
        </is>
      </c>
      <c r="B17" s="10" t="inlineStr">
        <is>
          <t>interruptor diferencial 2 polos 25A 30mA</t>
        </is>
      </c>
      <c r="C17" s="10" t="inlineStr">
        <is>
          <t>interruptor diferencial 2 polos 25A 30mA</t>
        </is>
      </c>
      <c r="D17" s="10" t="inlineStr">
        <is>
          <t>interruptores diferenciales</t>
        </is>
      </c>
      <c r="E17" s="11" t="n">
        <v>5</v>
      </c>
      <c r="F17" s="9" t="inlineStr">
        <is>
          <t>und</t>
        </is>
      </c>
      <c r="G17" s="10" t="inlineStr">
        <is>
          <t>Sodimac/Maestro</t>
        </is>
      </c>
      <c r="H17" s="10" t="inlineStr">
        <is>
          <t>Maestro</t>
        </is>
      </c>
      <c r="I17" s="10" t="inlineStr">
        <is>
          <t>Interruptor Diferencial 2P 25A 230Vac 30Ma Yohad</t>
        </is>
      </c>
      <c r="J17" s="9" t="inlineStr">
        <is>
          <t>unidad</t>
        </is>
      </c>
      <c r="K17" s="11" t="n">
        <v>1</v>
      </c>
      <c r="L17" s="9" t="inlineStr">
        <is>
          <t>unidad</t>
        </is>
      </c>
      <c r="M17" s="11" t="n">
        <v>5</v>
      </c>
      <c r="N17" s="12" t="n">
        <v>49</v>
      </c>
      <c r="O17" s="12" t="n">
        <v>49</v>
      </c>
      <c r="P17" s="12" t="n">
        <v>245</v>
      </c>
      <c r="Q17" s="11" t="n">
        <v>0</v>
      </c>
      <c r="R17" s="13" t="inlineStr">
        <is>
          <t>verificado_tienda</t>
        </is>
      </c>
      <c r="S17" s="9" t="inlineStr">
        <is>
          <t>exacta</t>
        </is>
      </c>
      <c r="T17" s="10" t="inlineStr">
        <is>
          <t>https://www.falabella.com.pe/falabella-pe/search?Ntt=interruptor+diferencial+2+polos+25A+30mA</t>
        </is>
      </c>
      <c r="U17" s="9" t="inlineStr">
        <is>
          <t>2026-06-08T17:02:48-05:00</t>
        </is>
      </c>
      <c r="V17" s="11" t="n">
        <v>0.8439</v>
      </c>
      <c r="W17" s="14" t="inlineStr">
        <is>
          <t>Precio verificado en tienda con URL.</t>
        </is>
      </c>
      <c r="X17" s="10" t="inlineStr">
        <is>
          <t>Extraido con selectores HTML; amperaje coincide; polos coincide; sensibilidad coincide; amperaje coincide; polos coincide; sensibilidad coincide; Venta directa 1:1 con la unidad de diseno.</t>
        </is>
      </c>
      <c r="Y17" s="11" t="n">
        <v>5</v>
      </c>
    </row>
    <row r="18">
      <c r="A18" s="10" t="inlineStr">
        <is>
          <t>BOM-005, BOM-032</t>
        </is>
      </c>
      <c r="B18" s="10" t="inlineStr">
        <is>
          <t>interruptor diferencial 2 polos 40A 30mA</t>
        </is>
      </c>
      <c r="C18" s="10" t="inlineStr">
        <is>
          <t>interruptor diferencial 2 polos 40A 30mA</t>
        </is>
      </c>
      <c r="D18" s="10" t="inlineStr">
        <is>
          <t>interruptores diferenciales</t>
        </is>
      </c>
      <c r="E18" s="11" t="n">
        <v>2</v>
      </c>
      <c r="F18" s="9" t="inlineStr">
        <is>
          <t>und</t>
        </is>
      </c>
      <c r="G18" s="10" t="inlineStr">
        <is>
          <t>Sodimac/Maestro</t>
        </is>
      </c>
      <c r="H18" s="10" t="inlineStr">
        <is>
          <t>Maestro</t>
        </is>
      </c>
      <c r="I18" s="10" t="inlineStr">
        <is>
          <t>INTERRUPTOR DIFERENCIAL 2P 40A 30ma 220VAC</t>
        </is>
      </c>
      <c r="J18" s="9" t="inlineStr">
        <is>
          <t>unidad</t>
        </is>
      </c>
      <c r="K18" s="11" t="n">
        <v>1</v>
      </c>
      <c r="L18" s="9" t="inlineStr">
        <is>
          <t>unidad</t>
        </is>
      </c>
      <c r="M18" s="11" t="n">
        <v>2</v>
      </c>
      <c r="N18" s="12" t="n">
        <v>65.90000000000001</v>
      </c>
      <c r="O18" s="12" t="n">
        <v>65.90000000000001</v>
      </c>
      <c r="P18" s="12" t="n">
        <v>131.8</v>
      </c>
      <c r="Q18" s="11" t="n">
        <v>0</v>
      </c>
      <c r="R18" s="13" t="inlineStr">
        <is>
          <t>verificado_tienda</t>
        </is>
      </c>
      <c r="S18" s="9" t="inlineStr">
        <is>
          <t>exacta</t>
        </is>
      </c>
      <c r="T18" s="10" t="inlineStr">
        <is>
          <t>https://www.falabella.com.pe/falabella-pe/search?Ntt=interruptor+diferencial+2+polos+40A+30mA</t>
        </is>
      </c>
      <c r="U18" s="9" t="inlineStr">
        <is>
          <t>2026-06-08T16:51:25-05:00</t>
        </is>
      </c>
      <c r="V18" s="11" t="n">
        <v>0.802</v>
      </c>
      <c r="W18" s="14" t="inlineStr">
        <is>
          <t>Precio verificado en tienda con URL.</t>
        </is>
      </c>
      <c r="X18" s="10" t="inlineStr">
        <is>
          <t>Extraido con selectores HTML; amperaje coincide; polos coincide; sensibilidad coincide; amperaje coincide; polos coincide; sensibilidad coincide; Venta directa 1:1 con la unidad de diseno.</t>
        </is>
      </c>
      <c r="Y18" s="11" t="n">
        <v>2</v>
      </c>
    </row>
    <row r="19">
      <c r="A19" s="10" t="inlineStr">
        <is>
          <t>INT-C1-C, INT-C4-C</t>
        </is>
      </c>
      <c r="B19" s="10" t="inlineStr">
        <is>
          <t>interruptor conmutado 10 a</t>
        </is>
      </c>
      <c r="C19" s="10" t="inlineStr">
        <is>
          <t>interruptor conmutado 10 a</t>
        </is>
      </c>
      <c r="D19" s="10" t="inlineStr">
        <is>
          <t>interruptores simples/dobles/conmutados</t>
        </is>
      </c>
      <c r="E19" s="11" t="n">
        <v>2</v>
      </c>
      <c r="F19" s="9" t="inlineStr">
        <is>
          <t>und</t>
        </is>
      </c>
      <c r="G19" s="10" t="inlineStr">
        <is>
          <t>Sodimac/Maestro</t>
        </is>
      </c>
      <c r="H19" s="10" t="inlineStr">
        <is>
          <t>Sodimac/Maestro</t>
        </is>
      </c>
      <c r="I19" s="10" t="inlineStr">
        <is>
          <t>Referencia equivalente: Interruptor Conmutado Blanco Ebanz.</t>
        </is>
      </c>
      <c r="J19" s="9" t="inlineStr">
        <is>
          <t>unidad</t>
        </is>
      </c>
      <c r="K19" s="11" t="n">
        <v>1</v>
      </c>
      <c r="L19" s="9" t="inlineStr">
        <is>
          <t>unidad</t>
        </is>
      </c>
      <c r="M19" s="11" t="n">
        <v>2</v>
      </c>
      <c r="N19" s="12" t="n">
        <v>21.9</v>
      </c>
      <c r="O19" s="12" t="n">
        <v>21.9</v>
      </c>
      <c r="P19" s="12" t="n">
        <v>43.8</v>
      </c>
      <c r="Q19" s="11" t="n">
        <v>0</v>
      </c>
      <c r="R19" s="13" t="inlineStr">
        <is>
          <t>estimado_por_equivalente</t>
        </is>
      </c>
      <c r="S19" s="9" t="inlineStr">
        <is>
          <t>similar_pendiente_revision</t>
        </is>
      </c>
      <c r="T19" s="10" t="inlineStr">
        <is>
          <t>https://www.falabella.com.pe/falabella-pe/search?Ntt=interruptor+conmutado+10+a</t>
        </is>
      </c>
      <c r="U19" s="9" t="inlineStr">
        <is>
          <t>2026-06-08</t>
        </is>
      </c>
      <c r="V19" s="11" t="n">
        <v>0.5533</v>
      </c>
      <c r="W19" s="14" t="inlineStr">
        <is>
          <t>Precio estimado a partir de un producto del mismo proveedor que requiere revision tecnica. Fuente base: Maestro.</t>
        </is>
      </c>
      <c r="X19" s="10" t="inlineStr">
        <is>
          <t>ESTIMADO: no corresponde a una cotizacion comercial directa del proveedor indicado.</t>
        </is>
      </c>
      <c r="Y19" s="11" t="n">
        <v>2</v>
      </c>
    </row>
    <row r="20">
      <c r="A20" s="10" t="inlineStr">
        <is>
          <t>INT-C1-S, INT-C4-S</t>
        </is>
      </c>
      <c r="B20" s="10" t="inlineStr">
        <is>
          <t>interruptor simple 10 a</t>
        </is>
      </c>
      <c r="C20" s="10" t="inlineStr">
        <is>
          <t>interruptor simple 10 a</t>
        </is>
      </c>
      <c r="D20" s="10" t="inlineStr">
        <is>
          <t>interruptores simples/dobles/conmutados</t>
        </is>
      </c>
      <c r="E20" s="11" t="n">
        <v>9</v>
      </c>
      <c r="F20" s="9" t="inlineStr">
        <is>
          <t>und</t>
        </is>
      </c>
      <c r="G20" s="10" t="inlineStr">
        <is>
          <t>Sodimac/Maestro</t>
        </is>
      </c>
      <c r="H20" s="10" t="inlineStr">
        <is>
          <t>Sodimac/Maestro</t>
        </is>
      </c>
      <c r="I20" s="10" t="inlineStr">
        <is>
          <t>Referencia equivalente: Pack 10 Interruptor Simple Phoenix</t>
        </is>
      </c>
      <c r="J20" s="9" t="inlineStr">
        <is>
          <t>unidad</t>
        </is>
      </c>
      <c r="K20" s="11" t="n">
        <v>1</v>
      </c>
      <c r="L20" s="9" t="inlineStr">
        <is>
          <t>unidad</t>
        </is>
      </c>
      <c r="M20" s="11" t="n">
        <v>9</v>
      </c>
      <c r="N20" s="12" t="n">
        <v>43.9</v>
      </c>
      <c r="O20" s="12" t="n">
        <v>43.9</v>
      </c>
      <c r="P20" s="12" t="n">
        <v>395.1</v>
      </c>
      <c r="Q20" s="11" t="n">
        <v>0</v>
      </c>
      <c r="R20" s="13" t="inlineStr">
        <is>
          <t>estimado_por_equivalente</t>
        </is>
      </c>
      <c r="S20" s="9" t="inlineStr">
        <is>
          <t>similar_pendiente_revision</t>
        </is>
      </c>
      <c r="T20" s="10" t="inlineStr">
        <is>
          <t>https://www.falabella.com.pe/falabella-pe/product/128017395/Pack-10-Interruptor-Simple-Phoenix</t>
        </is>
      </c>
      <c r="U20" s="9" t="inlineStr">
        <is>
          <t>2026-06-08</t>
        </is>
      </c>
      <c r="V20" s="11" t="n">
        <v>0.3019</v>
      </c>
      <c r="W20" s="14" t="inlineStr">
        <is>
          <t>Precio estimado a partir de un producto del mismo proveedor que requiere revision tecnica. Fuente base: Sodimac.</t>
        </is>
      </c>
      <c r="X20" s="10" t="inlineStr">
        <is>
          <t>ESTIMADO: no corresponde a una cotizacion comercial directa del proveedor indicado.</t>
        </is>
      </c>
      <c r="Y20" s="11" t="n">
        <v>2</v>
      </c>
    </row>
    <row r="21">
      <c r="A21" s="10" t="inlineStr">
        <is>
          <t>BOM-008, BOM-012, BOM-017, BOM-022, BOM-026, BOM-036, BOM-041</t>
        </is>
      </c>
      <c r="B21" s="10" t="inlineStr">
        <is>
          <t>interruptor termomagnetico 2 polos 10A</t>
        </is>
      </c>
      <c r="C21" s="10" t="inlineStr">
        <is>
          <t>interruptor termomagnetico 2 polos 10A</t>
        </is>
      </c>
      <c r="D21" s="10" t="inlineStr">
        <is>
          <t>interruptores termomagneticos</t>
        </is>
      </c>
      <c r="E21" s="11" t="n">
        <v>7</v>
      </c>
      <c r="F21" s="9" t="inlineStr">
        <is>
          <t>und</t>
        </is>
      </c>
      <c r="G21" s="10" t="inlineStr">
        <is>
          <t>Sodimac/Maestro</t>
        </is>
      </c>
      <c r="H21" s="10" t="inlineStr">
        <is>
          <t>Maestro</t>
        </is>
      </c>
      <c r="I21" s="10" t="inlineStr">
        <is>
          <t>INTERRUPTOR TERMOMAGNETICO 2P 10A 10KA 415V</t>
        </is>
      </c>
      <c r="J21" s="9" t="inlineStr">
        <is>
          <t>unidad</t>
        </is>
      </c>
      <c r="K21" s="11" t="n">
        <v>1</v>
      </c>
      <c r="L21" s="9" t="inlineStr">
        <is>
          <t>unidad</t>
        </is>
      </c>
      <c r="M21" s="11" t="n">
        <v>7</v>
      </c>
      <c r="N21" s="12" t="n">
        <v>38.99</v>
      </c>
      <c r="O21" s="12" t="n">
        <v>38.99</v>
      </c>
      <c r="P21" s="12" t="n">
        <v>272.93</v>
      </c>
      <c r="Q21" s="11" t="n">
        <v>0</v>
      </c>
      <c r="R21" s="13" t="inlineStr">
        <is>
          <t>verificado_tienda</t>
        </is>
      </c>
      <c r="S21" s="9" t="inlineStr">
        <is>
          <t>exacta</t>
        </is>
      </c>
      <c r="T21" s="10" t="inlineStr">
        <is>
          <t>https://www.falabella.com.pe/falabella-pe/search?Ntt=interruptor+termomagnetico+2+polos+10A</t>
        </is>
      </c>
      <c r="U21" s="9" t="inlineStr">
        <is>
          <t>2026-06-08T16:52:14-05:00</t>
        </is>
      </c>
      <c r="V21" s="11" t="n">
        <v>0.4616</v>
      </c>
      <c r="W21" s="14" t="inlineStr">
        <is>
          <t>Precio verificado en tienda con URL.</t>
        </is>
      </c>
      <c r="X21" s="10" t="inlineStr">
        <is>
          <t>Extraido con selectores HTML; amperaje coincide; polos coincide; amperaje coincide; polos coincide; Venta directa 1:1 con la unidad de diseno.</t>
        </is>
      </c>
      <c r="Y21" s="11" t="n">
        <v>7</v>
      </c>
    </row>
    <row r="22">
      <c r="A22" s="10" t="inlineStr">
        <is>
          <t>BOM-031</t>
        </is>
      </c>
      <c r="B22" s="10" t="inlineStr">
        <is>
          <t>interruptor termomagnetico 2 polos 32A</t>
        </is>
      </c>
      <c r="C22" s="10" t="inlineStr">
        <is>
          <t>interruptor termomagnetico 2 polos 32A</t>
        </is>
      </c>
      <c r="D22" s="10" t="inlineStr">
        <is>
          <t>interruptores termomagneticos</t>
        </is>
      </c>
      <c r="E22" s="11" t="n">
        <v>1</v>
      </c>
      <c r="F22" s="9" t="inlineStr">
        <is>
          <t>und</t>
        </is>
      </c>
      <c r="G22" s="10" t="inlineStr">
        <is>
          <t>Sodimac/Maestro</t>
        </is>
      </c>
      <c r="H22" s="10" t="inlineStr">
        <is>
          <t>Maestro</t>
        </is>
      </c>
      <c r="I22" s="10" t="inlineStr">
        <is>
          <t>Interruptor Termomagnético 2P 32A 10KA 230V - EASY9</t>
        </is>
      </c>
      <c r="J22" s="9" t="inlineStr">
        <is>
          <t>unidad</t>
        </is>
      </c>
      <c r="K22" s="11" t="n">
        <v>1</v>
      </c>
      <c r="L22" s="9" t="inlineStr">
        <is>
          <t>unidad</t>
        </is>
      </c>
      <c r="M22" s="11" t="n">
        <v>1</v>
      </c>
      <c r="N22" s="12" t="n">
        <v>31.9</v>
      </c>
      <c r="O22" s="12" t="n">
        <v>31.9</v>
      </c>
      <c r="P22" s="12" t="n">
        <v>31.9</v>
      </c>
      <c r="Q22" s="11" t="n">
        <v>0</v>
      </c>
      <c r="R22" s="13" t="inlineStr">
        <is>
          <t>verificado_tienda</t>
        </is>
      </c>
      <c r="S22" s="9" t="inlineStr">
        <is>
          <t>exacta</t>
        </is>
      </c>
      <c r="T22" s="10" t="inlineStr">
        <is>
          <t>https://www.falabella.com.pe/falabella-pe/search?Ntt=interruptor+termomagnetico+2+polos+32A</t>
        </is>
      </c>
      <c r="U22" s="9" t="inlineStr">
        <is>
          <t>2026-06-08T17:03:16-05:00</t>
        </is>
      </c>
      <c r="V22" s="11" t="n">
        <v>0.5511</v>
      </c>
      <c r="W22" s="14" t="inlineStr">
        <is>
          <t>Precio verificado en tienda con URL.</t>
        </is>
      </c>
      <c r="X22" s="10" t="inlineStr">
        <is>
          <t>Extraido con selectores HTML; amperaje coincide; polos coincide; amperaje coincide; polos coincide; Venta directa 1:1 con la unidad de diseno.</t>
        </is>
      </c>
      <c r="Y22" s="11" t="n">
        <v>1</v>
      </c>
    </row>
    <row r="23">
      <c r="A23" s="10" t="inlineStr">
        <is>
          <t>ALIM-T2-ITM</t>
        </is>
      </c>
      <c r="B23" s="10" t="inlineStr">
        <is>
          <t>interruptor termomagnetico 2 polos 40A</t>
        </is>
      </c>
      <c r="C23" s="10" t="inlineStr">
        <is>
          <t>interruptor termomagnetico 2 polos 40A</t>
        </is>
      </c>
      <c r="D23" s="10" t="inlineStr">
        <is>
          <t>interruptores termomagneticos</t>
        </is>
      </c>
      <c r="E23" s="11" t="n">
        <v>1</v>
      </c>
      <c r="F23" s="9" t="inlineStr">
        <is>
          <t>und</t>
        </is>
      </c>
      <c r="G23" s="10" t="inlineStr">
        <is>
          <t>Sodimac/Maestro</t>
        </is>
      </c>
      <c r="H23" s="10" t="inlineStr">
        <is>
          <t>Maestro</t>
        </is>
      </c>
      <c r="I23" s="10" t="inlineStr">
        <is>
          <t>INTERRUPTOR TERMOMAGNETICO 2P 40A 10KA 415V</t>
        </is>
      </c>
      <c r="J23" s="9" t="inlineStr">
        <is>
          <t>unidad</t>
        </is>
      </c>
      <c r="K23" s="11" t="n">
        <v>1</v>
      </c>
      <c r="L23" s="9" t="inlineStr">
        <is>
          <t>unidad</t>
        </is>
      </c>
      <c r="M23" s="11" t="n">
        <v>1</v>
      </c>
      <c r="N23" s="12" t="n">
        <v>34.99</v>
      </c>
      <c r="O23" s="12" t="n">
        <v>34.99</v>
      </c>
      <c r="P23" s="12" t="n">
        <v>34.99</v>
      </c>
      <c r="Q23" s="11" t="n">
        <v>0</v>
      </c>
      <c r="R23" s="13" t="inlineStr">
        <is>
          <t>verificado_tienda</t>
        </is>
      </c>
      <c r="S23" s="9" t="inlineStr">
        <is>
          <t>exacta</t>
        </is>
      </c>
      <c r="T23" s="10" t="inlineStr">
        <is>
          <t>https://www.falabella.com.pe/falabella-pe/search?Ntt=interruptor+termomagnetico+2+polos+40A</t>
        </is>
      </c>
      <c r="U23" s="9" t="inlineStr">
        <is>
          <t>2026-06-08T17:25:01-05:00</t>
        </is>
      </c>
      <c r="V23" s="11" t="n">
        <v>0.4761</v>
      </c>
      <c r="W23" s="14" t="inlineStr">
        <is>
          <t>Precio verificado en tienda con URL.</t>
        </is>
      </c>
      <c r="X23" s="10" t="inlineStr">
        <is>
          <t>Extraido con selectores HTML; amperaje coincide; polos coincide; amperaje coincide; polos coincide; Venta directa 1:1 con la unidad de diseno.</t>
        </is>
      </c>
      <c r="Y23" s="11" t="n">
        <v>1</v>
      </c>
    </row>
    <row r="24">
      <c r="A24" s="10" t="inlineStr">
        <is>
          <t>BOM-003</t>
        </is>
      </c>
      <c r="B24" s="10" t="inlineStr">
        <is>
          <t>interruptor termomagnetico 2 polos 63A</t>
        </is>
      </c>
      <c r="C24" s="10" t="inlineStr">
        <is>
          <t>interruptor termomagnetico 2 polos 63A</t>
        </is>
      </c>
      <c r="D24" s="10" t="inlineStr">
        <is>
          <t>interruptores termomagneticos</t>
        </is>
      </c>
      <c r="E24" s="11" t="n">
        <v>1</v>
      </c>
      <c r="F24" s="9" t="inlineStr">
        <is>
          <t>und</t>
        </is>
      </c>
      <c r="G24" s="10" t="inlineStr">
        <is>
          <t>Sodimac/Maestro</t>
        </is>
      </c>
      <c r="H24" s="10" t="inlineStr">
        <is>
          <t>Maestro</t>
        </is>
      </c>
      <c r="I24" s="10" t="inlineStr">
        <is>
          <t>INTERRUPTOR TERMOMAGNETICO 2P 63A 6KA 400V</t>
        </is>
      </c>
      <c r="J24" s="9" t="inlineStr">
        <is>
          <t>unidad</t>
        </is>
      </c>
      <c r="K24" s="11" t="n">
        <v>1</v>
      </c>
      <c r="L24" s="9" t="inlineStr">
        <is>
          <t>unidad</t>
        </is>
      </c>
      <c r="M24" s="11" t="n">
        <v>1</v>
      </c>
      <c r="N24" s="12" t="n">
        <v>29.9</v>
      </c>
      <c r="O24" s="12" t="n">
        <v>29.9</v>
      </c>
      <c r="P24" s="12" t="n">
        <v>29.9</v>
      </c>
      <c r="Q24" s="11" t="n">
        <v>0</v>
      </c>
      <c r="R24" s="13" t="inlineStr">
        <is>
          <t>verificado_tienda</t>
        </is>
      </c>
      <c r="S24" s="9" t="inlineStr">
        <is>
          <t>exacta</t>
        </is>
      </c>
      <c r="T24" s="10" t="inlineStr">
        <is>
          <t>https://www.falabella.com.pe/falabella-pe/search?Ntt=interruptor+termomagnetico+2+polos+63A</t>
        </is>
      </c>
      <c r="U24" s="9" t="inlineStr">
        <is>
          <t>2026-06-08T16:51:05-05:00</t>
        </is>
      </c>
      <c r="V24" s="11" t="n">
        <v>0.5006</v>
      </c>
      <c r="W24" s="14" t="inlineStr">
        <is>
          <t>Precio verificado en tienda con URL.</t>
        </is>
      </c>
      <c r="X24" s="10" t="inlineStr">
        <is>
          <t>Extraido con selectores HTML; amperaje coincide; polos coincide; amperaje coincide; polos coincide; Venta directa 1:1 con la unidad de diseno.</t>
        </is>
      </c>
      <c r="Y24" s="11" t="n">
        <v>1</v>
      </c>
    </row>
    <row r="25">
      <c r="A25" s="10" t="inlineStr">
        <is>
          <t>LUM-C1, LUM-C4</t>
        </is>
      </c>
      <c r="B25" s="10" t="inlineStr">
        <is>
          <t>luminaria led plafon 18 w</t>
        </is>
      </c>
      <c r="C25" s="10" t="inlineStr">
        <is>
          <t>luminaria led plafon 18 w</t>
        </is>
      </c>
      <c r="D25" s="10" t="inlineStr">
        <is>
          <t>luminarias</t>
        </is>
      </c>
      <c r="E25" s="11" t="n">
        <v>15</v>
      </c>
      <c r="F25" s="9" t="inlineStr">
        <is>
          <t>und</t>
        </is>
      </c>
      <c r="G25" s="10" t="inlineStr">
        <is>
          <t>Sodimac/Maestro</t>
        </is>
      </c>
      <c r="H25" s="10" t="inlineStr">
        <is>
          <t>Sodimac/Maestro</t>
        </is>
      </c>
      <c r="I25" s="10" t="inlineStr">
        <is>
          <t>Referencia equivalente: Downlight para empotrar 18W luminaria Luz calida 3000K IP20 LED</t>
        </is>
      </c>
      <c r="J25" s="9" t="inlineStr">
        <is>
          <t>unidad</t>
        </is>
      </c>
      <c r="K25" s="11" t="n">
        <v>1</v>
      </c>
      <c r="L25" s="9" t="inlineStr">
        <is>
          <t>unidad</t>
        </is>
      </c>
      <c r="M25" s="11" t="n">
        <v>15</v>
      </c>
      <c r="N25" s="12" t="n">
        <v>29.9</v>
      </c>
      <c r="O25" s="12" t="n">
        <v>29.9</v>
      </c>
      <c r="P25" s="12" t="n">
        <v>448.5</v>
      </c>
      <c r="Q25" s="11" t="n">
        <v>0</v>
      </c>
      <c r="R25" s="13" t="inlineStr">
        <is>
          <t>estimado_por_equivalente</t>
        </is>
      </c>
      <c r="S25" s="9" t="inlineStr">
        <is>
          <t>similar_pendiente_revision</t>
        </is>
      </c>
      <c r="T25" s="10" t="inlineStr">
        <is>
          <t>https://www.falabella.com.pe/falabella-pe/search?Ntt=luminaria+led+plafon+18+w</t>
        </is>
      </c>
      <c r="U25" s="9" t="inlineStr">
        <is>
          <t>2026-06-08</t>
        </is>
      </c>
      <c r="V25" s="11" t="n">
        <v>0.4053</v>
      </c>
      <c r="W25" s="14" t="inlineStr">
        <is>
          <t>Precio estimado a partir de un producto del mismo proveedor que requiere revision tecnica. Fuente base: Maestro.</t>
        </is>
      </c>
      <c r="X25" s="10" t="inlineStr">
        <is>
          <t>ESTIMADO: no corresponde a una cotizacion comercial directa del proveedor indicado.</t>
        </is>
      </c>
      <c r="Y25" s="11" t="n">
        <v>2</v>
      </c>
    </row>
    <row r="26">
      <c r="A26" s="10" t="inlineStr">
        <is>
          <t>SPAT-CON</t>
        </is>
      </c>
      <c r="B26" s="10" t="inlineStr">
        <is>
          <t>conector abrazadera para varilla de puesta a tierra</t>
        </is>
      </c>
      <c r="C26" s="10" t="inlineStr">
        <is>
          <t>conector abrazadera para varilla de puesta a tierra</t>
        </is>
      </c>
      <c r="D26" s="10" t="inlineStr">
        <is>
          <t>puesta a tierra</t>
        </is>
      </c>
      <c r="E26" s="11" t="n">
        <v>1</v>
      </c>
      <c r="F26" s="9" t="inlineStr">
        <is>
          <t>und</t>
        </is>
      </c>
      <c r="G26" s="10" t="inlineStr">
        <is>
          <t>Sodimac/Maestro</t>
        </is>
      </c>
      <c r="H26" s="10" t="inlineStr">
        <is>
          <t>Maestro</t>
        </is>
      </c>
      <c r="I26" s="10" t="inlineStr">
        <is>
          <t>Pinza para tierra de 300 A,</t>
        </is>
      </c>
      <c r="J26" s="9" t="inlineStr">
        <is>
          <t>unidad</t>
        </is>
      </c>
      <c r="K26" s="11" t="n">
        <v>1</v>
      </c>
      <c r="L26" s="9" t="inlineStr">
        <is>
          <t>unidad</t>
        </is>
      </c>
      <c r="M26" s="11" t="n">
        <v>1</v>
      </c>
      <c r="N26" s="12" t="n">
        <v>18</v>
      </c>
      <c r="O26" s="12" t="n">
        <v>18</v>
      </c>
      <c r="P26" s="12" t="n">
        <v>18</v>
      </c>
      <c r="Q26" s="11" t="n">
        <v>0</v>
      </c>
      <c r="R26" s="13" t="inlineStr">
        <is>
          <t>verificado_tienda</t>
        </is>
      </c>
      <c r="S26" s="9" t="inlineStr">
        <is>
          <t>exacta</t>
        </is>
      </c>
      <c r="T26" s="10" t="inlineStr">
        <is>
          <t>https://www.falabella.com.pe/falabella-pe/search?Ntt=conector+abrazadera+para+varilla+de+puesta+a+tierra</t>
        </is>
      </c>
      <c r="U26" s="9" t="inlineStr">
        <is>
          <t>2026-06-08T17:27:41-05:00</t>
        </is>
      </c>
      <c r="V26" s="11" t="n">
        <v>0.8424</v>
      </c>
      <c r="W26" s="14" t="inlineStr">
        <is>
          <t>Precio verificado en tienda con URL.</t>
        </is>
      </c>
      <c r="X26" s="10" t="inlineStr">
        <is>
          <t>Extraido con selectores HTML; sin specs criticas detectadas; sin specs criticas detectadas; Venta directa 1:1 con la unidad de diseno.</t>
        </is>
      </c>
      <c r="Y26" s="11" t="n">
        <v>1</v>
      </c>
    </row>
    <row r="27">
      <c r="A27" s="10" t="inlineStr">
        <is>
          <t>BOM-045</t>
        </is>
      </c>
      <c r="B27" s="10" t="inlineStr">
        <is>
          <t>varilla puesta a tierra cobre 5/8 2.4 m</t>
        </is>
      </c>
      <c r="C27" s="10" t="inlineStr">
        <is>
          <t>varilla puesta a tierra cobre 5/8 2.4 m</t>
        </is>
      </c>
      <c r="D27" s="10" t="inlineStr">
        <is>
          <t>puesta a tierra</t>
        </is>
      </c>
      <c r="E27" s="11" t="n">
        <v>1</v>
      </c>
      <c r="F27" s="9" t="inlineStr">
        <is>
          <t>und</t>
        </is>
      </c>
      <c r="G27" s="10" t="inlineStr">
        <is>
          <t>Sodimac/Maestro</t>
        </is>
      </c>
      <c r="H27" s="10" t="inlineStr">
        <is>
          <t>Sodimac/Maestro</t>
        </is>
      </c>
      <c r="I27" s="10" t="inlineStr">
        <is>
          <t>Referencia equivalente: Varilla De Cobre de 5/8" x 2.4 m</t>
        </is>
      </c>
      <c r="J27" s="9" t="inlineStr">
        <is>
          <t>unidad</t>
        </is>
      </c>
      <c r="K27" s="11" t="n">
        <v>1</v>
      </c>
      <c r="L27" s="9" t="inlineStr">
        <is>
          <t>unidad</t>
        </is>
      </c>
      <c r="M27" s="11" t="n">
        <v>1</v>
      </c>
      <c r="N27" s="12" t="n">
        <v>322</v>
      </c>
      <c r="O27" s="12" t="n">
        <v>322</v>
      </c>
      <c r="P27" s="12" t="n">
        <v>322</v>
      </c>
      <c r="Q27" s="11" t="n">
        <v>0</v>
      </c>
      <c r="R27" s="13" t="inlineStr">
        <is>
          <t>estimado_por_equivalente</t>
        </is>
      </c>
      <c r="S27" s="9" t="inlineStr">
        <is>
          <t>similar_pendiente_revision</t>
        </is>
      </c>
      <c r="T27" s="10" t="inlineStr">
        <is>
          <t>https://www.falabella.com.pe/falabella-pe/search?Ntt=varilla+puesta+a+tierra+cobre+5%2F8+2.4+m</t>
        </is>
      </c>
      <c r="U27" s="9" t="inlineStr">
        <is>
          <t>2026-06-08</t>
        </is>
      </c>
      <c r="V27" s="11" t="n">
        <v>0.3686</v>
      </c>
      <c r="W27" s="14" t="inlineStr">
        <is>
          <t>Precio estimado a partir de un producto del mismo proveedor que requiere revision tecnica. Fuente base: Maestro.</t>
        </is>
      </c>
      <c r="X27" s="10" t="inlineStr">
        <is>
          <t>ESTIMADO: no corresponde a una cotizacion comercial directa del proveedor indicado.</t>
        </is>
      </c>
      <c r="Y27" s="11" t="n">
        <v>1</v>
      </c>
    </row>
    <row r="28">
      <c r="A28" s="10" t="inlineStr">
        <is>
          <t>BOM-004, TAB-T2</t>
        </is>
      </c>
      <c r="B28" s="10" t="inlineStr">
        <is>
          <t>tablero electrico 8 polos empotrable</t>
        </is>
      </c>
      <c r="C28" s="10" t="inlineStr">
        <is>
          <t>tablero electrico 8 polos empotrable</t>
        </is>
      </c>
      <c r="D28" s="10" t="inlineStr">
        <is>
          <t>tableros electricos</t>
        </is>
      </c>
      <c r="E28" s="11" t="n">
        <v>2</v>
      </c>
      <c r="F28" s="9" t="inlineStr">
        <is>
          <t>und</t>
        </is>
      </c>
      <c r="G28" s="10" t="inlineStr">
        <is>
          <t>Sodimac/Maestro</t>
        </is>
      </c>
      <c r="H28" s="10" t="inlineStr">
        <is>
          <t>Maestro</t>
        </is>
      </c>
      <c r="I28" s="10" t="inlineStr">
        <is>
          <t>Tablero Empotrable Plástico 8 Polos</t>
        </is>
      </c>
      <c r="J28" s="9" t="inlineStr">
        <is>
          <t>unidad</t>
        </is>
      </c>
      <c r="K28" s="11" t="n">
        <v>1</v>
      </c>
      <c r="L28" s="9" t="inlineStr">
        <is>
          <t>unidad</t>
        </is>
      </c>
      <c r="M28" s="11" t="n">
        <v>2</v>
      </c>
      <c r="N28" s="12" t="n">
        <v>33.9</v>
      </c>
      <c r="O28" s="12" t="n">
        <v>33.9</v>
      </c>
      <c r="P28" s="12" t="n">
        <v>67.8</v>
      </c>
      <c r="Q28" s="11" t="n">
        <v>0</v>
      </c>
      <c r="R28" s="13" t="inlineStr">
        <is>
          <t>verificado_tienda</t>
        </is>
      </c>
      <c r="S28" s="9" t="inlineStr">
        <is>
          <t>exacta</t>
        </is>
      </c>
      <c r="T28" s="10" t="inlineStr">
        <is>
          <t>https://www.falabella.com.pe/falabella-pe/search?Ntt=tablero+electrico+8+polos+empotrable</t>
        </is>
      </c>
      <c r="U28" s="9" t="inlineStr">
        <is>
          <t>2026-06-08T16:51:10-05:00</t>
        </is>
      </c>
      <c r="V28" s="11" t="n">
        <v>0.5414</v>
      </c>
      <c r="W28" s="14" t="inlineStr">
        <is>
          <t>Precio verificado en tienda con URL.</t>
        </is>
      </c>
      <c r="X28" s="10" t="inlineStr">
        <is>
          <t>Extraido con selectores HTML; capacidad coincide; capacidad coincide; Venta directa 1:1 con la unidad de diseno.</t>
        </is>
      </c>
      <c r="Y28" s="11" t="n">
        <v>2</v>
      </c>
    </row>
    <row r="29">
      <c r="A29" s="10" t="inlineStr">
        <is>
          <t>TOM-C2, TOM-C5</t>
        </is>
      </c>
      <c r="B29" s="10" t="inlineStr">
        <is>
          <t>tomacorriente doble 2p+t 16 a</t>
        </is>
      </c>
      <c r="C29" s="10" t="inlineStr">
        <is>
          <t>tomacorriente doble 2p+t 16 a</t>
        </is>
      </c>
      <c r="D29" s="10" t="inlineStr">
        <is>
          <t>tomacorrientes</t>
        </is>
      </c>
      <c r="E29" s="11" t="n">
        <v>19</v>
      </c>
      <c r="F29" s="9" t="inlineStr">
        <is>
          <t>und</t>
        </is>
      </c>
      <c r="G29" s="10" t="inlineStr">
        <is>
          <t>Sodimac/Maestro</t>
        </is>
      </c>
      <c r="H29" s="10" t="inlineStr">
        <is>
          <t>Maestro</t>
        </is>
      </c>
      <c r="I29" s="10" t="inlineStr">
        <is>
          <t>Tomacorriente Doble Universal 2P 250V 16A</t>
        </is>
      </c>
      <c r="J29" s="9" t="inlineStr">
        <is>
          <t>unidad</t>
        </is>
      </c>
      <c r="K29" s="11" t="n">
        <v>1</v>
      </c>
      <c r="L29" s="9" t="inlineStr">
        <is>
          <t>unidad</t>
        </is>
      </c>
      <c r="M29" s="11" t="n">
        <v>19</v>
      </c>
      <c r="N29" s="12" t="n">
        <v>19.49</v>
      </c>
      <c r="O29" s="12" t="n">
        <v>19.49</v>
      </c>
      <c r="P29" s="12" t="n">
        <v>370.31</v>
      </c>
      <c r="Q29" s="11" t="n">
        <v>0</v>
      </c>
      <c r="R29" s="13" t="inlineStr">
        <is>
          <t>verificado_tienda</t>
        </is>
      </c>
      <c r="S29" s="9" t="inlineStr">
        <is>
          <t>exacta</t>
        </is>
      </c>
      <c r="T29" s="10" t="inlineStr">
        <is>
          <t>https://www.falabella.com.pe/falabella-pe/search?Ntt=tomacorriente+doble+2p%2Bt+16+a</t>
        </is>
      </c>
      <c r="U29" s="9" t="inlineStr">
        <is>
          <t>2026-06-08T17:24:24-05:00</t>
        </is>
      </c>
      <c r="V29" s="11" t="n">
        <v>0.8967000000000001</v>
      </c>
      <c r="W29" s="14" t="inlineStr">
        <is>
          <t>Precio verificado en tienda con URL.</t>
        </is>
      </c>
      <c r="X29" s="10" t="inlineStr">
        <is>
          <t>Extraido con selectores HTML; amperaje coincide; polos coincide; amperaje coincide; polos coincide; Venta directa 1:1 con la unidad de diseno.</t>
        </is>
      </c>
      <c r="Y29" s="11" t="n">
        <v>2</v>
      </c>
    </row>
    <row r="30">
      <c r="A30" s="10" t="inlineStr">
        <is>
          <t>TOM-C3, TOM-C7</t>
        </is>
      </c>
      <c r="B30" s="10" t="inlineStr">
        <is>
          <t>tomacorriente especial 2p+t 20 a</t>
        </is>
      </c>
      <c r="C30" s="10" t="inlineStr">
        <is>
          <t>tomacorriente especial 2p+t 20 a</t>
        </is>
      </c>
      <c r="D30" s="10" t="inlineStr">
        <is>
          <t>tomacorrientes</t>
        </is>
      </c>
      <c r="E30" s="11" t="n">
        <v>2</v>
      </c>
      <c r="F30" s="9" t="inlineStr">
        <is>
          <t>und</t>
        </is>
      </c>
      <c r="G30" s="10" t="inlineStr">
        <is>
          <t>Sodimac/Maestro</t>
        </is>
      </c>
      <c r="H30" s="10" t="inlineStr">
        <is>
          <t>Sodimac/Maestro</t>
        </is>
      </c>
      <c r="I30" s="10" t="inlineStr">
        <is>
          <t>Referencia equivalente: Tomacorriente Doble Universal + T</t>
        </is>
      </c>
      <c r="J30" s="9" t="inlineStr">
        <is>
          <t>unidad</t>
        </is>
      </c>
      <c r="K30" s="11" t="n">
        <v>1</v>
      </c>
      <c r="L30" s="9" t="inlineStr">
        <is>
          <t>unidad</t>
        </is>
      </c>
      <c r="M30" s="11" t="n">
        <v>2</v>
      </c>
      <c r="N30" s="12" t="n">
        <v>16.9</v>
      </c>
      <c r="O30" s="12" t="n">
        <v>16.9</v>
      </c>
      <c r="P30" s="12" t="n">
        <v>33.8</v>
      </c>
      <c r="Q30" s="11" t="n">
        <v>0</v>
      </c>
      <c r="R30" s="13" t="inlineStr">
        <is>
          <t>estimado_por_equivalente</t>
        </is>
      </c>
      <c r="S30" s="9" t="inlineStr">
        <is>
          <t>similar_pendiente_revision</t>
        </is>
      </c>
      <c r="T30" s="10" t="inlineStr">
        <is>
          <t>https://www.falabella.com.pe/falabella-pe/search?Ntt=tomacorriente+especial+2p%2Bt+20+a</t>
        </is>
      </c>
      <c r="U30" s="9" t="inlineStr">
        <is>
          <t>2026-06-08</t>
        </is>
      </c>
      <c r="V30" s="11" t="n">
        <v>0.7094</v>
      </c>
      <c r="W30" s="14" t="inlineStr">
        <is>
          <t>Precio estimado a partir de un producto del mismo proveedor que requiere revision tecnica. Fuente base: Maestro.</t>
        </is>
      </c>
      <c r="X30" s="10" t="inlineStr">
        <is>
          <t>ESTIMADO: no corresponde a una cotizacion comercial directa del proveedor indicado.</t>
        </is>
      </c>
      <c r="Y30" s="11" t="n">
        <v>2</v>
      </c>
    </row>
    <row r="31">
      <c r="A31" s="10" t="inlineStr">
        <is>
          <t>TOM-C6</t>
        </is>
      </c>
      <c r="B31" s="10" t="inlineStr">
        <is>
          <t>tomacorriente especial 2p+t 32 a</t>
        </is>
      </c>
      <c r="C31" s="10" t="inlineStr">
        <is>
          <t>tomacorriente especial 2p+t 32 a</t>
        </is>
      </c>
      <c r="D31" s="10" t="inlineStr">
        <is>
          <t>tomacorrientes</t>
        </is>
      </c>
      <c r="E31" s="11" t="n">
        <v>3</v>
      </c>
      <c r="F31" s="9" t="inlineStr">
        <is>
          <t>und</t>
        </is>
      </c>
      <c r="G31" s="10" t="inlineStr">
        <is>
          <t>Sodimac/Maestro</t>
        </is>
      </c>
      <c r="H31" s="10" t="inlineStr">
        <is>
          <t>Sodimac/Maestro</t>
        </is>
      </c>
      <c r="I31" s="10" t="inlineStr">
        <is>
          <t>Referencia equivalente: Tomacorriente Doble Universal + T</t>
        </is>
      </c>
      <c r="J31" s="9" t="inlineStr">
        <is>
          <t>unidad</t>
        </is>
      </c>
      <c r="K31" s="11" t="n">
        <v>1</v>
      </c>
      <c r="L31" s="9" t="inlineStr">
        <is>
          <t>unidad</t>
        </is>
      </c>
      <c r="M31" s="11" t="n">
        <v>3</v>
      </c>
      <c r="N31" s="12" t="n">
        <v>16.9</v>
      </c>
      <c r="O31" s="12" t="n">
        <v>16.9</v>
      </c>
      <c r="P31" s="12" t="n">
        <v>50.7</v>
      </c>
      <c r="Q31" s="11" t="n">
        <v>0</v>
      </c>
      <c r="R31" s="13" t="inlineStr">
        <is>
          <t>estimado_por_equivalente</t>
        </is>
      </c>
      <c r="S31" s="9" t="inlineStr">
        <is>
          <t>similar_pendiente_revision</t>
        </is>
      </c>
      <c r="T31" s="10" t="inlineStr">
        <is>
          <t>https://www.falabella.com.pe/falabella-pe/product/113531331/tomacorriente-doble-universal-t</t>
        </is>
      </c>
      <c r="U31" s="9" t="inlineStr">
        <is>
          <t>2026-06-08</t>
        </is>
      </c>
      <c r="V31" s="11" t="n">
        <v>0.7079</v>
      </c>
      <c r="W31" s="14" t="inlineStr">
        <is>
          <t>Precio estimado a partir de un producto del mismo proveedor que requiere revision tecnica. Fuente base: Sodimac.</t>
        </is>
      </c>
      <c r="X31" s="10" t="inlineStr">
        <is>
          <t>ESTIMADO: no corresponde a una cotizacion comercial directa del proveedor indicado.</t>
        </is>
      </c>
      <c r="Y31" s="11" t="n">
        <v>1</v>
      </c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6" t="n"/>
      <c r="O32" s="16" t="n"/>
      <c r="P32" s="16" t="n"/>
      <c r="Q32" s="15" t="n"/>
      <c r="R32" s="16" t="n"/>
      <c r="S32" s="15" t="n"/>
      <c r="T32" s="15" t="n"/>
      <c r="U32" s="15" t="n"/>
      <c r="V32" s="15" t="n"/>
      <c r="W32" s="16" t="n"/>
      <c r="X32" s="15" t="n"/>
      <c r="Y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6" t="n"/>
      <c r="O33" s="17" t="inlineStr">
        <is>
          <t>TOTAL</t>
        </is>
      </c>
      <c r="P33" s="17">
        <f>SUM(P2:P31)</f>
        <v/>
      </c>
      <c r="Q33" s="15" t="n"/>
      <c r="R33" s="16" t="n"/>
      <c r="S33" s="15" t="n"/>
      <c r="T33" s="15" t="n"/>
      <c r="U33" s="15" t="n"/>
      <c r="V33" s="15" t="n"/>
      <c r="W33" s="16" t="n"/>
      <c r="X33" s="15" t="n"/>
      <c r="Y33" s="15" t="n"/>
    </row>
  </sheetData>
  <autoFilter ref="A1:Y33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41" customWidth="1" min="4" max="4"/>
    <col width="20" customWidth="1" min="5" max="5"/>
    <col width="15" customWidth="1" min="6" max="6"/>
    <col width="20" customWidth="1" min="7" max="7"/>
    <col width="20" customWidth="1" min="8" max="8"/>
    <col width="50" customWidth="1" min="9" max="9"/>
    <col width="18" customWidth="1" min="10" max="10"/>
    <col width="21" customWidth="1" min="11" max="11"/>
    <col width="18" customWidth="1" min="12" max="12"/>
    <col width="30" customWidth="1" min="13" max="13"/>
    <col width="18" customWidth="1" min="14" max="14"/>
    <col width="20" customWidth="1" min="15" max="15"/>
    <col width="15" customWidth="1" min="16" max="16"/>
    <col width="12" customWidth="1" min="17" max="17"/>
    <col width="32" customWidth="1" min="18" max="18"/>
    <col width="28" customWidth="1" min="19" max="19"/>
    <col width="50" customWidth="1" min="20" max="20"/>
    <col width="12" customWidth="1" min="21" max="21"/>
    <col width="12" customWidth="1" min="22" max="22"/>
    <col width="50" customWidth="1" min="23" max="23"/>
    <col width="50" customWidth="1" min="24" max="24"/>
    <col width="18" customWidth="1" min="25" max="25"/>
  </cols>
  <sheetData>
    <row r="1">
      <c r="A1" s="8" t="inlineStr">
        <is>
          <t>material_id</t>
        </is>
      </c>
      <c r="B1" s="8" t="inlineStr">
        <is>
          <t>material</t>
        </is>
      </c>
      <c r="C1" s="8" t="inlineStr">
        <is>
          <t>material_normalizado</t>
        </is>
      </c>
      <c r="D1" s="8" t="inlineStr">
        <is>
          <t>categoria</t>
        </is>
      </c>
      <c r="E1" s="8" t="inlineStr">
        <is>
          <t>cantidad_requerida</t>
        </is>
      </c>
      <c r="F1" s="8" t="inlineStr">
        <is>
          <t>unidad_diseno</t>
        </is>
      </c>
      <c r="G1" s="8" t="inlineStr">
        <is>
          <t>proveedor_grupo</t>
        </is>
      </c>
      <c r="H1" s="8" t="inlineStr">
        <is>
          <t>proveedor</t>
        </is>
      </c>
      <c r="I1" s="8" t="inlineStr">
        <is>
          <t>producto</t>
        </is>
      </c>
      <c r="J1" s="8" t="inlineStr">
        <is>
          <t>unidad_comercial</t>
        </is>
      </c>
      <c r="K1" s="8" t="inlineStr">
        <is>
          <t>contenido_comercial</t>
        </is>
      </c>
      <c r="L1" s="8" t="inlineStr">
        <is>
          <t>unidad_contenido</t>
        </is>
      </c>
      <c r="M1" s="8" t="inlineStr">
        <is>
          <t>cantidad_comercial_a_comprar</t>
        </is>
      </c>
      <c r="N1" s="8" t="inlineStr">
        <is>
          <t>precio_comercial</t>
        </is>
      </c>
      <c r="O1" s="8" t="inlineStr">
        <is>
          <t>precio_equivalente</t>
        </is>
      </c>
      <c r="P1" s="8" t="inlineStr">
        <is>
          <t>subtotal_real</t>
        </is>
      </c>
      <c r="Q1" s="8" t="inlineStr">
        <is>
          <t>sobrante</t>
        </is>
      </c>
      <c r="R1" s="8" t="inlineStr">
        <is>
          <t>tipo_precio</t>
        </is>
      </c>
      <c r="S1" s="8" t="inlineStr">
        <is>
          <t>tipo_coincidencia</t>
        </is>
      </c>
      <c r="T1" s="8" t="inlineStr">
        <is>
          <t>url</t>
        </is>
      </c>
      <c r="U1" s="8" t="inlineStr">
        <is>
          <t>fecha</t>
        </is>
      </c>
      <c r="V1" s="8" t="inlineStr">
        <is>
          <t>confianza</t>
        </is>
      </c>
      <c r="W1" s="8" t="inlineStr">
        <is>
          <t>observacion_precio</t>
        </is>
      </c>
      <c r="X1" s="8" t="inlineStr">
        <is>
          <t>observacion</t>
        </is>
      </c>
      <c r="Y1" s="8" t="inlineStr">
        <is>
          <t>partidas_metrado</t>
        </is>
      </c>
    </row>
    <row r="2">
      <c r="A2" s="10" t="inlineStr">
        <is>
          <t>BOM-046</t>
        </is>
      </c>
      <c r="B2" s="10" t="inlineStr">
        <is>
          <t>cinta aislante electrica</t>
        </is>
      </c>
      <c r="C2" s="10" t="inlineStr">
        <is>
          <t>cinta aislante electrica</t>
        </is>
      </c>
      <c r="D2" s="10" t="inlineStr">
        <is>
          <t>accesorios</t>
        </is>
      </c>
      <c r="E2" s="11" t="n">
        <v>3</v>
      </c>
      <c r="F2" s="9" t="inlineStr">
        <is>
          <t>und</t>
        </is>
      </c>
      <c r="G2" s="10" t="inlineStr">
        <is>
          <t>Mercado Libre Peru</t>
        </is>
      </c>
      <c r="H2" s="10" t="inlineStr">
        <is>
          <t>Mercado Libre Peru</t>
        </is>
      </c>
      <c r="I2" s="10" t="inlineStr">
        <is>
          <t>Referencia equivalente: Cinta aislante Negra 0.13mmx19mmx20y Kamasa</t>
        </is>
      </c>
      <c r="J2" s="9" t="inlineStr">
        <is>
          <t>unidad</t>
        </is>
      </c>
      <c r="K2" s="11" t="n">
        <v>1</v>
      </c>
      <c r="L2" s="9" t="inlineStr">
        <is>
          <t>unidad</t>
        </is>
      </c>
      <c r="M2" s="11" t="n">
        <v>3</v>
      </c>
      <c r="N2" s="12" t="n">
        <v>5.71</v>
      </c>
      <c r="O2" s="12" t="n">
        <v>5.71</v>
      </c>
      <c r="P2" s="12" t="n">
        <v>17.13</v>
      </c>
      <c r="Q2" s="11" t="n">
        <v>0</v>
      </c>
      <c r="R2" s="13" t="inlineStr">
        <is>
          <t>estimado_por_promedio</t>
        </is>
      </c>
      <c r="S2" s="9" t="inlineStr">
        <is>
          <t>similar_pendiente_revision</t>
        </is>
      </c>
      <c r="T2" s="10" t="inlineStr">
        <is>
          <t>https://www.promart.pe/cinta-aislante-negra-0-13mmx19mmx20y/p</t>
        </is>
      </c>
      <c r="U2" s="9" t="inlineStr">
        <is>
          <t>2026-06-08</t>
        </is>
      </c>
      <c r="V2" s="11" t="n">
        <v>0.8578</v>
      </c>
      <c r="W2" s="14" t="inlineStr">
        <is>
          <t>Precio estimado usando promedio de proveedores con evidencia directa. Fuente base: Maestro, Promart, Sodimac.</t>
        </is>
      </c>
      <c r="X2" s="10" t="inlineStr">
        <is>
          <t>ESTIMADO: no corresponde a una cotizacion comercial directa del proveedor indicado.</t>
        </is>
      </c>
      <c r="Y2" s="11" t="n">
        <v>1</v>
      </c>
    </row>
    <row r="3">
      <c r="A3" s="10" t="inlineStr">
        <is>
          <t>ACC-CUR20</t>
        </is>
      </c>
      <c r="B3" s="10" t="inlineStr">
        <is>
          <t>curva pvc sap electrica 20 mm</t>
        </is>
      </c>
      <c r="C3" s="10" t="inlineStr">
        <is>
          <t>curva pvc sap electrica 20 mm</t>
        </is>
      </c>
      <c r="D3" s="10" t="inlineStr">
        <is>
          <t>accesorios</t>
        </is>
      </c>
      <c r="E3" s="11" t="n">
        <v>16</v>
      </c>
      <c r="F3" s="9" t="inlineStr">
        <is>
          <t>und</t>
        </is>
      </c>
      <c r="G3" s="10" t="inlineStr">
        <is>
          <t>Mercado Libre Peru</t>
        </is>
      </c>
      <c r="H3" s="10" t="inlineStr">
        <is>
          <t>Mercado Libre Peru</t>
        </is>
      </c>
      <c r="I3" s="10" t="inlineStr">
        <is>
          <t>Referencia equivalente: Curva SAP 1/2" Nicoll</t>
        </is>
      </c>
      <c r="J3" s="9" t="inlineStr">
        <is>
          <t>unidad</t>
        </is>
      </c>
      <c r="K3" s="11" t="n">
        <v>1</v>
      </c>
      <c r="L3" s="9" t="inlineStr">
        <is>
          <t>unidad</t>
        </is>
      </c>
      <c r="M3" s="11" t="n">
        <v>16</v>
      </c>
      <c r="N3" s="12" t="n">
        <v>2.475</v>
      </c>
      <c r="O3" s="12" t="n">
        <v>2.475</v>
      </c>
      <c r="P3" s="12" t="n">
        <v>39.6</v>
      </c>
      <c r="Q3" s="11" t="n">
        <v>0</v>
      </c>
      <c r="R3" s="13" t="inlineStr">
        <is>
          <t>estimado_por_promedio</t>
        </is>
      </c>
      <c r="S3" s="9" t="inlineStr">
        <is>
          <t>similar_pendiente_revision</t>
        </is>
      </c>
      <c r="T3" s="10" t="inlineStr">
        <is>
          <t>https://www.promart.pe/curva-sap-1-2-/p</t>
        </is>
      </c>
      <c r="U3" s="9" t="inlineStr">
        <is>
          <t>2026-06-08</t>
        </is>
      </c>
      <c r="V3" s="11" t="n">
        <v>0.901</v>
      </c>
      <c r="W3" s="14" t="inlineStr">
        <is>
          <t>Precio estimado usando promedio de proveedores con evidencia directa. Fuente base: Maestro, Promart, Sodimac.</t>
        </is>
      </c>
      <c r="X3" s="10" t="inlineStr">
        <is>
          <t>ESTIMADO: no corresponde a una cotizacion comercial directa del proveedor indicado.</t>
        </is>
      </c>
      <c r="Y3" s="11" t="n">
        <v>1</v>
      </c>
    </row>
    <row r="4">
      <c r="A4" s="10" t="inlineStr">
        <is>
          <t>ACC-UN20</t>
        </is>
      </c>
      <c r="B4" s="10" t="inlineStr">
        <is>
          <t>union pvc sap electrica 20 mm</t>
        </is>
      </c>
      <c r="C4" s="10" t="inlineStr">
        <is>
          <t>union pvc sap electrica 20 mm</t>
        </is>
      </c>
      <c r="D4" s="10" t="inlineStr">
        <is>
          <t>accesorios</t>
        </is>
      </c>
      <c r="E4" s="11" t="n">
        <v>46</v>
      </c>
      <c r="F4" s="9" t="inlineStr">
        <is>
          <t>und</t>
        </is>
      </c>
      <c r="G4" s="10" t="inlineStr">
        <is>
          <t>Mercado Libre Peru</t>
        </is>
      </c>
      <c r="H4" s="10" t="inlineStr">
        <is>
          <t>Mercado Libre Peru</t>
        </is>
      </c>
      <c r="I4" s="10" t="inlineStr">
        <is>
          <t>Referencia equivalente: Union SAP 1/2" PVC Matusita</t>
        </is>
      </c>
      <c r="J4" s="9" t="inlineStr">
        <is>
          <t>unidad</t>
        </is>
      </c>
      <c r="K4" s="11" t="n">
        <v>1</v>
      </c>
      <c r="L4" s="9" t="inlineStr">
        <is>
          <t>unidad</t>
        </is>
      </c>
      <c r="M4" s="11" t="n">
        <v>46</v>
      </c>
      <c r="N4" s="12" t="n">
        <v>1.1</v>
      </c>
      <c r="O4" s="12" t="n">
        <v>1.1</v>
      </c>
      <c r="P4" s="12" t="n">
        <v>50.6</v>
      </c>
      <c r="Q4" s="11" t="n">
        <v>0</v>
      </c>
      <c r="R4" s="13" t="inlineStr">
        <is>
          <t>estimado_por_equivalente</t>
        </is>
      </c>
      <c r="S4" s="9" t="inlineStr">
        <is>
          <t>similar_pendiente_revision</t>
        </is>
      </c>
      <c r="T4" s="10" t="inlineStr">
        <is>
          <t>https://www.promart.pe/union-sap-1-2-pvc-matusita-27847/p</t>
        </is>
      </c>
      <c r="U4" s="9" t="inlineStr">
        <is>
          <t>2026-06-08</t>
        </is>
      </c>
      <c r="V4" s="11" t="n">
        <v>0.7503</v>
      </c>
      <c r="W4" s="14" t="inlineStr">
        <is>
          <t>Precio estimado usando como equivalente la oferta verificada de otro proveedor. Fuente base: Promart.</t>
        </is>
      </c>
      <c r="X4" s="10" t="inlineStr">
        <is>
          <t>ESTIMADO: no corresponde a una cotizacion comercial directa del proveedor indicado.</t>
        </is>
      </c>
      <c r="Y4" s="11" t="n">
        <v>1</v>
      </c>
    </row>
    <row r="5">
      <c r="A5" s="10" t="inlineStr">
        <is>
          <t>ACC-UN40</t>
        </is>
      </c>
      <c r="B5" s="10" t="inlineStr">
        <is>
          <t>union pvc sap electrica 40 mm</t>
        </is>
      </c>
      <c r="C5" s="10" t="inlineStr">
        <is>
          <t>union pvc sap electrica 40 mm</t>
        </is>
      </c>
      <c r="D5" s="10" t="inlineStr">
        <is>
          <t>accesorios</t>
        </is>
      </c>
      <c r="E5" s="11" t="n">
        <v>4</v>
      </c>
      <c r="F5" s="9" t="inlineStr">
        <is>
          <t>und</t>
        </is>
      </c>
      <c r="G5" s="10" t="inlineStr">
        <is>
          <t>Mercado Libre Peru</t>
        </is>
      </c>
      <c r="H5" s="10" t="inlineStr">
        <is>
          <t>Mercado Libre Peru</t>
        </is>
      </c>
      <c r="I5" s="10" t="inlineStr">
        <is>
          <t>Referencia tecnica de presupuesto: Union PVC SAP 40 mm</t>
        </is>
      </c>
      <c r="J5" s="9" t="inlineStr">
        <is>
          <t>unidad</t>
        </is>
      </c>
      <c r="K5" s="11" t="n">
        <v>1</v>
      </c>
      <c r="L5" s="9" t="inlineStr">
        <is>
          <t>und</t>
        </is>
      </c>
      <c r="M5" s="11" t="n">
        <v>4</v>
      </c>
      <c r="N5" s="12" t="n">
        <v>2.5</v>
      </c>
      <c r="O5" s="12" t="n">
        <v>2.5</v>
      </c>
      <c r="P5" s="12" t="n">
        <v>10</v>
      </c>
      <c r="Q5" s="11" t="n">
        <v>0</v>
      </c>
      <c r="R5" s="13" t="inlineStr">
        <is>
          <t>estimado_por_referencia_manual</t>
        </is>
      </c>
      <c r="S5" s="9" t="inlineStr">
        <is>
          <t>similar_pendiente_revision</t>
        </is>
      </c>
      <c r="T5" s="10" t="inlineStr">
        <is>
          <t>Sin URL directa; estimado referencial</t>
        </is>
      </c>
      <c r="U5" s="9" t="inlineStr">
        <is>
          <t>2026-06-08</t>
        </is>
      </c>
      <c r="V5" s="11" t="n">
        <v>0.25</v>
      </c>
      <c r="W5" s="14" t="inlineStr">
        <is>
          <t>Precio referencial del BOM asignado para cerrar el presupuesto academico; requiere verificacion antes de compra.</t>
        </is>
      </c>
      <c r="X5" s="10" t="inlineStr">
        <is>
          <t>ESTIMADO: no corresponde a una cotizacion comercial directa del proveedor indicado.</t>
        </is>
      </c>
      <c r="Y5" s="11" t="n">
        <v>1</v>
      </c>
    </row>
    <row r="6">
      <c r="A6" s="10" t="inlineStr">
        <is>
          <t>BOM-029, ALIM-T2-CAB</t>
        </is>
      </c>
      <c r="B6" s="10" t="inlineStr">
        <is>
          <t>cable electrico thw 10 mm2 cobre</t>
        </is>
      </c>
      <c r="C6" s="10" t="inlineStr">
        <is>
          <t>cable electrico thw 10 mm2 cobre</t>
        </is>
      </c>
      <c r="D6" s="10" t="inlineStr">
        <is>
          <t>cables</t>
        </is>
      </c>
      <c r="E6" s="11" t="n">
        <v>119</v>
      </c>
      <c r="F6" s="9" t="inlineStr">
        <is>
          <t>m</t>
        </is>
      </c>
      <c r="G6" s="10" t="inlineStr">
        <is>
          <t>Mercado Libre Peru</t>
        </is>
      </c>
      <c r="H6" s="10" t="inlineStr">
        <is>
          <t>Mercado Libre Peru</t>
        </is>
      </c>
      <c r="I6" s="10" t="inlineStr">
        <is>
          <t>Referencia tecnica de presupuesto: Cable TW THW 10 mm2 - C6</t>
        </is>
      </c>
      <c r="J6" s="9" t="inlineStr">
        <is>
          <t>metro</t>
        </is>
      </c>
      <c r="K6" s="11" t="n">
        <v>1</v>
      </c>
      <c r="L6" s="9" t="inlineStr">
        <is>
          <t>m</t>
        </is>
      </c>
      <c r="M6" s="11" t="n">
        <v>119</v>
      </c>
      <c r="N6" s="12" t="n">
        <v>4</v>
      </c>
      <c r="O6" s="12" t="n">
        <v>4</v>
      </c>
      <c r="P6" s="12" t="n">
        <v>476</v>
      </c>
      <c r="Q6" s="11" t="n">
        <v>0</v>
      </c>
      <c r="R6" s="13" t="inlineStr">
        <is>
          <t>estimado_por_referencia_manual</t>
        </is>
      </c>
      <c r="S6" s="9" t="inlineStr">
        <is>
          <t>similar_pendiente_revision</t>
        </is>
      </c>
      <c r="T6" s="10" t="inlineStr">
        <is>
          <t>Sin URL directa; estimado referencial</t>
        </is>
      </c>
      <c r="U6" s="9" t="inlineStr">
        <is>
          <t>2026-06-08</t>
        </is>
      </c>
      <c r="V6" s="11" t="n">
        <v>0.25</v>
      </c>
      <c r="W6" s="14" t="inlineStr">
        <is>
          <t>Precio referencial del BOM asignado para cerrar el presupuesto academico; requiere verificacion antes de compra.</t>
        </is>
      </c>
      <c r="X6" s="10" t="inlineStr">
        <is>
          <t>ESTIMADO: no corresponde a una cotizacion comercial directa del proveedor indicado.</t>
        </is>
      </c>
      <c r="Y6" s="11" t="n">
        <v>2</v>
      </c>
    </row>
    <row r="7">
      <c r="A7" s="10" t="inlineStr">
        <is>
          <t>BOM-044</t>
        </is>
      </c>
      <c r="B7" s="10" t="inlineStr">
        <is>
          <t>cable electrico thw 10 mm2 cobre</t>
        </is>
      </c>
      <c r="C7" s="10" t="inlineStr">
        <is>
          <t>cable electrico thw 10 mm2 cobre</t>
        </is>
      </c>
      <c r="D7" s="10" t="inlineStr">
        <is>
          <t>cables</t>
        </is>
      </c>
      <c r="E7" s="11" t="n">
        <v>46</v>
      </c>
      <c r="F7" s="9" t="inlineStr">
        <is>
          <t>m</t>
        </is>
      </c>
      <c r="G7" s="10" t="inlineStr">
        <is>
          <t>Mercado Libre Peru</t>
        </is>
      </c>
      <c r="H7" s="10" t="inlineStr">
        <is>
          <t>Mercado Libre Peru</t>
        </is>
      </c>
      <c r="I7" s="10" t="inlineStr">
        <is>
          <t>Referencia tecnica de presupuesto: Cable de tierra TW 10 mm2 (verde/amarillo)</t>
        </is>
      </c>
      <c r="J7" s="9" t="inlineStr">
        <is>
          <t>metro</t>
        </is>
      </c>
      <c r="K7" s="11" t="n">
        <v>1</v>
      </c>
      <c r="L7" s="9" t="inlineStr">
        <is>
          <t>m</t>
        </is>
      </c>
      <c r="M7" s="11" t="n">
        <v>46</v>
      </c>
      <c r="N7" s="12" t="n">
        <v>3.5</v>
      </c>
      <c r="O7" s="12" t="n">
        <v>3.5</v>
      </c>
      <c r="P7" s="12" t="n">
        <v>161</v>
      </c>
      <c r="Q7" s="11" t="n">
        <v>0</v>
      </c>
      <c r="R7" s="13" t="inlineStr">
        <is>
          <t>estimado_por_referencia_manual</t>
        </is>
      </c>
      <c r="S7" s="9" t="inlineStr">
        <is>
          <t>similar_pendiente_revision</t>
        </is>
      </c>
      <c r="T7" s="10" t="inlineStr">
        <is>
          <t>Sin URL directa; estimado referencial</t>
        </is>
      </c>
      <c r="U7" s="9" t="inlineStr">
        <is>
          <t>2026-06-08</t>
        </is>
      </c>
      <c r="V7" s="11" t="n">
        <v>0.25</v>
      </c>
      <c r="W7" s="14" t="inlineStr">
        <is>
          <t>Precio referencial del BOM asignado para cerrar el presupuesto academico; requiere verificacion antes de compra.</t>
        </is>
      </c>
      <c r="X7" s="10" t="inlineStr">
        <is>
          <t>ESTIMADO: no corresponde a una cotizacion comercial directa del proveedor indicado.</t>
        </is>
      </c>
      <c r="Y7" s="11" t="n">
        <v>1</v>
      </c>
    </row>
    <row r="8">
      <c r="A8" s="10" t="inlineStr">
        <is>
          <t>BOM-001</t>
        </is>
      </c>
      <c r="B8" s="10" t="inlineStr">
        <is>
          <t>cable electrico thw 16 mm2 cobre</t>
        </is>
      </c>
      <c r="C8" s="10" t="inlineStr">
        <is>
          <t>cable electrico thw 16 mm2 cobre</t>
        </is>
      </c>
      <c r="D8" s="10" t="inlineStr">
        <is>
          <t>cables</t>
        </is>
      </c>
      <c r="E8" s="11" t="n">
        <v>40</v>
      </c>
      <c r="F8" s="9" t="inlineStr">
        <is>
          <t>m</t>
        </is>
      </c>
      <c r="G8" s="10" t="inlineStr">
        <is>
          <t>Mercado Libre Peru</t>
        </is>
      </c>
      <c r="H8" s="10" t="inlineStr">
        <is>
          <t>Mercado Libre Peru</t>
        </is>
      </c>
      <c r="I8" s="10" t="inlineStr">
        <is>
          <t>Referencia tecnica de presupuesto: Cable TW THW 16 mm2 (alimentador trifasico)</t>
        </is>
      </c>
      <c r="J8" s="9" t="inlineStr">
        <is>
          <t>metro</t>
        </is>
      </c>
      <c r="K8" s="11" t="n">
        <v>1</v>
      </c>
      <c r="L8" s="9" t="inlineStr">
        <is>
          <t>m</t>
        </is>
      </c>
      <c r="M8" s="11" t="n">
        <v>40</v>
      </c>
      <c r="N8" s="12" t="n">
        <v>6</v>
      </c>
      <c r="O8" s="12" t="n">
        <v>6</v>
      </c>
      <c r="P8" s="12" t="n">
        <v>240</v>
      </c>
      <c r="Q8" s="11" t="n">
        <v>0</v>
      </c>
      <c r="R8" s="13" t="inlineStr">
        <is>
          <t>estimado_por_referencia_manual</t>
        </is>
      </c>
      <c r="S8" s="9" t="inlineStr">
        <is>
          <t>similar_pendiente_revision</t>
        </is>
      </c>
      <c r="T8" s="10" t="inlineStr">
        <is>
          <t>Sin URL directa; estimado referencial</t>
        </is>
      </c>
      <c r="U8" s="9" t="inlineStr">
        <is>
          <t>2026-06-08</t>
        </is>
      </c>
      <c r="V8" s="11" t="n">
        <v>0.25</v>
      </c>
      <c r="W8" s="14" t="inlineStr">
        <is>
          <t>Precio referencial del BOM asignado para cerrar el presupuesto academico; requiere verificacion antes de compra.</t>
        </is>
      </c>
      <c r="X8" s="10" t="inlineStr">
        <is>
          <t>ESTIMADO: no corresponde a una cotizacion comercial directa del proveedor indicado.</t>
        </is>
      </c>
      <c r="Y8" s="11" t="n">
        <v>1</v>
      </c>
    </row>
    <row r="9">
      <c r="A9" s="10" t="inlineStr">
        <is>
          <t>BOM-006, BOM-010, BOM-015, BOM-020, BOM-024, BOM-034, BOM-039</t>
        </is>
      </c>
      <c r="B9" s="10" t="inlineStr">
        <is>
          <t>cable electrico thw 2.5 mm2 cobre</t>
        </is>
      </c>
      <c r="C9" s="10" t="inlineStr">
        <is>
          <t>cable electrico thw 2.5 mm2 cobre</t>
        </is>
      </c>
      <c r="D9" s="10" t="inlineStr">
        <is>
          <t>cables</t>
        </is>
      </c>
      <c r="E9" s="11" t="n">
        <v>262</v>
      </c>
      <c r="F9" s="9" t="inlineStr">
        <is>
          <t>m</t>
        </is>
      </c>
      <c r="G9" s="10" t="inlineStr">
        <is>
          <t>Mercado Libre Peru</t>
        </is>
      </c>
      <c r="H9" s="10" t="inlineStr">
        <is>
          <t>Mercado Libre Peru</t>
        </is>
      </c>
      <c r="I9" s="10" t="inlineStr">
        <is>
          <t>Referencia equivalente: Cable THW-90 450/750V 2.5mm2 Negro 100 Metros</t>
        </is>
      </c>
      <c r="J9" s="9" t="inlineStr">
        <is>
          <t>rollo</t>
        </is>
      </c>
      <c r="K9" s="11" t="n">
        <v>100</v>
      </c>
      <c r="L9" s="9" t="inlineStr">
        <is>
          <t>m</t>
        </is>
      </c>
      <c r="M9" s="11" t="n">
        <v>3</v>
      </c>
      <c r="N9" s="12" t="n">
        <v>209.9</v>
      </c>
      <c r="O9" s="12" t="n">
        <v>2.099</v>
      </c>
      <c r="P9" s="12" t="n">
        <v>629.7</v>
      </c>
      <c r="Q9" s="11" t="n">
        <v>38</v>
      </c>
      <c r="R9" s="13" t="inlineStr">
        <is>
          <t>estimado_por_promedio</t>
        </is>
      </c>
      <c r="S9" s="9" t="inlineStr">
        <is>
          <t>similar_pendiente_revision</t>
        </is>
      </c>
      <c r="T9" s="10" t="inlineStr">
        <is>
          <t>https://www.falabella.com.pe/falabella-pe/product/113533476/cable-thw-90-450-750v-2-5mm2-negro-100-metros</t>
        </is>
      </c>
      <c r="U9" s="9" t="inlineStr">
        <is>
          <t>2026-06-08</t>
        </is>
      </c>
      <c r="V9" s="11" t="n">
        <v>0.6978</v>
      </c>
      <c r="W9" s="14" t="inlineStr">
        <is>
          <t>Precio estimado usando promedio de proveedores con evidencia directa. Fuente base: Maestro, Sodimac.</t>
        </is>
      </c>
      <c r="X9" s="10" t="inlineStr">
        <is>
          <t>ESTIMADO: no corresponde a una cotizacion comercial directa del proveedor indicado.</t>
        </is>
      </c>
      <c r="Y9" s="11" t="n">
        <v>7</v>
      </c>
    </row>
    <row r="10">
      <c r="A10" s="10" t="inlineStr">
        <is>
          <t>CJ-C8-IP55</t>
        </is>
      </c>
      <c r="B10" s="10" t="inlineStr">
        <is>
          <t>caja electrica estanca ip55</t>
        </is>
      </c>
      <c r="C10" s="10" t="inlineStr">
        <is>
          <t>caja electrica estanca ip55</t>
        </is>
      </c>
      <c r="D10" s="10" t="inlineStr">
        <is>
          <t>cajas electricas</t>
        </is>
      </c>
      <c r="E10" s="11" t="n">
        <v>1</v>
      </c>
      <c r="F10" s="9" t="inlineStr">
        <is>
          <t>und</t>
        </is>
      </c>
      <c r="G10" s="10" t="inlineStr">
        <is>
          <t>Mercado Libre Peru</t>
        </is>
      </c>
      <c r="H10" s="10" t="inlineStr">
        <is>
          <t>Mercado Libre Peru</t>
        </is>
      </c>
      <c r="I10" s="10" t="inlineStr">
        <is>
          <t>Referencia tecnica de presupuesto: Caja estanca IP55 para conexion de bomba - C8</t>
        </is>
      </c>
      <c r="J10" s="9" t="inlineStr">
        <is>
          <t>unidad</t>
        </is>
      </c>
      <c r="K10" s="11" t="n">
        <v>1</v>
      </c>
      <c r="L10" s="9" t="inlineStr">
        <is>
          <t>und</t>
        </is>
      </c>
      <c r="M10" s="11" t="n">
        <v>1</v>
      </c>
      <c r="N10" s="12" t="n">
        <v>18</v>
      </c>
      <c r="O10" s="12" t="n">
        <v>18</v>
      </c>
      <c r="P10" s="12" t="n">
        <v>18</v>
      </c>
      <c r="Q10" s="11" t="n">
        <v>0</v>
      </c>
      <c r="R10" s="13" t="inlineStr">
        <is>
          <t>estimado_por_referencia_manual</t>
        </is>
      </c>
      <c r="S10" s="9" t="inlineStr">
        <is>
          <t>similar_pendiente_revision</t>
        </is>
      </c>
      <c r="T10" s="10" t="inlineStr">
        <is>
          <t>Sin URL directa; estimado referencial</t>
        </is>
      </c>
      <c r="U10" s="9" t="inlineStr">
        <is>
          <t>2026-06-08</t>
        </is>
      </c>
      <c r="V10" s="11" t="n">
        <v>0.25</v>
      </c>
      <c r="W10" s="14" t="inlineStr">
        <is>
          <t>Precio referencial del BOM asignado para cerrar el presupuesto academico; requiere verificacion antes de compra.</t>
        </is>
      </c>
      <c r="X10" s="10" t="inlineStr">
        <is>
          <t>ESTIMADO: no corresponde a una cotizacion comercial directa del proveedor indicado.</t>
        </is>
      </c>
      <c r="Y10" s="11" t="n">
        <v>1</v>
      </c>
    </row>
    <row r="11">
      <c r="A11" s="10" t="inlineStr">
        <is>
          <t>CJ-C1-OCT, CJ-C4-OCT</t>
        </is>
      </c>
      <c r="B11" s="10" t="inlineStr">
        <is>
          <t>caja electrica octogonal</t>
        </is>
      </c>
      <c r="C11" s="10" t="inlineStr">
        <is>
          <t>caja electrica octogonal</t>
        </is>
      </c>
      <c r="D11" s="10" t="inlineStr">
        <is>
          <t>cajas electricas</t>
        </is>
      </c>
      <c r="E11" s="11" t="n">
        <v>15</v>
      </c>
      <c r="F11" s="9" t="inlineStr">
        <is>
          <t>und</t>
        </is>
      </c>
      <c r="G11" s="10" t="inlineStr">
        <is>
          <t>Mercado Libre Peru</t>
        </is>
      </c>
      <c r="H11" s="10" t="inlineStr">
        <is>
          <t>Mercado Libre Peru</t>
        </is>
      </c>
      <c r="I11" s="10" t="inlineStr">
        <is>
          <t>Referencia equivalente: Caja de Pase Octogonal PVC 3/4"</t>
        </is>
      </c>
      <c r="J11" s="9" t="inlineStr">
        <is>
          <t>paquete</t>
        </is>
      </c>
      <c r="K11" s="11" t="n">
        <v>1</v>
      </c>
      <c r="L11" s="9" t="inlineStr">
        <is>
          <t>unidad</t>
        </is>
      </c>
      <c r="M11" s="11" t="n">
        <v>15</v>
      </c>
      <c r="N11" s="12" t="n">
        <v>1.9</v>
      </c>
      <c r="O11" s="12" t="n">
        <v>1.9</v>
      </c>
      <c r="P11" s="12" t="n">
        <v>28.5</v>
      </c>
      <c r="Q11" s="11" t="n">
        <v>0</v>
      </c>
      <c r="R11" s="13" t="inlineStr">
        <is>
          <t>estimado_por_promedio</t>
        </is>
      </c>
      <c r="S11" s="9" t="inlineStr">
        <is>
          <t>similar_pendiente_revision</t>
        </is>
      </c>
      <c r="T11" s="10" t="inlineStr">
        <is>
          <t>https://www.falabella.com.pe/falabella-pe/product/113522226/Caja-de-Pase-Octogonal-PVC-3-4-</t>
        </is>
      </c>
      <c r="U11" s="9" t="inlineStr">
        <is>
          <t>2026-06-08</t>
        </is>
      </c>
      <c r="V11" s="11" t="n">
        <v>0.7093</v>
      </c>
      <c r="W11" s="14" t="inlineStr">
        <is>
          <t>Precio estimado usando promedio de proveedores con evidencia directa. Fuente base: Maestro, Sodimac.</t>
        </is>
      </c>
      <c r="X11" s="10" t="inlineStr">
        <is>
          <t>ESTIMADO: no corresponde a una cotizacion comercial directa del proveedor indicado.</t>
        </is>
      </c>
      <c r="Y11" s="11" t="n">
        <v>2</v>
      </c>
    </row>
    <row r="12">
      <c r="A12" s="10" t="inlineStr">
        <is>
          <t>CJ-C1-REC, CJ-C2-REC, CJ-C3-REC, CJ-C4-REC, CJ-C5-REC, CJ-C6-REC, CJ-C7-REC</t>
        </is>
      </c>
      <c r="B12" s="10" t="inlineStr">
        <is>
          <t>caja electrica rectangular</t>
        </is>
      </c>
      <c r="C12" s="10" t="inlineStr">
        <is>
          <t>caja electrica rectangular</t>
        </is>
      </c>
      <c r="D12" s="10" t="inlineStr">
        <is>
          <t>cajas electricas</t>
        </is>
      </c>
      <c r="E12" s="11" t="n">
        <v>35</v>
      </c>
      <c r="F12" s="9" t="inlineStr">
        <is>
          <t>und</t>
        </is>
      </c>
      <c r="G12" s="10" t="inlineStr">
        <is>
          <t>Mercado Libre Peru</t>
        </is>
      </c>
      <c r="H12" s="10" t="inlineStr">
        <is>
          <t>Mercado Libre Peru</t>
        </is>
      </c>
      <c r="I12" s="10" t="inlineStr">
        <is>
          <t>Referencia equivalente: Caja de Pase Rectangular PVC</t>
        </is>
      </c>
      <c r="J12" s="9" t="inlineStr">
        <is>
          <t>paquete</t>
        </is>
      </c>
      <c r="K12" s="11" t="n">
        <v>1</v>
      </c>
      <c r="L12" s="9" t="inlineStr">
        <is>
          <t>unidad</t>
        </is>
      </c>
      <c r="M12" s="11" t="n">
        <v>35</v>
      </c>
      <c r="N12" s="12" t="n">
        <v>1.94</v>
      </c>
      <c r="O12" s="12" t="n">
        <v>1.94</v>
      </c>
      <c r="P12" s="12" t="n">
        <v>67.90000000000001</v>
      </c>
      <c r="Q12" s="11" t="n">
        <v>0</v>
      </c>
      <c r="R12" s="13" t="inlineStr">
        <is>
          <t>estimado_por_promedio</t>
        </is>
      </c>
      <c r="S12" s="9" t="inlineStr">
        <is>
          <t>similar_pendiente_revision</t>
        </is>
      </c>
      <c r="T12" s="10" t="inlineStr">
        <is>
          <t>https://www.falabella.com.pe/falabella-pe/product/113522210/Caja-de-Pase-Rectangular-PVC</t>
        </is>
      </c>
      <c r="U12" s="9" t="inlineStr">
        <is>
          <t>2026-06-08</t>
        </is>
      </c>
      <c r="V12" s="11" t="n">
        <v>0.7244</v>
      </c>
      <c r="W12" s="14" t="inlineStr">
        <is>
          <t>Precio estimado usando promedio de proveedores con evidencia directa. Fuente base: Maestro, Sodimac.</t>
        </is>
      </c>
      <c r="X12" s="10" t="inlineStr">
        <is>
          <t>ESTIMADO: no corresponde a una cotizacion comercial directa del proveedor indicado.</t>
        </is>
      </c>
      <c r="Y12" s="11" t="n">
        <v>7</v>
      </c>
    </row>
    <row r="13">
      <c r="A13" s="10" t="inlineStr">
        <is>
          <t>SPAT-CAJA</t>
        </is>
      </c>
      <c r="B13" s="10" t="inlineStr">
        <is>
          <t>caja registro puesta a tierra</t>
        </is>
      </c>
      <c r="C13" s="10" t="inlineStr">
        <is>
          <t>caja registro puesta a tierra</t>
        </is>
      </c>
      <c r="D13" s="10" t="inlineStr">
        <is>
          <t>cajas electricas</t>
        </is>
      </c>
      <c r="E13" s="11" t="n">
        <v>1</v>
      </c>
      <c r="F13" s="9" t="inlineStr">
        <is>
          <t>und</t>
        </is>
      </c>
      <c r="G13" s="10" t="inlineStr">
        <is>
          <t>Mercado Libre Peru</t>
        </is>
      </c>
      <c r="H13" s="10" t="inlineStr">
        <is>
          <t>Mercado Libre Peru</t>
        </is>
      </c>
      <c r="I13" s="10" t="inlineStr">
        <is>
          <t>Referencia tecnica de presupuesto: Caja de registro para puesta a tierra</t>
        </is>
      </c>
      <c r="J13" s="9" t="inlineStr">
        <is>
          <t>unidad</t>
        </is>
      </c>
      <c r="K13" s="11" t="n">
        <v>1</v>
      </c>
      <c r="L13" s="9" t="inlineStr">
        <is>
          <t>und</t>
        </is>
      </c>
      <c r="M13" s="11" t="n">
        <v>1</v>
      </c>
      <c r="N13" s="12" t="n">
        <v>35</v>
      </c>
      <c r="O13" s="12" t="n">
        <v>35</v>
      </c>
      <c r="P13" s="12" t="n">
        <v>35</v>
      </c>
      <c r="Q13" s="11" t="n">
        <v>0</v>
      </c>
      <c r="R13" s="13" t="inlineStr">
        <is>
          <t>estimado_por_referencia_manual</t>
        </is>
      </c>
      <c r="S13" s="9" t="inlineStr">
        <is>
          <t>similar_pendiente_revision</t>
        </is>
      </c>
      <c r="T13" s="10" t="inlineStr">
        <is>
          <t>Sin URL directa; estimado referencial</t>
        </is>
      </c>
      <c r="U13" s="9" t="inlineStr">
        <is>
          <t>2026-06-08</t>
        </is>
      </c>
      <c r="V13" s="11" t="n">
        <v>0.25</v>
      </c>
      <c r="W13" s="14" t="inlineStr">
        <is>
          <t>Precio referencial del BOM asignado para cerrar el presupuesto academico; requiere verificacion antes de compra.</t>
        </is>
      </c>
      <c r="X13" s="10" t="inlineStr">
        <is>
          <t>ESTIMADO: no corresponde a una cotizacion comercial directa del proveedor indicado.</t>
        </is>
      </c>
      <c r="Y13" s="11" t="n">
        <v>1</v>
      </c>
    </row>
    <row r="14">
      <c r="A14" s="10" t="inlineStr">
        <is>
          <t>BOM-007, BOM-011, BOM-016, BOM-021, BOM-025, BOM-030, BOM-035, BOM-040</t>
        </is>
      </c>
      <c r="B14" s="10" t="inlineStr">
        <is>
          <t>tubo pvc sap electrico 20 mm</t>
        </is>
      </c>
      <c r="C14" s="10" t="inlineStr">
        <is>
          <t>tubo pvc sap electrico 20 mm</t>
        </is>
      </c>
      <c r="D14" s="10" t="inlineStr">
        <is>
          <t>ductos/tuberias</t>
        </is>
      </c>
      <c r="E14" s="11" t="n">
        <v>152</v>
      </c>
      <c r="F14" s="9" t="inlineStr">
        <is>
          <t>m</t>
        </is>
      </c>
      <c r="G14" s="10" t="inlineStr">
        <is>
          <t>Mercado Libre Peru</t>
        </is>
      </c>
      <c r="H14" s="10" t="inlineStr">
        <is>
          <t>Mercado Libre Peru</t>
        </is>
      </c>
      <c r="I14" s="10" t="inlineStr">
        <is>
          <t>Referencia equivalente: Tubo PVC Plastisur 1/2" x 3m Luz SAP</t>
        </is>
      </c>
      <c r="J14" s="9" t="inlineStr">
        <is>
          <t>tubo</t>
        </is>
      </c>
      <c r="K14" s="11" t="n">
        <v>3</v>
      </c>
      <c r="L14" s="9" t="inlineStr">
        <is>
          <t>m</t>
        </is>
      </c>
      <c r="M14" s="11" t="n">
        <v>51</v>
      </c>
      <c r="N14" s="12" t="n">
        <v>8.4</v>
      </c>
      <c r="O14" s="12" t="n">
        <v>2.8</v>
      </c>
      <c r="P14" s="12" t="n">
        <v>428.4</v>
      </c>
      <c r="Q14" s="11" t="n">
        <v>1</v>
      </c>
      <c r="R14" s="13" t="inlineStr">
        <is>
          <t>estimado_por_promedio</t>
        </is>
      </c>
      <c r="S14" s="9" t="inlineStr">
        <is>
          <t>similar_pendiente_revision</t>
        </is>
      </c>
      <c r="T14" s="10" t="inlineStr">
        <is>
          <t>https://www.promart.pe/tubo-pvc-plastisur-1-2-x-3m-luz-sap-162918/p</t>
        </is>
      </c>
      <c r="U14" s="9" t="inlineStr">
        <is>
          <t>2026-06-08</t>
        </is>
      </c>
      <c r="V14" s="11" t="n">
        <v>0.8892</v>
      </c>
      <c r="W14" s="14" t="inlineStr">
        <is>
          <t>Precio estimado usando promedio de proveedores con evidencia directa. Fuente base: Maestro, Promart, Sodimac.</t>
        </is>
      </c>
      <c r="X14" s="10" t="inlineStr">
        <is>
          <t>ESTIMADO: no corresponde a una cotizacion comercial directa del proveedor indicado.</t>
        </is>
      </c>
      <c r="Y14" s="11" t="n">
        <v>8</v>
      </c>
    </row>
    <row r="15">
      <c r="A15" s="10" t="inlineStr">
        <is>
          <t>ALIM-T2-TUB</t>
        </is>
      </c>
      <c r="B15" s="10" t="inlineStr">
        <is>
          <t>tubo pvc sap electrico 32 mm</t>
        </is>
      </c>
      <c r="C15" s="10" t="inlineStr">
        <is>
          <t>tubo pvc sap electrico 32 mm</t>
        </is>
      </c>
      <c r="D15" s="10" t="inlineStr">
        <is>
          <t>ductos/tuberias</t>
        </is>
      </c>
      <c r="E15" s="11" t="n">
        <v>25</v>
      </c>
      <c r="F15" s="9" t="inlineStr">
        <is>
          <t>m</t>
        </is>
      </c>
      <c r="G15" s="10" t="inlineStr">
        <is>
          <t>Mercado Libre Peru</t>
        </is>
      </c>
      <c r="H15" s="10" t="inlineStr">
        <is>
          <t>Mercado Libre Peru</t>
        </is>
      </c>
      <c r="I15" s="10" t="inlineStr">
        <is>
          <t>Referencia equivalente: Tubo SAP PVC 1" Eléctrico</t>
        </is>
      </c>
      <c r="J15" s="9" t="inlineStr">
        <is>
          <t>tubo</t>
        </is>
      </c>
      <c r="K15" s="11" t="n">
        <v>3</v>
      </c>
      <c r="L15" s="9" t="inlineStr">
        <is>
          <t>m</t>
        </is>
      </c>
      <c r="M15" s="11" t="n">
        <v>9</v>
      </c>
      <c r="N15" s="12" t="n">
        <v>18.3067</v>
      </c>
      <c r="O15" s="12" t="n">
        <v>6.1022</v>
      </c>
      <c r="P15" s="12" t="n">
        <v>164.76</v>
      </c>
      <c r="Q15" s="11" t="n">
        <v>2</v>
      </c>
      <c r="R15" s="13" t="inlineStr">
        <is>
          <t>estimado_por_promedio</t>
        </is>
      </c>
      <c r="S15" s="9" t="inlineStr">
        <is>
          <t>similar_pendiente_revision</t>
        </is>
      </c>
      <c r="T15" s="10" t="inlineStr">
        <is>
          <t>https://www.falabella.com.pe/falabella-pe/product/113527353/Tubo-SAP-PVC-1-Electrico</t>
        </is>
      </c>
      <c r="U15" s="9" t="inlineStr">
        <is>
          <t>2026-06-08</t>
        </is>
      </c>
      <c r="V15" s="11" t="n">
        <v>0.5478</v>
      </c>
      <c r="W15" s="14" t="inlineStr">
        <is>
          <t>Precio estimado usando promedio de proveedores con evidencia directa. Fuente base: Maestro, Promart, Sodimac.</t>
        </is>
      </c>
      <c r="X15" s="10" t="inlineStr">
        <is>
          <t>ESTIMADO: no corresponde a una cotizacion comercial directa del proveedor indicado.</t>
        </is>
      </c>
      <c r="Y15" s="11" t="n">
        <v>1</v>
      </c>
    </row>
    <row r="16">
      <c r="A16" s="10" t="inlineStr">
        <is>
          <t>BOM-002</t>
        </is>
      </c>
      <c r="B16" s="10" t="inlineStr">
        <is>
          <t>tubo pvc sap electrico 40 mm</t>
        </is>
      </c>
      <c r="C16" s="10" t="inlineStr">
        <is>
          <t>tubo pvc sap electrico 40 mm</t>
        </is>
      </c>
      <c r="D16" s="10" t="inlineStr">
        <is>
          <t>ductos/tuberias</t>
        </is>
      </c>
      <c r="E16" s="11" t="n">
        <v>13</v>
      </c>
      <c r="F16" s="9" t="inlineStr">
        <is>
          <t>m</t>
        </is>
      </c>
      <c r="G16" s="10" t="inlineStr">
        <is>
          <t>Mercado Libre Peru</t>
        </is>
      </c>
      <c r="H16" s="10" t="inlineStr">
        <is>
          <t>Mercado Libre Peru</t>
        </is>
      </c>
      <c r="I16" s="10" t="inlineStr">
        <is>
          <t>Referencia tecnica de presupuesto: Tubo PVC SAP 40 mm (alimentador)</t>
        </is>
      </c>
      <c r="J16" s="9" t="inlineStr">
        <is>
          <t>tubo</t>
        </is>
      </c>
      <c r="K16" s="11" t="n">
        <v>3</v>
      </c>
      <c r="L16" s="9" t="inlineStr">
        <is>
          <t>m</t>
        </is>
      </c>
      <c r="M16" s="11" t="n">
        <v>5</v>
      </c>
      <c r="N16" s="12" t="n">
        <v>12</v>
      </c>
      <c r="O16" s="12" t="n">
        <v>4</v>
      </c>
      <c r="P16" s="12" t="n">
        <v>60</v>
      </c>
      <c r="Q16" s="11" t="n">
        <v>2</v>
      </c>
      <c r="R16" s="13" t="inlineStr">
        <is>
          <t>estimado_por_referencia_manual</t>
        </is>
      </c>
      <c r="S16" s="9" t="inlineStr">
        <is>
          <t>similar_pendiente_revision</t>
        </is>
      </c>
      <c r="T16" s="10" t="inlineStr">
        <is>
          <t>Sin URL directa; estimado referencial</t>
        </is>
      </c>
      <c r="U16" s="9" t="inlineStr">
        <is>
          <t>2026-06-08</t>
        </is>
      </c>
      <c r="V16" s="11" t="n">
        <v>0.25</v>
      </c>
      <c r="W16" s="14" t="inlineStr">
        <is>
          <t>Precio referencial del BOM asignado para cerrar el presupuesto academico; requiere verificacion antes de compra.</t>
        </is>
      </c>
      <c r="X16" s="10" t="inlineStr">
        <is>
          <t>ESTIMADO: no corresponde a una cotizacion comercial directa del proveedor indicado.</t>
        </is>
      </c>
      <c r="Y16" s="11" t="n">
        <v>1</v>
      </c>
    </row>
    <row r="17">
      <c r="A17" s="10" t="inlineStr">
        <is>
          <t>BOM-013, BOM-018, BOM-027, BOM-037, BOM-042</t>
        </is>
      </c>
      <c r="B17" s="10" t="inlineStr">
        <is>
          <t>interruptor diferencial 2 polos 25A 30mA</t>
        </is>
      </c>
      <c r="C17" s="10" t="inlineStr">
        <is>
          <t>interruptor diferencial 2 polos 25A 30mA</t>
        </is>
      </c>
      <c r="D17" s="10" t="inlineStr">
        <is>
          <t>interruptores diferenciales</t>
        </is>
      </c>
      <c r="E17" s="11" t="n">
        <v>5</v>
      </c>
      <c r="F17" s="9" t="inlineStr">
        <is>
          <t>und</t>
        </is>
      </c>
      <c r="G17" s="10" t="inlineStr">
        <is>
          <t>Mercado Libre Peru</t>
        </is>
      </c>
      <c r="H17" s="10" t="inlineStr">
        <is>
          <t>Mercado Libre Peru</t>
        </is>
      </c>
      <c r="I17" s="10" t="inlineStr">
        <is>
          <t>Referencia equivalente: Interruptor Diferencial 2P 25A 230Vac 30Ma Yohad</t>
        </is>
      </c>
      <c r="J17" s="9" t="inlineStr">
        <is>
          <t>unidad</t>
        </is>
      </c>
      <c r="K17" s="11" t="n">
        <v>1</v>
      </c>
      <c r="L17" s="9" t="inlineStr">
        <is>
          <t>unidad</t>
        </is>
      </c>
      <c r="M17" s="11" t="n">
        <v>5</v>
      </c>
      <c r="N17" s="12" t="n">
        <v>49.495</v>
      </c>
      <c r="O17" s="12" t="n">
        <v>49.495</v>
      </c>
      <c r="P17" s="12" t="n">
        <v>247.47</v>
      </c>
      <c r="Q17" s="11" t="n">
        <v>0</v>
      </c>
      <c r="R17" s="13" t="inlineStr">
        <is>
          <t>estimado_por_promedio</t>
        </is>
      </c>
      <c r="S17" s="9" t="inlineStr">
        <is>
          <t>similar_pendiente_revision</t>
        </is>
      </c>
      <c r="T17" s="10" t="inlineStr">
        <is>
          <t>https://www.falabella.com.pe/falabella-pe/search?Ntt=interruptor+diferencial+2+polos+25A+30mA</t>
        </is>
      </c>
      <c r="U17" s="9" t="inlineStr">
        <is>
          <t>2026-06-08</t>
        </is>
      </c>
      <c r="V17" s="11" t="n">
        <v>0.8439</v>
      </c>
      <c r="W17" s="14" t="inlineStr">
        <is>
          <t>Precio estimado usando promedio de proveedores con evidencia directa. Fuente base: Maestro.</t>
        </is>
      </c>
      <c r="X17" s="10" t="inlineStr">
        <is>
          <t>ESTIMADO: no corresponde a una cotizacion comercial directa del proveedor indicado.</t>
        </is>
      </c>
      <c r="Y17" s="11" t="n">
        <v>5</v>
      </c>
    </row>
    <row r="18">
      <c r="A18" s="10" t="inlineStr">
        <is>
          <t>BOM-005, BOM-032</t>
        </is>
      </c>
      <c r="B18" s="10" t="inlineStr">
        <is>
          <t>interruptor diferencial 2 polos 40A 30mA</t>
        </is>
      </c>
      <c r="C18" s="10" t="inlineStr">
        <is>
          <t>interruptor diferencial 2 polos 40A 30mA</t>
        </is>
      </c>
      <c r="D18" s="10" t="inlineStr">
        <is>
          <t>interruptores diferenciales</t>
        </is>
      </c>
      <c r="E18" s="11" t="n">
        <v>2</v>
      </c>
      <c r="F18" s="9" t="inlineStr">
        <is>
          <t>und</t>
        </is>
      </c>
      <c r="G18" s="10" t="inlineStr">
        <is>
          <t>Mercado Libre Peru</t>
        </is>
      </c>
      <c r="H18" s="10" t="inlineStr">
        <is>
          <t>Mercado Libre Peru</t>
        </is>
      </c>
      <c r="I18" s="10" t="inlineStr">
        <is>
          <t>Referencia equivalente: INTERRUPTOR DIFERENCIAL 2P 40A 30ma 220VAC</t>
        </is>
      </c>
      <c r="J18" s="9" t="inlineStr">
        <is>
          <t>unidad</t>
        </is>
      </c>
      <c r="K18" s="11" t="n">
        <v>1</v>
      </c>
      <c r="L18" s="9" t="inlineStr">
        <is>
          <t>unidad</t>
        </is>
      </c>
      <c r="M18" s="11" t="n">
        <v>2</v>
      </c>
      <c r="N18" s="12" t="n">
        <v>65.90000000000001</v>
      </c>
      <c r="O18" s="12" t="n">
        <v>65.90000000000001</v>
      </c>
      <c r="P18" s="12" t="n">
        <v>131.8</v>
      </c>
      <c r="Q18" s="11" t="n">
        <v>0</v>
      </c>
      <c r="R18" s="13" t="inlineStr">
        <is>
          <t>estimado_por_equivalente</t>
        </is>
      </c>
      <c r="S18" s="9" t="inlineStr">
        <is>
          <t>similar_pendiente_revision</t>
        </is>
      </c>
      <c r="T18" s="10" t="inlineStr">
        <is>
          <t>https://www.falabella.com.pe/falabella-pe/search?Ntt=interruptor+diferencial+2+polos+40A+30mA</t>
        </is>
      </c>
      <c r="U18" s="9" t="inlineStr">
        <is>
          <t>2026-06-08</t>
        </is>
      </c>
      <c r="V18" s="11" t="n">
        <v>0.802</v>
      </c>
      <c r="W18" s="14" t="inlineStr">
        <is>
          <t>Precio estimado usando como equivalente la oferta verificada de otro proveedor. Fuente base: Maestro.</t>
        </is>
      </c>
      <c r="X18" s="10" t="inlineStr">
        <is>
          <t>ESTIMADO: no corresponde a una cotizacion comercial directa del proveedor indicado.</t>
        </is>
      </c>
      <c r="Y18" s="11" t="n">
        <v>2</v>
      </c>
    </row>
    <row r="19">
      <c r="A19" s="10" t="inlineStr">
        <is>
          <t>INT-C1-C, INT-C4-C</t>
        </is>
      </c>
      <c r="B19" s="10" t="inlineStr">
        <is>
          <t>interruptor conmutado 10 a</t>
        </is>
      </c>
      <c r="C19" s="10" t="inlineStr">
        <is>
          <t>interruptor conmutado 10 a</t>
        </is>
      </c>
      <c r="D19" s="10" t="inlineStr">
        <is>
          <t>interruptores simples/dobles/conmutados</t>
        </is>
      </c>
      <c r="E19" s="11" t="n">
        <v>2</v>
      </c>
      <c r="F19" s="9" t="inlineStr">
        <is>
          <t>und</t>
        </is>
      </c>
      <c r="G19" s="10" t="inlineStr">
        <is>
          <t>Mercado Libre Peru</t>
        </is>
      </c>
      <c r="H19" s="10" t="inlineStr">
        <is>
          <t>Mercado Libre Peru</t>
        </is>
      </c>
      <c r="I19" s="10" t="inlineStr">
        <is>
          <t>Referencia tecnica de presupuesto: Interruptor conmutado 10 A - C1</t>
        </is>
      </c>
      <c r="J19" s="9" t="inlineStr">
        <is>
          <t>unidad</t>
        </is>
      </c>
      <c r="K19" s="11" t="n">
        <v>1</v>
      </c>
      <c r="L19" s="9" t="inlineStr">
        <is>
          <t>und</t>
        </is>
      </c>
      <c r="M19" s="11" t="n">
        <v>2</v>
      </c>
      <c r="N19" s="12" t="n">
        <v>18</v>
      </c>
      <c r="O19" s="12" t="n">
        <v>18</v>
      </c>
      <c r="P19" s="12" t="n">
        <v>36</v>
      </c>
      <c r="Q19" s="11" t="n">
        <v>0</v>
      </c>
      <c r="R19" s="13" t="inlineStr">
        <is>
          <t>estimado_por_referencia_manual</t>
        </is>
      </c>
      <c r="S19" s="9" t="inlineStr">
        <is>
          <t>similar_pendiente_revision</t>
        </is>
      </c>
      <c r="T19" s="10" t="inlineStr">
        <is>
          <t>Sin URL directa; estimado referencial</t>
        </is>
      </c>
      <c r="U19" s="9" t="inlineStr">
        <is>
          <t>2026-06-08</t>
        </is>
      </c>
      <c r="V19" s="11" t="n">
        <v>0.25</v>
      </c>
      <c r="W19" s="14" t="inlineStr">
        <is>
          <t>Precio referencial del BOM asignado para cerrar el presupuesto academico; requiere verificacion antes de compra.</t>
        </is>
      </c>
      <c r="X19" s="10" t="inlineStr">
        <is>
          <t>ESTIMADO: no corresponde a una cotizacion comercial directa del proveedor indicado.</t>
        </is>
      </c>
      <c r="Y19" s="11" t="n">
        <v>2</v>
      </c>
    </row>
    <row r="20">
      <c r="A20" s="10" t="inlineStr">
        <is>
          <t>INT-C1-S, INT-C4-S</t>
        </is>
      </c>
      <c r="B20" s="10" t="inlineStr">
        <is>
          <t>interruptor simple 10 a</t>
        </is>
      </c>
      <c r="C20" s="10" t="inlineStr">
        <is>
          <t>interruptor simple 10 a</t>
        </is>
      </c>
      <c r="D20" s="10" t="inlineStr">
        <is>
          <t>interruptores simples/dobles/conmutados</t>
        </is>
      </c>
      <c r="E20" s="11" t="n">
        <v>9</v>
      </c>
      <c r="F20" s="9" t="inlineStr">
        <is>
          <t>und</t>
        </is>
      </c>
      <c r="G20" s="10" t="inlineStr">
        <is>
          <t>Mercado Libre Peru</t>
        </is>
      </c>
      <c r="H20" s="10" t="inlineStr">
        <is>
          <t>Mercado Libre Peru</t>
        </is>
      </c>
      <c r="I20" s="10" t="inlineStr">
        <is>
          <t>Referencia tecnica de presupuesto: Interruptor simple 10 A - C1</t>
        </is>
      </c>
      <c r="J20" s="9" t="inlineStr">
        <is>
          <t>unidad</t>
        </is>
      </c>
      <c r="K20" s="11" t="n">
        <v>1</v>
      </c>
      <c r="L20" s="9" t="inlineStr">
        <is>
          <t>und</t>
        </is>
      </c>
      <c r="M20" s="11" t="n">
        <v>9</v>
      </c>
      <c r="N20" s="12" t="n">
        <v>12</v>
      </c>
      <c r="O20" s="12" t="n">
        <v>12</v>
      </c>
      <c r="P20" s="12" t="n">
        <v>108</v>
      </c>
      <c r="Q20" s="11" t="n">
        <v>0</v>
      </c>
      <c r="R20" s="13" t="inlineStr">
        <is>
          <t>estimado_por_referencia_manual</t>
        </is>
      </c>
      <c r="S20" s="9" t="inlineStr">
        <is>
          <t>similar_pendiente_revision</t>
        </is>
      </c>
      <c r="T20" s="10" t="inlineStr">
        <is>
          <t>Sin URL directa; estimado referencial</t>
        </is>
      </c>
      <c r="U20" s="9" t="inlineStr">
        <is>
          <t>2026-06-08</t>
        </is>
      </c>
      <c r="V20" s="11" t="n">
        <v>0.25</v>
      </c>
      <c r="W20" s="14" t="inlineStr">
        <is>
          <t>Precio referencial del BOM asignado para cerrar el presupuesto academico; requiere verificacion antes de compra.</t>
        </is>
      </c>
      <c r="X20" s="10" t="inlineStr">
        <is>
          <t>ESTIMADO: no corresponde a una cotizacion comercial directa del proveedor indicado.</t>
        </is>
      </c>
      <c r="Y20" s="11" t="n">
        <v>2</v>
      </c>
    </row>
    <row r="21">
      <c r="A21" s="10" t="inlineStr">
        <is>
          <t>BOM-008, BOM-012, BOM-017, BOM-022, BOM-026, BOM-036, BOM-041</t>
        </is>
      </c>
      <c r="B21" s="10" t="inlineStr">
        <is>
          <t>interruptor termomagnetico 2 polos 10A</t>
        </is>
      </c>
      <c r="C21" s="10" t="inlineStr">
        <is>
          <t>interruptor termomagnetico 2 polos 10A</t>
        </is>
      </c>
      <c r="D21" s="10" t="inlineStr">
        <is>
          <t>interruptores termomagneticos</t>
        </is>
      </c>
      <c r="E21" s="11" t="n">
        <v>7</v>
      </c>
      <c r="F21" s="9" t="inlineStr">
        <is>
          <t>und</t>
        </is>
      </c>
      <c r="G21" s="10" t="inlineStr">
        <is>
          <t>Mercado Libre Peru</t>
        </is>
      </c>
      <c r="H21" s="10" t="inlineStr">
        <is>
          <t>Mercado Libre Peru</t>
        </is>
      </c>
      <c r="I21" s="10" t="inlineStr">
        <is>
          <t>Referencia equivalente: INTERRUPTOR TERMOMAGNETICO 2P 10A 10KA 415V</t>
        </is>
      </c>
      <c r="J21" s="9" t="inlineStr">
        <is>
          <t>unidad</t>
        </is>
      </c>
      <c r="K21" s="11" t="n">
        <v>1</v>
      </c>
      <c r="L21" s="9" t="inlineStr">
        <is>
          <t>unidad</t>
        </is>
      </c>
      <c r="M21" s="11" t="n">
        <v>7</v>
      </c>
      <c r="N21" s="12" t="n">
        <v>38.99</v>
      </c>
      <c r="O21" s="12" t="n">
        <v>38.99</v>
      </c>
      <c r="P21" s="12" t="n">
        <v>272.93</v>
      </c>
      <c r="Q21" s="11" t="n">
        <v>0</v>
      </c>
      <c r="R21" s="13" t="inlineStr">
        <is>
          <t>estimado_por_equivalente</t>
        </is>
      </c>
      <c r="S21" s="9" t="inlineStr">
        <is>
          <t>similar_pendiente_revision</t>
        </is>
      </c>
      <c r="T21" s="10" t="inlineStr">
        <is>
          <t>https://www.falabella.com.pe/falabella-pe/search?Ntt=interruptor+termomagnetico+2+polos+10A</t>
        </is>
      </c>
      <c r="U21" s="9" t="inlineStr">
        <is>
          <t>2026-06-08</t>
        </is>
      </c>
      <c r="V21" s="11" t="n">
        <v>0.4616</v>
      </c>
      <c r="W21" s="14" t="inlineStr">
        <is>
          <t>Precio estimado usando como equivalente la oferta verificada de otro proveedor. Fuente base: Maestro.</t>
        </is>
      </c>
      <c r="X21" s="10" t="inlineStr">
        <is>
          <t>ESTIMADO: no corresponde a una cotizacion comercial directa del proveedor indicado.</t>
        </is>
      </c>
      <c r="Y21" s="11" t="n">
        <v>7</v>
      </c>
    </row>
    <row r="22">
      <c r="A22" s="10" t="inlineStr">
        <is>
          <t>BOM-031</t>
        </is>
      </c>
      <c r="B22" s="10" t="inlineStr">
        <is>
          <t>interruptor termomagnetico 2 polos 32A</t>
        </is>
      </c>
      <c r="C22" s="10" t="inlineStr">
        <is>
          <t>interruptor termomagnetico 2 polos 32A</t>
        </is>
      </c>
      <c r="D22" s="10" t="inlineStr">
        <is>
          <t>interruptores termomagneticos</t>
        </is>
      </c>
      <c r="E22" s="11" t="n">
        <v>1</v>
      </c>
      <c r="F22" s="9" t="inlineStr">
        <is>
          <t>und</t>
        </is>
      </c>
      <c r="G22" s="10" t="inlineStr">
        <is>
          <t>Mercado Libre Peru</t>
        </is>
      </c>
      <c r="H22" s="10" t="inlineStr">
        <is>
          <t>Mercado Libre Peru</t>
        </is>
      </c>
      <c r="I22" s="10" t="inlineStr">
        <is>
          <t>Referencia equivalente: Interruptor Termomagnético 2P 32A 10KA 230V - EASY9</t>
        </is>
      </c>
      <c r="J22" s="9" t="inlineStr">
        <is>
          <t>unidad</t>
        </is>
      </c>
      <c r="K22" s="11" t="n">
        <v>1</v>
      </c>
      <c r="L22" s="9" t="inlineStr">
        <is>
          <t>unidad</t>
        </is>
      </c>
      <c r="M22" s="11" t="n">
        <v>1</v>
      </c>
      <c r="N22" s="12" t="n">
        <v>35.1725</v>
      </c>
      <c r="O22" s="12" t="n">
        <v>35.1725</v>
      </c>
      <c r="P22" s="12" t="n">
        <v>35.17</v>
      </c>
      <c r="Q22" s="11" t="n">
        <v>0</v>
      </c>
      <c r="R22" s="13" t="inlineStr">
        <is>
          <t>estimado_por_promedio</t>
        </is>
      </c>
      <c r="S22" s="9" t="inlineStr">
        <is>
          <t>similar_pendiente_revision</t>
        </is>
      </c>
      <c r="T22" s="10" t="inlineStr">
        <is>
          <t>https://www.falabella.com.pe/falabella-pe/product/113527403/Interruptor-Termomagnetico-2P-32A-10KA-230V-EASY9</t>
        </is>
      </c>
      <c r="U22" s="9" t="inlineStr">
        <is>
          <t>2026-06-08</t>
        </is>
      </c>
      <c r="V22" s="11" t="n">
        <v>0.5713</v>
      </c>
      <c r="W22" s="14" t="inlineStr">
        <is>
          <t>Precio estimado usando promedio de proveedores con evidencia directa. Fuente base: Maestro, Promart, Sodimac.</t>
        </is>
      </c>
      <c r="X22" s="10" t="inlineStr">
        <is>
          <t>ESTIMADO: no corresponde a una cotizacion comercial directa del proveedor indicado.</t>
        </is>
      </c>
      <c r="Y22" s="11" t="n">
        <v>1</v>
      </c>
    </row>
    <row r="23">
      <c r="A23" s="10" t="inlineStr">
        <is>
          <t>ALIM-T2-ITM</t>
        </is>
      </c>
      <c r="B23" s="10" t="inlineStr">
        <is>
          <t>interruptor termomagnetico 2 polos 40A</t>
        </is>
      </c>
      <c r="C23" s="10" t="inlineStr">
        <is>
          <t>interruptor termomagnetico 2 polos 40A</t>
        </is>
      </c>
      <c r="D23" s="10" t="inlineStr">
        <is>
          <t>interruptores termomagneticos</t>
        </is>
      </c>
      <c r="E23" s="11" t="n">
        <v>1</v>
      </c>
      <c r="F23" s="9" t="inlineStr">
        <is>
          <t>und</t>
        </is>
      </c>
      <c r="G23" s="10" t="inlineStr">
        <is>
          <t>Mercado Libre Peru</t>
        </is>
      </c>
      <c r="H23" s="10" t="inlineStr">
        <is>
          <t>Mercado Libre Peru</t>
        </is>
      </c>
      <c r="I23" s="10" t="inlineStr">
        <is>
          <t>Referencia equivalente: INTERRUPTOR TERMOMAGNETICO 2P 40A 10KA 415V</t>
        </is>
      </c>
      <c r="J23" s="9" t="inlineStr">
        <is>
          <t>unidad</t>
        </is>
      </c>
      <c r="K23" s="11" t="n">
        <v>1</v>
      </c>
      <c r="L23" s="9" t="inlineStr">
        <is>
          <t>unidad</t>
        </is>
      </c>
      <c r="M23" s="11" t="n">
        <v>1</v>
      </c>
      <c r="N23" s="12" t="n">
        <v>34.99</v>
      </c>
      <c r="O23" s="12" t="n">
        <v>34.99</v>
      </c>
      <c r="P23" s="12" t="n">
        <v>34.99</v>
      </c>
      <c r="Q23" s="11" t="n">
        <v>0</v>
      </c>
      <c r="R23" s="13" t="inlineStr">
        <is>
          <t>estimado_por_equivalente</t>
        </is>
      </c>
      <c r="S23" s="9" t="inlineStr">
        <is>
          <t>similar_pendiente_revision</t>
        </is>
      </c>
      <c r="T23" s="10" t="inlineStr">
        <is>
          <t>https://www.falabella.com.pe/falabella-pe/search?Ntt=interruptor+termomagnetico+2+polos+40A</t>
        </is>
      </c>
      <c r="U23" s="9" t="inlineStr">
        <is>
          <t>2026-06-08</t>
        </is>
      </c>
      <c r="V23" s="11" t="n">
        <v>0.4761</v>
      </c>
      <c r="W23" s="14" t="inlineStr">
        <is>
          <t>Precio estimado usando como equivalente la oferta verificada de otro proveedor. Fuente base: Maestro.</t>
        </is>
      </c>
      <c r="X23" s="10" t="inlineStr">
        <is>
          <t>ESTIMADO: no corresponde a una cotizacion comercial directa del proveedor indicado.</t>
        </is>
      </c>
      <c r="Y23" s="11" t="n">
        <v>1</v>
      </c>
    </row>
    <row r="24">
      <c r="A24" s="10" t="inlineStr">
        <is>
          <t>BOM-003</t>
        </is>
      </c>
      <c r="B24" s="10" t="inlineStr">
        <is>
          <t>interruptor termomagnetico 2 polos 63A</t>
        </is>
      </c>
      <c r="C24" s="10" t="inlineStr">
        <is>
          <t>interruptor termomagnetico 2 polos 63A</t>
        </is>
      </c>
      <c r="D24" s="10" t="inlineStr">
        <is>
          <t>interruptores termomagneticos</t>
        </is>
      </c>
      <c r="E24" s="11" t="n">
        <v>1</v>
      </c>
      <c r="F24" s="9" t="inlineStr">
        <is>
          <t>und</t>
        </is>
      </c>
      <c r="G24" s="10" t="inlineStr">
        <is>
          <t>Mercado Libre Peru</t>
        </is>
      </c>
      <c r="H24" s="10" t="inlineStr">
        <is>
          <t>Mercado Libre Peru</t>
        </is>
      </c>
      <c r="I24" s="10" t="inlineStr">
        <is>
          <t>Referencia equivalente: INTERRUPTOR TERMOMAGNETICO 2P 63A 6KA 400V</t>
        </is>
      </c>
      <c r="J24" s="9" t="inlineStr">
        <is>
          <t>unidad</t>
        </is>
      </c>
      <c r="K24" s="11" t="n">
        <v>1</v>
      </c>
      <c r="L24" s="9" t="inlineStr">
        <is>
          <t>unidad</t>
        </is>
      </c>
      <c r="M24" s="11" t="n">
        <v>1</v>
      </c>
      <c r="N24" s="12" t="n">
        <v>35.445</v>
      </c>
      <c r="O24" s="12" t="n">
        <v>35.445</v>
      </c>
      <c r="P24" s="12" t="n">
        <v>35.45</v>
      </c>
      <c r="Q24" s="11" t="n">
        <v>0</v>
      </c>
      <c r="R24" s="13" t="inlineStr">
        <is>
          <t>estimado_por_promedio</t>
        </is>
      </c>
      <c r="S24" s="9" t="inlineStr">
        <is>
          <t>similar_pendiente_revision</t>
        </is>
      </c>
      <c r="T24" s="10" t="inlineStr">
        <is>
          <t>https://www.falabella.com.pe/falabella-pe/search?Ntt=interruptor+termomagnetico+2+polos+63A</t>
        </is>
      </c>
      <c r="U24" s="9" t="inlineStr">
        <is>
          <t>2026-06-08</t>
        </is>
      </c>
      <c r="V24" s="11" t="n">
        <v>0.5006</v>
      </c>
      <c r="W24" s="14" t="inlineStr">
        <is>
          <t>Precio estimado usando promedio de proveedores con evidencia directa. Fuente base: Maestro.</t>
        </is>
      </c>
      <c r="X24" s="10" t="inlineStr">
        <is>
          <t>ESTIMADO: no corresponde a una cotizacion comercial directa del proveedor indicado.</t>
        </is>
      </c>
      <c r="Y24" s="11" t="n">
        <v>1</v>
      </c>
    </row>
    <row r="25">
      <c r="A25" s="10" t="inlineStr">
        <is>
          <t>LUM-C1, LUM-C4</t>
        </is>
      </c>
      <c r="B25" s="10" t="inlineStr">
        <is>
          <t>luminaria led plafon 18 w</t>
        </is>
      </c>
      <c r="C25" s="10" t="inlineStr">
        <is>
          <t>luminaria led plafon 18 w</t>
        </is>
      </c>
      <c r="D25" s="10" t="inlineStr">
        <is>
          <t>luminarias</t>
        </is>
      </c>
      <c r="E25" s="11" t="n">
        <v>15</v>
      </c>
      <c r="F25" s="9" t="inlineStr">
        <is>
          <t>und</t>
        </is>
      </c>
      <c r="G25" s="10" t="inlineStr">
        <is>
          <t>Mercado Libre Peru</t>
        </is>
      </c>
      <c r="H25" s="10" t="inlineStr">
        <is>
          <t>Mercado Libre Peru</t>
        </is>
      </c>
      <c r="I25" s="10" t="inlineStr">
        <is>
          <t>Referencia tecnica de presupuesto: Luminaria LED plafon 18 W - C1</t>
        </is>
      </c>
      <c r="J25" s="9" t="inlineStr">
        <is>
          <t>unidad</t>
        </is>
      </c>
      <c r="K25" s="11" t="n">
        <v>1</v>
      </c>
      <c r="L25" s="9" t="inlineStr">
        <is>
          <t>und</t>
        </is>
      </c>
      <c r="M25" s="11" t="n">
        <v>15</v>
      </c>
      <c r="N25" s="12" t="n">
        <v>25</v>
      </c>
      <c r="O25" s="12" t="n">
        <v>25</v>
      </c>
      <c r="P25" s="12" t="n">
        <v>375</v>
      </c>
      <c r="Q25" s="11" t="n">
        <v>0</v>
      </c>
      <c r="R25" s="13" t="inlineStr">
        <is>
          <t>estimado_por_referencia_manual</t>
        </is>
      </c>
      <c r="S25" s="9" t="inlineStr">
        <is>
          <t>similar_pendiente_revision</t>
        </is>
      </c>
      <c r="T25" s="10" t="inlineStr">
        <is>
          <t>Sin URL directa; estimado referencial</t>
        </is>
      </c>
      <c r="U25" s="9" t="inlineStr">
        <is>
          <t>2026-06-08</t>
        </is>
      </c>
      <c r="V25" s="11" t="n">
        <v>0.25</v>
      </c>
      <c r="W25" s="14" t="inlineStr">
        <is>
          <t>Precio referencial del BOM asignado para cerrar el presupuesto academico; requiere verificacion antes de compra.</t>
        </is>
      </c>
      <c r="X25" s="10" t="inlineStr">
        <is>
          <t>ESTIMADO: no corresponde a una cotizacion comercial directa del proveedor indicado.</t>
        </is>
      </c>
      <c r="Y25" s="11" t="n">
        <v>2</v>
      </c>
    </row>
    <row r="26">
      <c r="A26" s="10" t="inlineStr">
        <is>
          <t>SPAT-CON</t>
        </is>
      </c>
      <c r="B26" s="10" t="inlineStr">
        <is>
          <t>conector abrazadera para varilla de puesta a tierra</t>
        </is>
      </c>
      <c r="C26" s="10" t="inlineStr">
        <is>
          <t>conector abrazadera para varilla de puesta a tierra</t>
        </is>
      </c>
      <c r="D26" s="10" t="inlineStr">
        <is>
          <t>puesta a tierra</t>
        </is>
      </c>
      <c r="E26" s="11" t="n">
        <v>1</v>
      </c>
      <c r="F26" s="9" t="inlineStr">
        <is>
          <t>und</t>
        </is>
      </c>
      <c r="G26" s="10" t="inlineStr">
        <is>
          <t>Mercado Libre Peru</t>
        </is>
      </c>
      <c r="H26" s="10" t="inlineStr">
        <is>
          <t>Mercado Libre Peru</t>
        </is>
      </c>
      <c r="I26" s="10" t="inlineStr">
        <is>
          <t>Referencia equivalente: Pinza para tierra de 300 A,</t>
        </is>
      </c>
      <c r="J26" s="9" t="inlineStr">
        <is>
          <t>unidad</t>
        </is>
      </c>
      <c r="K26" s="11" t="n">
        <v>1</v>
      </c>
      <c r="L26" s="9" t="inlineStr">
        <is>
          <t>unidad</t>
        </is>
      </c>
      <c r="M26" s="11" t="n">
        <v>1</v>
      </c>
      <c r="N26" s="12" t="n">
        <v>20.45</v>
      </c>
      <c r="O26" s="12" t="n">
        <v>20.45</v>
      </c>
      <c r="P26" s="12" t="n">
        <v>20.45</v>
      </c>
      <c r="Q26" s="11" t="n">
        <v>0</v>
      </c>
      <c r="R26" s="13" t="inlineStr">
        <is>
          <t>estimado_por_promedio</t>
        </is>
      </c>
      <c r="S26" s="9" t="inlineStr">
        <is>
          <t>similar_pendiente_revision</t>
        </is>
      </c>
      <c r="T26" s="10" t="inlineStr">
        <is>
          <t>https://www.falabella.com.pe/falabella-pe/search?Ntt=conector+abrazadera+para+varilla+de+puesta+a+tierra</t>
        </is>
      </c>
      <c r="U26" s="9" t="inlineStr">
        <is>
          <t>2026-06-08</t>
        </is>
      </c>
      <c r="V26" s="11" t="n">
        <v>0.8424</v>
      </c>
      <c r="W26" s="14" t="inlineStr">
        <is>
          <t>Precio estimado usando promedio de proveedores con evidencia directa. Fuente base: Maestro, Sodimac.</t>
        </is>
      </c>
      <c r="X26" s="10" t="inlineStr">
        <is>
          <t>ESTIMADO: no corresponde a una cotizacion comercial directa del proveedor indicado.</t>
        </is>
      </c>
      <c r="Y26" s="11" t="n">
        <v>1</v>
      </c>
    </row>
    <row r="27">
      <c r="A27" s="10" t="inlineStr">
        <is>
          <t>BOM-045</t>
        </is>
      </c>
      <c r="B27" s="10" t="inlineStr">
        <is>
          <t>varilla puesta a tierra cobre 5/8 2.4 m</t>
        </is>
      </c>
      <c r="C27" s="10" t="inlineStr">
        <is>
          <t>varilla puesta a tierra cobre 5/8 2.4 m</t>
        </is>
      </c>
      <c r="D27" s="10" t="inlineStr">
        <is>
          <t>puesta a tierra</t>
        </is>
      </c>
      <c r="E27" s="11" t="n">
        <v>1</v>
      </c>
      <c r="F27" s="9" t="inlineStr">
        <is>
          <t>und</t>
        </is>
      </c>
      <c r="G27" s="10" t="inlineStr">
        <is>
          <t>Mercado Libre Peru</t>
        </is>
      </c>
      <c r="H27" s="10" t="inlineStr">
        <is>
          <t>Mercado Libre Peru</t>
        </is>
      </c>
      <c r="I27" s="10" t="inlineStr">
        <is>
          <t>Referencia tecnica de presupuesto: Varilla de puesta a tierra 5/8 x 2.4 m</t>
        </is>
      </c>
      <c r="J27" s="9" t="inlineStr">
        <is>
          <t>unidad</t>
        </is>
      </c>
      <c r="K27" s="11" t="n">
        <v>1</v>
      </c>
      <c r="L27" s="9" t="inlineStr">
        <is>
          <t>und</t>
        </is>
      </c>
      <c r="M27" s="11" t="n">
        <v>1</v>
      </c>
      <c r="N27" s="12" t="n">
        <v>25</v>
      </c>
      <c r="O27" s="12" t="n">
        <v>25</v>
      </c>
      <c r="P27" s="12" t="n">
        <v>25</v>
      </c>
      <c r="Q27" s="11" t="n">
        <v>0</v>
      </c>
      <c r="R27" s="13" t="inlineStr">
        <is>
          <t>estimado_por_referencia_manual</t>
        </is>
      </c>
      <c r="S27" s="9" t="inlineStr">
        <is>
          <t>similar_pendiente_revision</t>
        </is>
      </c>
      <c r="T27" s="10" t="inlineStr">
        <is>
          <t>Sin URL directa; estimado referencial</t>
        </is>
      </c>
      <c r="U27" s="9" t="inlineStr">
        <is>
          <t>2026-06-08</t>
        </is>
      </c>
      <c r="V27" s="11" t="n">
        <v>0.25</v>
      </c>
      <c r="W27" s="14" t="inlineStr">
        <is>
          <t>Precio referencial del BOM asignado para cerrar el presupuesto academico; requiere verificacion antes de compra.</t>
        </is>
      </c>
      <c r="X27" s="10" t="inlineStr">
        <is>
          <t>ESTIMADO: no corresponde a una cotizacion comercial directa del proveedor indicado.</t>
        </is>
      </c>
      <c r="Y27" s="11" t="n">
        <v>1</v>
      </c>
    </row>
    <row r="28">
      <c r="A28" s="10" t="inlineStr">
        <is>
          <t>BOM-004, TAB-T2</t>
        </is>
      </c>
      <c r="B28" s="10" t="inlineStr">
        <is>
          <t>tablero electrico 8 polos empotrable</t>
        </is>
      </c>
      <c r="C28" s="10" t="inlineStr">
        <is>
          <t>tablero electrico 8 polos empotrable</t>
        </is>
      </c>
      <c r="D28" s="10" t="inlineStr">
        <is>
          <t>tableros electricos</t>
        </is>
      </c>
      <c r="E28" s="11" t="n">
        <v>2</v>
      </c>
      <c r="F28" s="9" t="inlineStr">
        <is>
          <t>und</t>
        </is>
      </c>
      <c r="G28" s="10" t="inlineStr">
        <is>
          <t>Mercado Libre Peru</t>
        </is>
      </c>
      <c r="H28" s="10" t="inlineStr">
        <is>
          <t>Mercado Libre Peru</t>
        </is>
      </c>
      <c r="I28" s="10" t="inlineStr">
        <is>
          <t>Referencia equivalente: Tablero Empotrable Plástico 8 Polos</t>
        </is>
      </c>
      <c r="J28" s="9" t="inlineStr">
        <is>
          <t>unidad</t>
        </is>
      </c>
      <c r="K28" s="11" t="n">
        <v>1</v>
      </c>
      <c r="L28" s="9" t="inlineStr">
        <is>
          <t>unidad</t>
        </is>
      </c>
      <c r="M28" s="11" t="n">
        <v>2</v>
      </c>
      <c r="N28" s="12" t="n">
        <v>50.0111</v>
      </c>
      <c r="O28" s="12" t="n">
        <v>50.0111</v>
      </c>
      <c r="P28" s="12" t="n">
        <v>100.02</v>
      </c>
      <c r="Q28" s="11" t="n">
        <v>0</v>
      </c>
      <c r="R28" s="13" t="inlineStr">
        <is>
          <t>estimado_por_promedio</t>
        </is>
      </c>
      <c r="S28" s="9" t="inlineStr">
        <is>
          <t>similar_pendiente_revision</t>
        </is>
      </c>
      <c r="T28" s="10" t="inlineStr">
        <is>
          <t>https://www.falabella.com.pe/falabella-pe/product/113523151/Tablero-Empotrable-Plastico-8-Polos</t>
        </is>
      </c>
      <c r="U28" s="9" t="inlineStr">
        <is>
          <t>2026-06-08</t>
        </is>
      </c>
      <c r="V28" s="11" t="n">
        <v>0.5417</v>
      </c>
      <c r="W28" s="14" t="inlineStr">
        <is>
          <t>Precio estimado usando promedio de proveedores con evidencia directa. Fuente base: Maestro, Promart, Sodimac.</t>
        </is>
      </c>
      <c r="X28" s="10" t="inlineStr">
        <is>
          <t>ESTIMADO: no corresponde a una cotizacion comercial directa del proveedor indicado.</t>
        </is>
      </c>
      <c r="Y28" s="11" t="n">
        <v>2</v>
      </c>
    </row>
    <row r="29">
      <c r="A29" s="10" t="inlineStr">
        <is>
          <t>TOM-C2, TOM-C5</t>
        </is>
      </c>
      <c r="B29" s="10" t="inlineStr">
        <is>
          <t>tomacorriente doble 2p+t 16 a</t>
        </is>
      </c>
      <c r="C29" s="10" t="inlineStr">
        <is>
          <t>tomacorriente doble 2p+t 16 a</t>
        </is>
      </c>
      <c r="D29" s="10" t="inlineStr">
        <is>
          <t>tomacorrientes</t>
        </is>
      </c>
      <c r="E29" s="11" t="n">
        <v>19</v>
      </c>
      <c r="F29" s="9" t="inlineStr">
        <is>
          <t>und</t>
        </is>
      </c>
      <c r="G29" s="10" t="inlineStr">
        <is>
          <t>Mercado Libre Peru</t>
        </is>
      </c>
      <c r="H29" s="10" t="inlineStr">
        <is>
          <t>Mercado Libre Peru</t>
        </is>
      </c>
      <c r="I29" s="10" t="inlineStr">
        <is>
          <t>Referencia equivalente: Tomacorriente Doble Universal 2P 250V 16A</t>
        </is>
      </c>
      <c r="J29" s="9" t="inlineStr">
        <is>
          <t>unidad</t>
        </is>
      </c>
      <c r="K29" s="11" t="n">
        <v>1</v>
      </c>
      <c r="L29" s="9" t="inlineStr">
        <is>
          <t>unidad</t>
        </is>
      </c>
      <c r="M29" s="11" t="n">
        <v>19</v>
      </c>
      <c r="N29" s="12" t="n">
        <v>37.21</v>
      </c>
      <c r="O29" s="12" t="n">
        <v>37.21</v>
      </c>
      <c r="P29" s="12" t="n">
        <v>706.99</v>
      </c>
      <c r="Q29" s="11" t="n">
        <v>0</v>
      </c>
      <c r="R29" s="13" t="inlineStr">
        <is>
          <t>estimado_por_promedio</t>
        </is>
      </c>
      <c r="S29" s="9" t="inlineStr">
        <is>
          <t>similar_pendiente_revision</t>
        </is>
      </c>
      <c r="T29" s="10" t="inlineStr">
        <is>
          <t>https://www.falabella.com.pe/falabella-pe/search?Ntt=tomacorriente+doble+2p%2Bt+16+a</t>
        </is>
      </c>
      <c r="U29" s="9" t="inlineStr">
        <is>
          <t>2026-06-08</t>
        </is>
      </c>
      <c r="V29" s="11" t="n">
        <v>0.8967000000000001</v>
      </c>
      <c r="W29" s="14" t="inlineStr">
        <is>
          <t>Precio estimado usando promedio de proveedores con evidencia directa. Fuente base: Maestro, Sodimac.</t>
        </is>
      </c>
      <c r="X29" s="10" t="inlineStr">
        <is>
          <t>ESTIMADO: no corresponde a una cotizacion comercial directa del proveedor indicado.</t>
        </is>
      </c>
      <c r="Y29" s="11" t="n">
        <v>2</v>
      </c>
    </row>
    <row r="30">
      <c r="A30" s="10" t="inlineStr">
        <is>
          <t>TOM-C3, TOM-C7</t>
        </is>
      </c>
      <c r="B30" s="10" t="inlineStr">
        <is>
          <t>tomacorriente especial 2p+t 20 a</t>
        </is>
      </c>
      <c r="C30" s="10" t="inlineStr">
        <is>
          <t>tomacorriente especial 2p+t 20 a</t>
        </is>
      </c>
      <c r="D30" s="10" t="inlineStr">
        <is>
          <t>tomacorrientes</t>
        </is>
      </c>
      <c r="E30" s="11" t="n">
        <v>2</v>
      </c>
      <c r="F30" s="9" t="inlineStr">
        <is>
          <t>und</t>
        </is>
      </c>
      <c r="G30" s="10" t="inlineStr">
        <is>
          <t>Mercado Libre Peru</t>
        </is>
      </c>
      <c r="H30" s="10" t="inlineStr">
        <is>
          <t>Mercado Libre Peru</t>
        </is>
      </c>
      <c r="I30" s="10" t="inlineStr">
        <is>
          <t>Referencia tecnica de presupuesto: Tomacorriente especial 2P+T 20 A - C3</t>
        </is>
      </c>
      <c r="J30" s="9" t="inlineStr">
        <is>
          <t>unidad</t>
        </is>
      </c>
      <c r="K30" s="11" t="n">
        <v>1</v>
      </c>
      <c r="L30" s="9" t="inlineStr">
        <is>
          <t>und</t>
        </is>
      </c>
      <c r="M30" s="11" t="n">
        <v>2</v>
      </c>
      <c r="N30" s="12" t="n">
        <v>22</v>
      </c>
      <c r="O30" s="12" t="n">
        <v>22</v>
      </c>
      <c r="P30" s="12" t="n">
        <v>44</v>
      </c>
      <c r="Q30" s="11" t="n">
        <v>0</v>
      </c>
      <c r="R30" s="13" t="inlineStr">
        <is>
          <t>estimado_por_referencia_manual</t>
        </is>
      </c>
      <c r="S30" s="9" t="inlineStr">
        <is>
          <t>similar_pendiente_revision</t>
        </is>
      </c>
      <c r="T30" s="10" t="inlineStr">
        <is>
          <t>Sin URL directa; estimado referencial</t>
        </is>
      </c>
      <c r="U30" s="9" t="inlineStr">
        <is>
          <t>2026-06-08</t>
        </is>
      </c>
      <c r="V30" s="11" t="n">
        <v>0.25</v>
      </c>
      <c r="W30" s="14" t="inlineStr">
        <is>
          <t>Precio referencial del BOM asignado para cerrar el presupuesto academico; requiere verificacion antes de compra.</t>
        </is>
      </c>
      <c r="X30" s="10" t="inlineStr">
        <is>
          <t>ESTIMADO: no corresponde a una cotizacion comercial directa del proveedor indicado.</t>
        </is>
      </c>
      <c r="Y30" s="11" t="n">
        <v>2</v>
      </c>
    </row>
    <row r="31">
      <c r="A31" s="10" t="inlineStr">
        <is>
          <t>TOM-C6</t>
        </is>
      </c>
      <c r="B31" s="10" t="inlineStr">
        <is>
          <t>tomacorriente especial 2p+t 32 a</t>
        </is>
      </c>
      <c r="C31" s="10" t="inlineStr">
        <is>
          <t>tomacorriente especial 2p+t 32 a</t>
        </is>
      </c>
      <c r="D31" s="10" t="inlineStr">
        <is>
          <t>tomacorrientes</t>
        </is>
      </c>
      <c r="E31" s="11" t="n">
        <v>3</v>
      </c>
      <c r="F31" s="9" t="inlineStr">
        <is>
          <t>und</t>
        </is>
      </c>
      <c r="G31" s="10" t="inlineStr">
        <is>
          <t>Mercado Libre Peru</t>
        </is>
      </c>
      <c r="H31" s="10" t="inlineStr">
        <is>
          <t>Mercado Libre Peru</t>
        </is>
      </c>
      <c r="I31" s="10" t="inlineStr">
        <is>
          <t>Referencia tecnica de presupuesto: Tomacorriente especial 2P+T 32 A - C6</t>
        </is>
      </c>
      <c r="J31" s="9" t="inlineStr">
        <is>
          <t>unidad</t>
        </is>
      </c>
      <c r="K31" s="11" t="n">
        <v>1</v>
      </c>
      <c r="L31" s="9" t="inlineStr">
        <is>
          <t>und</t>
        </is>
      </c>
      <c r="M31" s="11" t="n">
        <v>3</v>
      </c>
      <c r="N31" s="12" t="n">
        <v>35</v>
      </c>
      <c r="O31" s="12" t="n">
        <v>35</v>
      </c>
      <c r="P31" s="12" t="n">
        <v>105</v>
      </c>
      <c r="Q31" s="11" t="n">
        <v>0</v>
      </c>
      <c r="R31" s="13" t="inlineStr">
        <is>
          <t>estimado_por_referencia_manual</t>
        </is>
      </c>
      <c r="S31" s="9" t="inlineStr">
        <is>
          <t>similar_pendiente_revision</t>
        </is>
      </c>
      <c r="T31" s="10" t="inlineStr">
        <is>
          <t>Sin URL directa; estimado referencial</t>
        </is>
      </c>
      <c r="U31" s="9" t="inlineStr">
        <is>
          <t>2026-06-08</t>
        </is>
      </c>
      <c r="V31" s="11" t="n">
        <v>0.25</v>
      </c>
      <c r="W31" s="14" t="inlineStr">
        <is>
          <t>Precio referencial del BOM asignado para cerrar el presupuesto academico; requiere verificacion antes de compra.</t>
        </is>
      </c>
      <c r="X31" s="10" t="inlineStr">
        <is>
          <t>ESTIMADO: no corresponde a una cotizacion comercial directa del proveedor indicado.</t>
        </is>
      </c>
      <c r="Y31" s="11" t="n">
        <v>1</v>
      </c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6" t="n"/>
      <c r="O32" s="16" t="n"/>
      <c r="P32" s="16" t="n"/>
      <c r="Q32" s="15" t="n"/>
      <c r="R32" s="16" t="n"/>
      <c r="S32" s="15" t="n"/>
      <c r="T32" s="15" t="n"/>
      <c r="U32" s="15" t="n"/>
      <c r="V32" s="15" t="n"/>
      <c r="W32" s="16" t="n"/>
      <c r="X32" s="15" t="n"/>
      <c r="Y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6" t="n"/>
      <c r="O33" s="17" t="inlineStr">
        <is>
          <t>TOTAL</t>
        </is>
      </c>
      <c r="P33" s="17">
        <f>SUM(P2:P31)</f>
        <v/>
      </c>
      <c r="Q33" s="15" t="n"/>
      <c r="R33" s="16" t="n"/>
      <c r="S33" s="15" t="n"/>
      <c r="T33" s="15" t="n"/>
      <c r="U33" s="15" t="n"/>
      <c r="V33" s="15" t="n"/>
      <c r="W33" s="16" t="n"/>
      <c r="X33" s="15" t="n"/>
      <c r="Y33" s="15" t="n"/>
    </row>
  </sheetData>
  <autoFilter ref="A1:Y33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32" customWidth="1" min="5" max="5"/>
    <col width="17" customWidth="1" min="6" max="6"/>
    <col width="32" customWidth="1" min="7" max="7"/>
    <col width="15" customWidth="1" min="8" max="8"/>
    <col width="32" customWidth="1" min="9" max="9"/>
    <col width="17" customWidth="1" min="10" max="10"/>
    <col width="22" customWidth="1" min="11" max="11"/>
    <col width="32" customWidth="1" min="12" max="12"/>
    <col width="50" customWidth="1" min="13" max="13"/>
  </cols>
  <sheetData>
    <row r="1">
      <c r="A1" s="8" t="inlineStr">
        <is>
          <t>material</t>
        </is>
      </c>
      <c r="B1" s="8" t="inlineStr">
        <is>
          <t>cantidad</t>
        </is>
      </c>
      <c r="C1" s="8" t="inlineStr">
        <is>
          <t>unidad</t>
        </is>
      </c>
      <c r="D1" s="8" t="inlineStr">
        <is>
          <t>promart</t>
        </is>
      </c>
      <c r="E1" s="8" t="inlineStr">
        <is>
          <t>tipo_promart</t>
        </is>
      </c>
      <c r="F1" s="8" t="inlineStr">
        <is>
          <t>sodimac_maestro</t>
        </is>
      </c>
      <c r="G1" s="8" t="inlineStr">
        <is>
          <t>tipo_sodimac_maestro</t>
        </is>
      </c>
      <c r="H1" s="8" t="inlineStr">
        <is>
          <t>mercado_libre</t>
        </is>
      </c>
      <c r="I1" s="8" t="inlineStr">
        <is>
          <t>tipo_mercado_libre</t>
        </is>
      </c>
      <c r="J1" s="8" t="inlineStr">
        <is>
          <t>mejor_opcion</t>
        </is>
      </c>
      <c r="K1" s="8" t="inlineStr">
        <is>
          <t>subtotal_recomendado</t>
        </is>
      </c>
      <c r="L1" s="8" t="inlineStr">
        <is>
          <t>tipo_precio</t>
        </is>
      </c>
      <c r="M1" s="8" t="inlineStr">
        <is>
          <t>observacion</t>
        </is>
      </c>
    </row>
    <row r="2">
      <c r="A2" s="10" t="inlineStr">
        <is>
          <t>cable electrico thw 10 mm2 cobre</t>
        </is>
      </c>
      <c r="B2" s="11" t="n">
        <v>119</v>
      </c>
      <c r="C2" s="9" t="inlineStr">
        <is>
          <t>m</t>
        </is>
      </c>
      <c r="D2" s="11" t="n">
        <v>476</v>
      </c>
      <c r="E2" s="9" t="inlineStr">
        <is>
          <t>estimado_por_referencia_manual</t>
        </is>
      </c>
      <c r="F2" s="11" t="n">
        <v>476</v>
      </c>
      <c r="G2" s="9" t="inlineStr">
        <is>
          <t>estimado_por_referencia_manual</t>
        </is>
      </c>
      <c r="H2" s="11" t="n">
        <v>476</v>
      </c>
      <c r="I2" s="9" t="inlineStr">
        <is>
          <t>estimado_por_referencia_manual</t>
        </is>
      </c>
      <c r="J2" s="10" t="inlineStr">
        <is>
          <t>Promart</t>
        </is>
      </c>
      <c r="K2" s="12" t="n">
        <v>476</v>
      </c>
      <c r="L2" s="13" t="inlineStr">
        <is>
          <t>estimado_por_referencia_manual</t>
        </is>
      </c>
      <c r="M2" s="10" t="inlineStr">
        <is>
          <t>Menor valor referencial; requiere confirmar precio antes del pedido.</t>
        </is>
      </c>
    </row>
    <row r="3">
      <c r="A3" s="10" t="inlineStr">
        <is>
          <t>cable electrico thw 10 mm2 cobre</t>
        </is>
      </c>
      <c r="B3" s="11" t="n">
        <v>46</v>
      </c>
      <c r="C3" s="9" t="inlineStr">
        <is>
          <t>m</t>
        </is>
      </c>
      <c r="D3" s="11" t="n">
        <v>161</v>
      </c>
      <c r="E3" s="9" t="inlineStr">
        <is>
          <t>estimado_por_referencia_manual</t>
        </is>
      </c>
      <c r="F3" s="11" t="n">
        <v>161</v>
      </c>
      <c r="G3" s="9" t="inlineStr">
        <is>
          <t>estimado_por_referencia_manual</t>
        </is>
      </c>
      <c r="H3" s="11" t="n">
        <v>161</v>
      </c>
      <c r="I3" s="9" t="inlineStr">
        <is>
          <t>estimado_por_referencia_manual</t>
        </is>
      </c>
      <c r="J3" s="10" t="inlineStr">
        <is>
          <t>Promart</t>
        </is>
      </c>
      <c r="K3" s="12" t="n">
        <v>161</v>
      </c>
      <c r="L3" s="13" t="inlineStr">
        <is>
          <t>estimado_por_referencia_manual</t>
        </is>
      </c>
      <c r="M3" s="10" t="inlineStr">
        <is>
          <t>Menor valor referencial; requiere confirmar precio antes del pedido.</t>
        </is>
      </c>
    </row>
    <row r="4">
      <c r="A4" s="10" t="inlineStr">
        <is>
          <t>cable electrico thw 16 mm2 cobre</t>
        </is>
      </c>
      <c r="B4" s="11" t="n">
        <v>40</v>
      </c>
      <c r="C4" s="9" t="inlineStr">
        <is>
          <t>m</t>
        </is>
      </c>
      <c r="D4" s="11" t="n">
        <v>240</v>
      </c>
      <c r="E4" s="9" t="inlineStr">
        <is>
          <t>estimado_por_referencia_manual</t>
        </is>
      </c>
      <c r="F4" s="11" t="n">
        <v>796</v>
      </c>
      <c r="G4" s="9" t="inlineStr">
        <is>
          <t>estimado_por_equivalente</t>
        </is>
      </c>
      <c r="H4" s="11" t="n">
        <v>240</v>
      </c>
      <c r="I4" s="9" t="inlineStr">
        <is>
          <t>estimado_por_referencia_manual</t>
        </is>
      </c>
      <c r="J4" s="10" t="inlineStr">
        <is>
          <t>Promart</t>
        </is>
      </c>
      <c r="K4" s="12" t="n">
        <v>240</v>
      </c>
      <c r="L4" s="13" t="inlineStr">
        <is>
          <t>estimado_por_referencia_manual</t>
        </is>
      </c>
      <c r="M4" s="10" t="inlineStr">
        <is>
          <t>Menor valor referencial; requiere confirmar precio antes del pedido.</t>
        </is>
      </c>
    </row>
    <row r="5">
      <c r="A5" s="10" t="inlineStr">
        <is>
          <t>cable electrico thw 2.5 mm2 cobre</t>
        </is>
      </c>
      <c r="B5" s="11" t="n">
        <v>262</v>
      </c>
      <c r="C5" s="9" t="inlineStr">
        <is>
          <t>m</t>
        </is>
      </c>
      <c r="D5" s="11" t="n">
        <v>629.7</v>
      </c>
      <c r="E5" s="9" t="inlineStr">
        <is>
          <t>estimado_por_promedio</t>
        </is>
      </c>
      <c r="F5" s="11" t="n">
        <v>629.7</v>
      </c>
      <c r="G5" s="9" t="inlineStr">
        <is>
          <t>verificado_tienda</t>
        </is>
      </c>
      <c r="H5" s="11" t="n">
        <v>629.7</v>
      </c>
      <c r="I5" s="9" t="inlineStr">
        <is>
          <t>estimado_por_promedio</t>
        </is>
      </c>
      <c r="J5" s="10" t="inlineStr">
        <is>
          <t>Sodimac/Maestro</t>
        </is>
      </c>
      <c r="K5" s="12" t="n">
        <v>629.7</v>
      </c>
      <c r="L5" s="13" t="inlineStr">
        <is>
          <t>verificado_tienda</t>
        </is>
      </c>
      <c r="M5" s="10" t="inlineStr">
        <is>
          <t>Oferta verificada priorizada; diferencia frente al menor valor no supera 15 %.</t>
        </is>
      </c>
    </row>
    <row r="6">
      <c r="A6" s="10" t="inlineStr">
        <is>
          <t>caja electrica estanca ip55</t>
        </is>
      </c>
      <c r="B6" s="11" t="n">
        <v>1</v>
      </c>
      <c r="C6" s="9" t="inlineStr">
        <is>
          <t>und</t>
        </is>
      </c>
      <c r="D6" s="11" t="n">
        <v>18</v>
      </c>
      <c r="E6" s="9" t="inlineStr">
        <is>
          <t>estimado_por_referencia_manual</t>
        </is>
      </c>
      <c r="F6" s="11" t="n">
        <v>18</v>
      </c>
      <c r="G6" s="9" t="inlineStr">
        <is>
          <t>estimado_por_referencia_manual</t>
        </is>
      </c>
      <c r="H6" s="11" t="n">
        <v>18</v>
      </c>
      <c r="I6" s="9" t="inlineStr">
        <is>
          <t>estimado_por_referencia_manual</t>
        </is>
      </c>
      <c r="J6" s="10" t="inlineStr">
        <is>
          <t>Promart</t>
        </is>
      </c>
      <c r="K6" s="12" t="n">
        <v>18</v>
      </c>
      <c r="L6" s="13" t="inlineStr">
        <is>
          <t>estimado_por_referencia_manual</t>
        </is>
      </c>
      <c r="M6" s="10" t="inlineStr">
        <is>
          <t>Menor valor referencial; requiere confirmar precio antes del pedido.</t>
        </is>
      </c>
    </row>
    <row r="7">
      <c r="A7" s="10" t="inlineStr">
        <is>
          <t>caja electrica octogonal</t>
        </is>
      </c>
      <c r="B7" s="11" t="n">
        <v>15</v>
      </c>
      <c r="C7" s="9" t="inlineStr">
        <is>
          <t>und</t>
        </is>
      </c>
      <c r="D7" s="11" t="n">
        <v>180</v>
      </c>
      <c r="E7" s="9" t="inlineStr">
        <is>
          <t>estimado_por_equivalente</t>
        </is>
      </c>
      <c r="F7" s="11" t="n">
        <v>28.5</v>
      </c>
      <c r="G7" s="9" t="inlineStr">
        <is>
          <t>verificado_tienda</t>
        </is>
      </c>
      <c r="H7" s="11" t="n">
        <v>28.5</v>
      </c>
      <c r="I7" s="9" t="inlineStr">
        <is>
          <t>estimado_por_promedio</t>
        </is>
      </c>
      <c r="J7" s="10" t="inlineStr">
        <is>
          <t>Sodimac/Maestro</t>
        </is>
      </c>
      <c r="K7" s="12" t="n">
        <v>28.5</v>
      </c>
      <c r="L7" s="13" t="inlineStr">
        <is>
          <t>verificado_tienda</t>
        </is>
      </c>
      <c r="M7" s="10" t="inlineStr">
        <is>
          <t>Oferta verificada priorizada; diferencia frente al menor valor no supera 15 %.</t>
        </is>
      </c>
    </row>
    <row r="8">
      <c r="A8" s="10" t="inlineStr">
        <is>
          <t>caja electrica rectangular</t>
        </is>
      </c>
      <c r="B8" s="11" t="n">
        <v>35</v>
      </c>
      <c r="C8" s="9" t="inlineStr">
        <is>
          <t>und</t>
        </is>
      </c>
      <c r="D8" s="11" t="n">
        <v>67.90000000000001</v>
      </c>
      <c r="E8" s="9" t="inlineStr">
        <is>
          <t>estimado_por_promedio</t>
        </is>
      </c>
      <c r="F8" s="11" t="n">
        <v>66.5</v>
      </c>
      <c r="G8" s="9" t="inlineStr">
        <is>
          <t>verificado_tienda</t>
        </is>
      </c>
      <c r="H8" s="11" t="n">
        <v>67.90000000000001</v>
      </c>
      <c r="I8" s="9" t="inlineStr">
        <is>
          <t>estimado_por_promedio</t>
        </is>
      </c>
      <c r="J8" s="10" t="inlineStr">
        <is>
          <t>Sodimac/Maestro</t>
        </is>
      </c>
      <c r="K8" s="12" t="n">
        <v>66.5</v>
      </c>
      <c r="L8" s="13" t="inlineStr">
        <is>
          <t>verificado_tienda</t>
        </is>
      </c>
      <c r="M8" s="10" t="inlineStr">
        <is>
          <t>Oferta verificada priorizada; diferencia frente al menor valor no supera 15 %.</t>
        </is>
      </c>
    </row>
    <row r="9">
      <c r="A9" s="10" t="inlineStr">
        <is>
          <t>caja registro puesta a tierra</t>
        </is>
      </c>
      <c r="B9" s="11" t="n">
        <v>1</v>
      </c>
      <c r="C9" s="9" t="inlineStr">
        <is>
          <t>und</t>
        </is>
      </c>
      <c r="D9" s="11" t="n">
        <v>35</v>
      </c>
      <c r="E9" s="9" t="inlineStr">
        <is>
          <t>estimado_por_referencia_manual</t>
        </is>
      </c>
      <c r="F9" s="11" t="n">
        <v>35</v>
      </c>
      <c r="G9" s="9" t="inlineStr">
        <is>
          <t>estimado_por_referencia_manual</t>
        </is>
      </c>
      <c r="H9" s="11" t="n">
        <v>35</v>
      </c>
      <c r="I9" s="9" t="inlineStr">
        <is>
          <t>estimado_por_referencia_manual</t>
        </is>
      </c>
      <c r="J9" s="10" t="inlineStr">
        <is>
          <t>Promart</t>
        </is>
      </c>
      <c r="K9" s="12" t="n">
        <v>35</v>
      </c>
      <c r="L9" s="13" t="inlineStr">
        <is>
          <t>estimado_por_referencia_manual</t>
        </is>
      </c>
      <c r="M9" s="10" t="inlineStr">
        <is>
          <t>Menor valor referencial; requiere confirmar precio antes del pedido.</t>
        </is>
      </c>
    </row>
    <row r="10">
      <c r="A10" s="10" t="inlineStr">
        <is>
          <t>cinta aislante electrica</t>
        </is>
      </c>
      <c r="B10" s="11" t="n">
        <v>3</v>
      </c>
      <c r="C10" s="9" t="inlineStr">
        <is>
          <t>und</t>
        </is>
      </c>
      <c r="D10" s="11" t="n">
        <v>6</v>
      </c>
      <c r="E10" s="9" t="inlineStr">
        <is>
          <t>verificado_tienda</t>
        </is>
      </c>
      <c r="F10" s="11" t="n">
        <v>20.16</v>
      </c>
      <c r="G10" s="9" t="inlineStr">
        <is>
          <t>verificado_tienda</t>
        </is>
      </c>
      <c r="H10" s="11" t="n">
        <v>17.13</v>
      </c>
      <c r="I10" s="9" t="inlineStr">
        <is>
          <t>estimado_por_promedio</t>
        </is>
      </c>
      <c r="J10" s="10" t="inlineStr">
        <is>
          <t>Promart</t>
        </is>
      </c>
      <c r="K10" s="12" t="n">
        <v>6</v>
      </c>
      <c r="L10" s="13" t="inlineStr">
        <is>
          <t>verificado_tienda</t>
        </is>
      </c>
      <c r="M10" s="10" t="inlineStr">
        <is>
          <t>Oferta verificada priorizada; diferencia frente al menor valor no supera 15 %.</t>
        </is>
      </c>
    </row>
    <row r="11">
      <c r="A11" s="10" t="inlineStr">
        <is>
          <t>conector abrazadera para varilla de puesta a tierra</t>
        </is>
      </c>
      <c r="B11" s="11" t="n">
        <v>1</v>
      </c>
      <c r="C11" s="9" t="inlineStr">
        <is>
          <t>und</t>
        </is>
      </c>
      <c r="D11" s="11" t="n">
        <v>150</v>
      </c>
      <c r="E11" s="9" t="inlineStr">
        <is>
          <t>estimado_por_equivalente</t>
        </is>
      </c>
      <c r="F11" s="11" t="n">
        <v>18</v>
      </c>
      <c r="G11" s="9" t="inlineStr">
        <is>
          <t>verificado_tienda</t>
        </is>
      </c>
      <c r="H11" s="11" t="n">
        <v>20.45</v>
      </c>
      <c r="I11" s="9" t="inlineStr">
        <is>
          <t>estimado_por_promedio</t>
        </is>
      </c>
      <c r="J11" s="10" t="inlineStr">
        <is>
          <t>Sodimac/Maestro</t>
        </is>
      </c>
      <c r="K11" s="12" t="n">
        <v>18</v>
      </c>
      <c r="L11" s="13" t="inlineStr">
        <is>
          <t>verificado_tienda</t>
        </is>
      </c>
      <c r="M11" s="10" t="inlineStr">
        <is>
          <t>Oferta verificada priorizada; diferencia frente al menor valor no supera 15 %.</t>
        </is>
      </c>
    </row>
    <row r="12">
      <c r="A12" s="10" t="inlineStr">
        <is>
          <t>curva pvc sap electrica 20 mm</t>
        </is>
      </c>
      <c r="B12" s="11" t="n">
        <v>16</v>
      </c>
      <c r="C12" s="9" t="inlineStr">
        <is>
          <t>und</t>
        </is>
      </c>
      <c r="D12" s="11" t="n">
        <v>35.2</v>
      </c>
      <c r="E12" s="9" t="inlineStr">
        <is>
          <t>verificado_tienda</t>
        </is>
      </c>
      <c r="F12" s="11" t="n">
        <v>41.6</v>
      </c>
      <c r="G12" s="9" t="inlineStr">
        <is>
          <t>verificado_tienda</t>
        </is>
      </c>
      <c r="H12" s="11" t="n">
        <v>39.6</v>
      </c>
      <c r="I12" s="9" t="inlineStr">
        <is>
          <t>estimado_por_promedio</t>
        </is>
      </c>
      <c r="J12" s="10" t="inlineStr">
        <is>
          <t>Promart</t>
        </is>
      </c>
      <c r="K12" s="12" t="n">
        <v>35.2</v>
      </c>
      <c r="L12" s="13" t="inlineStr">
        <is>
          <t>verificado_tienda</t>
        </is>
      </c>
      <c r="M12" s="10" t="inlineStr">
        <is>
          <t>Oferta verificada priorizada; diferencia frente al menor valor no supera 15 %.</t>
        </is>
      </c>
    </row>
    <row r="13">
      <c r="A13" s="10" t="inlineStr">
        <is>
          <t>interruptor conmutado 10 a</t>
        </is>
      </c>
      <c r="B13" s="11" t="n">
        <v>2</v>
      </c>
      <c r="C13" s="9" t="inlineStr">
        <is>
          <t>und</t>
        </is>
      </c>
      <c r="D13" s="11" t="n">
        <v>27.8</v>
      </c>
      <c r="E13" s="9" t="inlineStr">
        <is>
          <t>estimado_por_equivalente</t>
        </is>
      </c>
      <c r="F13" s="11" t="n">
        <v>43.8</v>
      </c>
      <c r="G13" s="9" t="inlineStr">
        <is>
          <t>estimado_por_equivalente</t>
        </is>
      </c>
      <c r="H13" s="11" t="n">
        <v>36</v>
      </c>
      <c r="I13" s="9" t="inlineStr">
        <is>
          <t>estimado_por_referencia_manual</t>
        </is>
      </c>
      <c r="J13" s="10" t="inlineStr">
        <is>
          <t>Promart</t>
        </is>
      </c>
      <c r="K13" s="12" t="n">
        <v>27.8</v>
      </c>
      <c r="L13" s="13" t="inlineStr">
        <is>
          <t>estimado_por_equivalente</t>
        </is>
      </c>
      <c r="M13" s="10" t="inlineStr">
        <is>
          <t>Menor valor referencial; requiere confirmar precio antes del pedido.</t>
        </is>
      </c>
    </row>
    <row r="14">
      <c r="A14" s="10" t="inlineStr">
        <is>
          <t>interruptor diferencial 2 polos 25A 30mA</t>
        </is>
      </c>
      <c r="B14" s="11" t="n">
        <v>5</v>
      </c>
      <c r="C14" s="9" t="inlineStr">
        <is>
          <t>und</t>
        </is>
      </c>
      <c r="D14" s="11" t="n">
        <v>247.47</v>
      </c>
      <c r="E14" s="9" t="inlineStr">
        <is>
          <t>estimado_por_promedio</t>
        </is>
      </c>
      <c r="F14" s="11" t="n">
        <v>245</v>
      </c>
      <c r="G14" s="9" t="inlineStr">
        <is>
          <t>verificado_tienda</t>
        </is>
      </c>
      <c r="H14" s="11" t="n">
        <v>247.47</v>
      </c>
      <c r="I14" s="9" t="inlineStr">
        <is>
          <t>estimado_por_promedio</t>
        </is>
      </c>
      <c r="J14" s="10" t="inlineStr">
        <is>
          <t>Sodimac/Maestro</t>
        </is>
      </c>
      <c r="K14" s="12" t="n">
        <v>245</v>
      </c>
      <c r="L14" s="13" t="inlineStr">
        <is>
          <t>verificado_tienda</t>
        </is>
      </c>
      <c r="M14" s="10" t="inlineStr">
        <is>
          <t>Oferta verificada priorizada; diferencia frente al menor valor no supera 15 %.</t>
        </is>
      </c>
    </row>
    <row r="15">
      <c r="A15" s="10" t="inlineStr">
        <is>
          <t>interruptor diferencial 2 polos 40A 30mA</t>
        </is>
      </c>
      <c r="B15" s="11" t="n">
        <v>2</v>
      </c>
      <c r="C15" s="9" t="inlineStr">
        <is>
          <t>und</t>
        </is>
      </c>
      <c r="D15" s="11" t="n">
        <v>131.8</v>
      </c>
      <c r="E15" s="9" t="inlineStr">
        <is>
          <t>estimado_por_equivalente</t>
        </is>
      </c>
      <c r="F15" s="11" t="n">
        <v>131.8</v>
      </c>
      <c r="G15" s="9" t="inlineStr">
        <is>
          <t>verificado_tienda</t>
        </is>
      </c>
      <c r="H15" s="11" t="n">
        <v>131.8</v>
      </c>
      <c r="I15" s="9" t="inlineStr">
        <is>
          <t>estimado_por_equivalente</t>
        </is>
      </c>
      <c r="J15" s="10" t="inlineStr">
        <is>
          <t>Sodimac/Maestro</t>
        </is>
      </c>
      <c r="K15" s="12" t="n">
        <v>131.8</v>
      </c>
      <c r="L15" s="13" t="inlineStr">
        <is>
          <t>verificado_tienda</t>
        </is>
      </c>
      <c r="M15" s="10" t="inlineStr">
        <is>
          <t>Oferta verificada priorizada; diferencia frente al menor valor no supera 15 %.</t>
        </is>
      </c>
    </row>
    <row r="16">
      <c r="A16" s="10" t="inlineStr">
        <is>
          <t>interruptor simple 10 a</t>
        </is>
      </c>
      <c r="B16" s="11" t="n">
        <v>9</v>
      </c>
      <c r="C16" s="9" t="inlineStr">
        <is>
          <t>und</t>
        </is>
      </c>
      <c r="D16" s="11" t="n">
        <v>53.1</v>
      </c>
      <c r="E16" s="9" t="inlineStr">
        <is>
          <t>estimado_por_equivalente</t>
        </is>
      </c>
      <c r="F16" s="11" t="n">
        <v>395.1</v>
      </c>
      <c r="G16" s="9" t="inlineStr">
        <is>
          <t>estimado_por_equivalente</t>
        </is>
      </c>
      <c r="H16" s="11" t="n">
        <v>108</v>
      </c>
      <c r="I16" s="9" t="inlineStr">
        <is>
          <t>estimado_por_referencia_manual</t>
        </is>
      </c>
      <c r="J16" s="10" t="inlineStr">
        <is>
          <t>Promart</t>
        </is>
      </c>
      <c r="K16" s="12" t="n">
        <v>53.1</v>
      </c>
      <c r="L16" s="13" t="inlineStr">
        <is>
          <t>estimado_por_equivalente</t>
        </is>
      </c>
      <c r="M16" s="10" t="inlineStr">
        <is>
          <t>Menor valor referencial; requiere confirmar precio antes del pedido.</t>
        </is>
      </c>
    </row>
    <row r="17">
      <c r="A17" s="10" t="inlineStr">
        <is>
          <t>interruptor termomagnetico 2 polos 10A</t>
        </is>
      </c>
      <c r="B17" s="11" t="n">
        <v>7</v>
      </c>
      <c r="C17" s="9" t="inlineStr">
        <is>
          <t>und</t>
        </is>
      </c>
      <c r="D17" s="11" t="n">
        <v>272.93</v>
      </c>
      <c r="E17" s="9" t="inlineStr">
        <is>
          <t>estimado_por_equivalente</t>
        </is>
      </c>
      <c r="F17" s="11" t="n">
        <v>272.93</v>
      </c>
      <c r="G17" s="9" t="inlineStr">
        <is>
          <t>verificado_tienda</t>
        </is>
      </c>
      <c r="H17" s="11" t="n">
        <v>272.93</v>
      </c>
      <c r="I17" s="9" t="inlineStr">
        <is>
          <t>estimado_por_equivalente</t>
        </is>
      </c>
      <c r="J17" s="10" t="inlineStr">
        <is>
          <t>Sodimac/Maestro</t>
        </is>
      </c>
      <c r="K17" s="12" t="n">
        <v>272.93</v>
      </c>
      <c r="L17" s="13" t="inlineStr">
        <is>
          <t>verificado_tienda</t>
        </is>
      </c>
      <c r="M17" s="10" t="inlineStr">
        <is>
          <t>Oferta verificada priorizada; diferencia frente al menor valor no supera 15 %.</t>
        </is>
      </c>
    </row>
    <row r="18">
      <c r="A18" s="10" t="inlineStr">
        <is>
          <t>interruptor termomagnetico 2 polos 32A</t>
        </is>
      </c>
      <c r="B18" s="11" t="n">
        <v>1</v>
      </c>
      <c r="C18" s="9" t="inlineStr">
        <is>
          <t>und</t>
        </is>
      </c>
      <c r="D18" s="11" t="n">
        <v>37.9</v>
      </c>
      <c r="E18" s="9" t="inlineStr">
        <is>
          <t>verificado_tienda</t>
        </is>
      </c>
      <c r="F18" s="11" t="n">
        <v>31.9</v>
      </c>
      <c r="G18" s="9" t="inlineStr">
        <is>
          <t>verificado_tienda</t>
        </is>
      </c>
      <c r="H18" s="11" t="n">
        <v>35.17</v>
      </c>
      <c r="I18" s="9" t="inlineStr">
        <is>
          <t>estimado_por_promedio</t>
        </is>
      </c>
      <c r="J18" s="10" t="inlineStr">
        <is>
          <t>Sodimac/Maestro</t>
        </is>
      </c>
      <c r="K18" s="12" t="n">
        <v>31.9</v>
      </c>
      <c r="L18" s="13" t="inlineStr">
        <is>
          <t>verificado_tienda</t>
        </is>
      </c>
      <c r="M18" s="10" t="inlineStr">
        <is>
          <t>Oferta verificada priorizada; diferencia frente al menor valor no supera 15 %.</t>
        </is>
      </c>
    </row>
    <row r="19">
      <c r="A19" s="10" t="inlineStr">
        <is>
          <t>interruptor termomagnetico 2 polos 40A</t>
        </is>
      </c>
      <c r="B19" s="11" t="n">
        <v>1</v>
      </c>
      <c r="C19" s="9" t="inlineStr">
        <is>
          <t>und</t>
        </is>
      </c>
      <c r="D19" s="11" t="n">
        <v>34.99</v>
      </c>
      <c r="E19" s="9" t="inlineStr">
        <is>
          <t>estimado_por_equivalente</t>
        </is>
      </c>
      <c r="F19" s="11" t="n">
        <v>34.99</v>
      </c>
      <c r="G19" s="9" t="inlineStr">
        <is>
          <t>verificado_tienda</t>
        </is>
      </c>
      <c r="H19" s="11" t="n">
        <v>34.99</v>
      </c>
      <c r="I19" s="9" t="inlineStr">
        <is>
          <t>estimado_por_equivalente</t>
        </is>
      </c>
      <c r="J19" s="10" t="inlineStr">
        <is>
          <t>Sodimac/Maestro</t>
        </is>
      </c>
      <c r="K19" s="12" t="n">
        <v>34.99</v>
      </c>
      <c r="L19" s="13" t="inlineStr">
        <is>
          <t>verificado_tienda</t>
        </is>
      </c>
      <c r="M19" s="10" t="inlineStr">
        <is>
          <t>Oferta verificada priorizada; diferencia frente al menor valor no supera 15 %.</t>
        </is>
      </c>
    </row>
    <row r="20">
      <c r="A20" s="10" t="inlineStr">
        <is>
          <t>interruptor termomagnetico 2 polos 63A</t>
        </is>
      </c>
      <c r="B20" s="11" t="n">
        <v>1</v>
      </c>
      <c r="C20" s="9" t="inlineStr">
        <is>
          <t>und</t>
        </is>
      </c>
      <c r="D20" s="11" t="n">
        <v>35.45</v>
      </c>
      <c r="E20" s="9" t="inlineStr">
        <is>
          <t>estimado_por_promedio</t>
        </is>
      </c>
      <c r="F20" s="11" t="n">
        <v>29.9</v>
      </c>
      <c r="G20" s="9" t="inlineStr">
        <is>
          <t>verificado_tienda</t>
        </is>
      </c>
      <c r="H20" s="11" t="n">
        <v>35.45</v>
      </c>
      <c r="I20" s="9" t="inlineStr">
        <is>
          <t>estimado_por_promedio</t>
        </is>
      </c>
      <c r="J20" s="10" t="inlineStr">
        <is>
          <t>Sodimac/Maestro</t>
        </is>
      </c>
      <c r="K20" s="12" t="n">
        <v>29.9</v>
      </c>
      <c r="L20" s="13" t="inlineStr">
        <is>
          <t>verificado_tienda</t>
        </is>
      </c>
      <c r="M20" s="10" t="inlineStr">
        <is>
          <t>Oferta verificada priorizada; diferencia frente al menor valor no supera 15 %.</t>
        </is>
      </c>
    </row>
    <row r="21">
      <c r="A21" s="10" t="inlineStr">
        <is>
          <t>luminaria led plafon 18 w</t>
        </is>
      </c>
      <c r="B21" s="11" t="n">
        <v>15</v>
      </c>
      <c r="C21" s="9" t="inlineStr">
        <is>
          <t>und</t>
        </is>
      </c>
      <c r="D21" s="11" t="n">
        <v>300</v>
      </c>
      <c r="E21" s="9" t="inlineStr">
        <is>
          <t>estimado_por_equivalente</t>
        </is>
      </c>
      <c r="F21" s="11" t="n">
        <v>448.5</v>
      </c>
      <c r="G21" s="9" t="inlineStr">
        <is>
          <t>estimado_por_equivalente</t>
        </is>
      </c>
      <c r="H21" s="11" t="n">
        <v>375</v>
      </c>
      <c r="I21" s="9" t="inlineStr">
        <is>
          <t>estimado_por_referencia_manual</t>
        </is>
      </c>
      <c r="J21" s="10" t="inlineStr">
        <is>
          <t>Promart</t>
        </is>
      </c>
      <c r="K21" s="12" t="n">
        <v>300</v>
      </c>
      <c r="L21" s="13" t="inlineStr">
        <is>
          <t>estimado_por_equivalente</t>
        </is>
      </c>
      <c r="M21" s="10" t="inlineStr">
        <is>
          <t>Menor valor referencial; requiere confirmar precio antes del pedido.</t>
        </is>
      </c>
    </row>
    <row r="22">
      <c r="A22" s="10" t="inlineStr">
        <is>
          <t>tablero electrico 8 polos empotrable</t>
        </is>
      </c>
      <c r="B22" s="11" t="n">
        <v>2</v>
      </c>
      <c r="C22" s="9" t="inlineStr">
        <is>
          <t>und</t>
        </is>
      </c>
      <c r="D22" s="11" t="n">
        <v>81.8</v>
      </c>
      <c r="E22" s="9" t="inlineStr">
        <is>
          <t>verificado_tienda</t>
        </is>
      </c>
      <c r="F22" s="11" t="n">
        <v>67.8</v>
      </c>
      <c r="G22" s="9" t="inlineStr">
        <is>
          <t>verificado_tienda</t>
        </is>
      </c>
      <c r="H22" s="11" t="n">
        <v>100.02</v>
      </c>
      <c r="I22" s="9" t="inlineStr">
        <is>
          <t>estimado_por_promedio</t>
        </is>
      </c>
      <c r="J22" s="10" t="inlineStr">
        <is>
          <t>Sodimac/Maestro</t>
        </is>
      </c>
      <c r="K22" s="12" t="n">
        <v>67.8</v>
      </c>
      <c r="L22" s="13" t="inlineStr">
        <is>
          <t>verificado_tienda</t>
        </is>
      </c>
      <c r="M22" s="10" t="inlineStr">
        <is>
          <t>Oferta verificada priorizada; diferencia frente al menor valor no supera 15 %.</t>
        </is>
      </c>
    </row>
    <row r="23">
      <c r="A23" s="10" t="inlineStr">
        <is>
          <t>tomacorriente doble 2p+t 16 a</t>
        </is>
      </c>
      <c r="B23" s="11" t="n">
        <v>19</v>
      </c>
      <c r="C23" s="9" t="inlineStr">
        <is>
          <t>und</t>
        </is>
      </c>
      <c r="D23" s="11" t="n">
        <v>706.99</v>
      </c>
      <c r="E23" s="9" t="inlineStr">
        <is>
          <t>estimado_por_promedio</t>
        </is>
      </c>
      <c r="F23" s="11" t="n">
        <v>370.31</v>
      </c>
      <c r="G23" s="9" t="inlineStr">
        <is>
          <t>verificado_tienda</t>
        </is>
      </c>
      <c r="H23" s="11" t="n">
        <v>706.99</v>
      </c>
      <c r="I23" s="9" t="inlineStr">
        <is>
          <t>estimado_por_promedio</t>
        </is>
      </c>
      <c r="J23" s="10" t="inlineStr">
        <is>
          <t>Sodimac/Maestro</t>
        </is>
      </c>
      <c r="K23" s="12" t="n">
        <v>370.31</v>
      </c>
      <c r="L23" s="13" t="inlineStr">
        <is>
          <t>verificado_tienda</t>
        </is>
      </c>
      <c r="M23" s="10" t="inlineStr">
        <is>
          <t>Oferta verificada priorizada; diferencia frente al menor valor no supera 15 %.</t>
        </is>
      </c>
    </row>
    <row r="24">
      <c r="A24" s="10" t="inlineStr">
        <is>
          <t>tomacorriente especial 2p+t 20 a</t>
        </is>
      </c>
      <c r="B24" s="11" t="n">
        <v>2</v>
      </c>
      <c r="C24" s="9" t="inlineStr">
        <is>
          <t>und</t>
        </is>
      </c>
      <c r="D24" s="11" t="n">
        <v>44</v>
      </c>
      <c r="E24" s="9" t="inlineStr">
        <is>
          <t>estimado_por_referencia_manual</t>
        </is>
      </c>
      <c r="F24" s="11" t="n">
        <v>33.8</v>
      </c>
      <c r="G24" s="9" t="inlineStr">
        <is>
          <t>estimado_por_equivalente</t>
        </is>
      </c>
      <c r="H24" s="11" t="n">
        <v>44</v>
      </c>
      <c r="I24" s="9" t="inlineStr">
        <is>
          <t>estimado_por_referencia_manual</t>
        </is>
      </c>
      <c r="J24" s="10" t="inlineStr">
        <is>
          <t>Sodimac/Maestro</t>
        </is>
      </c>
      <c r="K24" s="12" t="n">
        <v>33.8</v>
      </c>
      <c r="L24" s="13" t="inlineStr">
        <is>
          <t>estimado_por_equivalente</t>
        </is>
      </c>
      <c r="M24" s="10" t="inlineStr">
        <is>
          <t>Menor valor referencial; requiere confirmar precio antes del pedido.</t>
        </is>
      </c>
    </row>
    <row r="25">
      <c r="A25" s="10" t="inlineStr">
        <is>
          <t>tomacorriente especial 2p+t 32 a</t>
        </is>
      </c>
      <c r="B25" s="11" t="n">
        <v>3</v>
      </c>
      <c r="C25" s="9" t="inlineStr">
        <is>
          <t>und</t>
        </is>
      </c>
      <c r="D25" s="11" t="n">
        <v>105</v>
      </c>
      <c r="E25" s="9" t="inlineStr">
        <is>
          <t>estimado_por_referencia_manual</t>
        </is>
      </c>
      <c r="F25" s="11" t="n">
        <v>50.7</v>
      </c>
      <c r="G25" s="9" t="inlineStr">
        <is>
          <t>estimado_por_equivalente</t>
        </is>
      </c>
      <c r="H25" s="11" t="n">
        <v>105</v>
      </c>
      <c r="I25" s="9" t="inlineStr">
        <is>
          <t>estimado_por_referencia_manual</t>
        </is>
      </c>
      <c r="J25" s="10" t="inlineStr">
        <is>
          <t>Sodimac/Maestro</t>
        </is>
      </c>
      <c r="K25" s="12" t="n">
        <v>50.7</v>
      </c>
      <c r="L25" s="13" t="inlineStr">
        <is>
          <t>estimado_por_equivalente</t>
        </is>
      </c>
      <c r="M25" s="10" t="inlineStr">
        <is>
          <t>Menor valor referencial; requiere confirmar precio antes del pedido.</t>
        </is>
      </c>
    </row>
    <row r="26">
      <c r="A26" s="10" t="inlineStr">
        <is>
          <t>tubo pvc sap electrico 20 mm</t>
        </is>
      </c>
      <c r="B26" s="11" t="n">
        <v>152</v>
      </c>
      <c r="C26" s="9" t="inlineStr">
        <is>
          <t>m</t>
        </is>
      </c>
      <c r="D26" s="11" t="n">
        <v>300.9</v>
      </c>
      <c r="E26" s="9" t="inlineStr">
        <is>
          <t>verificado_tienda</t>
        </is>
      </c>
      <c r="F26" s="11" t="n">
        <v>351.9</v>
      </c>
      <c r="G26" s="9" t="inlineStr">
        <is>
          <t>verificado_tienda</t>
        </is>
      </c>
      <c r="H26" s="11" t="n">
        <v>428.4</v>
      </c>
      <c r="I26" s="9" t="inlineStr">
        <is>
          <t>estimado_por_promedio</t>
        </is>
      </c>
      <c r="J26" s="10" t="inlineStr">
        <is>
          <t>Promart</t>
        </is>
      </c>
      <c r="K26" s="12" t="n">
        <v>300.9</v>
      </c>
      <c r="L26" s="13" t="inlineStr">
        <is>
          <t>verificado_tienda</t>
        </is>
      </c>
      <c r="M26" s="10" t="inlineStr">
        <is>
          <t>Oferta verificada priorizada; diferencia frente al menor valor no supera 15 %.</t>
        </is>
      </c>
    </row>
    <row r="27">
      <c r="A27" s="10" t="inlineStr">
        <is>
          <t>tubo pvc sap electrico 32 mm</t>
        </is>
      </c>
      <c r="B27" s="11" t="n">
        <v>25</v>
      </c>
      <c r="C27" s="9" t="inlineStr">
        <is>
          <t>m</t>
        </is>
      </c>
      <c r="D27" s="11" t="n">
        <v>179.1</v>
      </c>
      <c r="E27" s="9" t="inlineStr">
        <is>
          <t>verificado_tienda</t>
        </is>
      </c>
      <c r="F27" s="11" t="n">
        <v>157.59</v>
      </c>
      <c r="G27" s="9" t="inlineStr">
        <is>
          <t>verificado_tienda</t>
        </is>
      </c>
      <c r="H27" s="11" t="n">
        <v>164.76</v>
      </c>
      <c r="I27" s="9" t="inlineStr">
        <is>
          <t>estimado_por_promedio</t>
        </is>
      </c>
      <c r="J27" s="10" t="inlineStr">
        <is>
          <t>Sodimac/Maestro</t>
        </is>
      </c>
      <c r="K27" s="12" t="n">
        <v>157.59</v>
      </c>
      <c r="L27" s="13" t="inlineStr">
        <is>
          <t>verificado_tienda</t>
        </is>
      </c>
      <c r="M27" s="10" t="inlineStr">
        <is>
          <t>Oferta verificada priorizada; diferencia frente al menor valor no supera 15 %.</t>
        </is>
      </c>
    </row>
    <row r="28">
      <c r="A28" s="10" t="inlineStr">
        <is>
          <t>tubo pvc sap electrico 40 mm</t>
        </is>
      </c>
      <c r="B28" s="11" t="n">
        <v>13</v>
      </c>
      <c r="C28" s="9" t="inlineStr">
        <is>
          <t>m</t>
        </is>
      </c>
      <c r="D28" s="11" t="n">
        <v>60</v>
      </c>
      <c r="E28" s="9" t="inlineStr">
        <is>
          <t>estimado_por_referencia_manual</t>
        </is>
      </c>
      <c r="F28" s="11" t="n">
        <v>60</v>
      </c>
      <c r="G28" s="9" t="inlineStr">
        <is>
          <t>estimado_por_referencia_manual</t>
        </is>
      </c>
      <c r="H28" s="11" t="n">
        <v>60</v>
      </c>
      <c r="I28" s="9" t="inlineStr">
        <is>
          <t>estimado_por_referencia_manual</t>
        </is>
      </c>
      <c r="J28" s="10" t="inlineStr">
        <is>
          <t>Promart</t>
        </is>
      </c>
      <c r="K28" s="12" t="n">
        <v>60</v>
      </c>
      <c r="L28" s="13" t="inlineStr">
        <is>
          <t>estimado_por_referencia_manual</t>
        </is>
      </c>
      <c r="M28" s="10" t="inlineStr">
        <is>
          <t>Menor valor referencial; requiere confirmar precio antes del pedido.</t>
        </is>
      </c>
    </row>
    <row r="29">
      <c r="A29" s="10" t="inlineStr">
        <is>
          <t>union pvc sap electrica 20 mm</t>
        </is>
      </c>
      <c r="B29" s="11" t="n">
        <v>46</v>
      </c>
      <c r="C29" s="9" t="inlineStr">
        <is>
          <t>und</t>
        </is>
      </c>
      <c r="D29" s="11" t="n">
        <v>50.6</v>
      </c>
      <c r="E29" s="9" t="inlineStr">
        <is>
          <t>verificado_tienda</t>
        </is>
      </c>
      <c r="F29" s="11" t="n">
        <v>50.6</v>
      </c>
      <c r="G29" s="9" t="inlineStr">
        <is>
          <t>estimado_por_equivalente</t>
        </is>
      </c>
      <c r="H29" s="11" t="n">
        <v>50.6</v>
      </c>
      <c r="I29" s="9" t="inlineStr">
        <is>
          <t>estimado_por_equivalente</t>
        </is>
      </c>
      <c r="J29" s="10" t="inlineStr">
        <is>
          <t>Promart</t>
        </is>
      </c>
      <c r="K29" s="12" t="n">
        <v>50.6</v>
      </c>
      <c r="L29" s="13" t="inlineStr">
        <is>
          <t>verificado_tienda</t>
        </is>
      </c>
      <c r="M29" s="10" t="inlineStr">
        <is>
          <t>Oferta verificada priorizada; diferencia frente al menor valor no supera 15 %.</t>
        </is>
      </c>
    </row>
    <row r="30">
      <c r="A30" s="10" t="inlineStr">
        <is>
          <t>union pvc sap electrica 40 mm</t>
        </is>
      </c>
      <c r="B30" s="11" t="n">
        <v>4</v>
      </c>
      <c r="C30" s="9" t="inlineStr">
        <is>
          <t>und</t>
        </is>
      </c>
      <c r="D30" s="11" t="n">
        <v>10</v>
      </c>
      <c r="E30" s="9" t="inlineStr">
        <is>
          <t>estimado_por_referencia_manual</t>
        </is>
      </c>
      <c r="F30" s="11" t="n">
        <v>10</v>
      </c>
      <c r="G30" s="9" t="inlineStr">
        <is>
          <t>estimado_por_referencia_manual</t>
        </is>
      </c>
      <c r="H30" s="11" t="n">
        <v>10</v>
      </c>
      <c r="I30" s="9" t="inlineStr">
        <is>
          <t>estimado_por_referencia_manual</t>
        </is>
      </c>
      <c r="J30" s="10" t="inlineStr">
        <is>
          <t>Promart</t>
        </is>
      </c>
      <c r="K30" s="12" t="n">
        <v>10</v>
      </c>
      <c r="L30" s="13" t="inlineStr">
        <is>
          <t>estimado_por_referencia_manual</t>
        </is>
      </c>
      <c r="M30" s="10" t="inlineStr">
        <is>
          <t>Menor valor referencial; requiere confirmar precio antes del pedido.</t>
        </is>
      </c>
    </row>
    <row r="31">
      <c r="A31" s="10" t="inlineStr">
        <is>
          <t>varilla puesta a tierra cobre 5/8 2.4 m</t>
        </is>
      </c>
      <c r="B31" s="11" t="n">
        <v>1</v>
      </c>
      <c r="C31" s="9" t="inlineStr">
        <is>
          <t>und</t>
        </is>
      </c>
      <c r="D31" s="11" t="n">
        <v>25</v>
      </c>
      <c r="E31" s="9" t="inlineStr">
        <is>
          <t>estimado_por_referencia_manual</t>
        </is>
      </c>
      <c r="F31" s="11" t="n">
        <v>322</v>
      </c>
      <c r="G31" s="9" t="inlineStr">
        <is>
          <t>estimado_por_equivalente</t>
        </is>
      </c>
      <c r="H31" s="11" t="n">
        <v>25</v>
      </c>
      <c r="I31" s="9" t="inlineStr">
        <is>
          <t>estimado_por_referencia_manual</t>
        </is>
      </c>
      <c r="J31" s="10" t="inlineStr">
        <is>
          <t>Promart</t>
        </is>
      </c>
      <c r="K31" s="12" t="n">
        <v>25</v>
      </c>
      <c r="L31" s="13" t="inlineStr">
        <is>
          <t>estimado_por_referencia_manual</t>
        </is>
      </c>
      <c r="M31" s="10" t="inlineStr">
        <is>
          <t>Menor valor referencial; requiere confirmar precio antes del pedido.</t>
        </is>
      </c>
    </row>
  </sheetData>
  <autoFilter ref="A1:M31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A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41" customWidth="1" min="4" max="4"/>
    <col width="20" customWidth="1" min="5" max="5"/>
    <col width="15" customWidth="1" min="6" max="6"/>
    <col width="17" customWidth="1" min="7" max="7"/>
    <col width="17" customWidth="1" min="8" max="8"/>
    <col width="50" customWidth="1" min="9" max="9"/>
    <col width="18" customWidth="1" min="10" max="10"/>
    <col width="21" customWidth="1" min="11" max="11"/>
    <col width="18" customWidth="1" min="12" max="12"/>
    <col width="30" customWidth="1" min="13" max="13"/>
    <col width="18" customWidth="1" min="14" max="14"/>
    <col width="20" customWidth="1" min="15" max="15"/>
    <col width="15" customWidth="1" min="16" max="16"/>
    <col width="12" customWidth="1" min="17" max="17"/>
    <col width="32" customWidth="1" min="18" max="18"/>
    <col width="28" customWidth="1" min="19" max="19"/>
    <col width="50" customWidth="1" min="20" max="20"/>
    <col width="27" customWidth="1" min="21" max="21"/>
    <col width="12" customWidth="1" min="22" max="22"/>
    <col width="50" customWidth="1" min="23" max="23"/>
    <col width="50" customWidth="1" min="24" max="24"/>
    <col width="18" customWidth="1" min="25" max="25"/>
    <col width="17" customWidth="1" min="26" max="26"/>
    <col width="50" customWidth="1" min="27" max="27"/>
  </cols>
  <sheetData>
    <row r="1">
      <c r="A1" s="8" t="inlineStr">
        <is>
          <t>material_id</t>
        </is>
      </c>
      <c r="B1" s="8" t="inlineStr">
        <is>
          <t>material</t>
        </is>
      </c>
      <c r="C1" s="8" t="inlineStr">
        <is>
          <t>material_normalizado</t>
        </is>
      </c>
      <c r="D1" s="8" t="inlineStr">
        <is>
          <t>categoria</t>
        </is>
      </c>
      <c r="E1" s="8" t="inlineStr">
        <is>
          <t>cantidad_requerida</t>
        </is>
      </c>
      <c r="F1" s="8" t="inlineStr">
        <is>
          <t>unidad_diseno</t>
        </is>
      </c>
      <c r="G1" s="8" t="inlineStr">
        <is>
          <t>proveedor_grupo</t>
        </is>
      </c>
      <c r="H1" s="8" t="inlineStr">
        <is>
          <t>proveedor</t>
        </is>
      </c>
      <c r="I1" s="8" t="inlineStr">
        <is>
          <t>producto</t>
        </is>
      </c>
      <c r="J1" s="8" t="inlineStr">
        <is>
          <t>unidad_comercial</t>
        </is>
      </c>
      <c r="K1" s="8" t="inlineStr">
        <is>
          <t>contenido_comercial</t>
        </is>
      </c>
      <c r="L1" s="8" t="inlineStr">
        <is>
          <t>unidad_contenido</t>
        </is>
      </c>
      <c r="M1" s="8" t="inlineStr">
        <is>
          <t>cantidad_comercial_a_comprar</t>
        </is>
      </c>
      <c r="N1" s="8" t="inlineStr">
        <is>
          <t>precio_comercial</t>
        </is>
      </c>
      <c r="O1" s="8" t="inlineStr">
        <is>
          <t>precio_equivalente</t>
        </is>
      </c>
      <c r="P1" s="8" t="inlineStr">
        <is>
          <t>subtotal_real</t>
        </is>
      </c>
      <c r="Q1" s="8" t="inlineStr">
        <is>
          <t>sobrante</t>
        </is>
      </c>
      <c r="R1" s="8" t="inlineStr">
        <is>
          <t>tipo_precio</t>
        </is>
      </c>
      <c r="S1" s="8" t="inlineStr">
        <is>
          <t>tipo_coincidencia</t>
        </is>
      </c>
      <c r="T1" s="8" t="inlineStr">
        <is>
          <t>url</t>
        </is>
      </c>
      <c r="U1" s="8" t="inlineStr">
        <is>
          <t>fecha</t>
        </is>
      </c>
      <c r="V1" s="8" t="inlineStr">
        <is>
          <t>confianza</t>
        </is>
      </c>
      <c r="W1" s="8" t="inlineStr">
        <is>
          <t>observacion_precio</t>
        </is>
      </c>
      <c r="X1" s="8" t="inlineStr">
        <is>
          <t>observacion</t>
        </is>
      </c>
      <c r="Y1" s="8" t="inlineStr">
        <is>
          <t>partidas_metrado</t>
        </is>
      </c>
      <c r="Z1" s="8" t="inlineStr">
        <is>
          <t>mejor_proveedor</t>
        </is>
      </c>
      <c r="AA1" s="8" t="inlineStr">
        <is>
          <t>criterio_eleccion</t>
        </is>
      </c>
    </row>
    <row r="2">
      <c r="A2" s="10" t="inlineStr">
        <is>
          <t>BOM-046</t>
        </is>
      </c>
      <c r="B2" s="10" t="inlineStr">
        <is>
          <t>cinta aislante electrica</t>
        </is>
      </c>
      <c r="C2" s="10" t="inlineStr">
        <is>
          <t>cinta aislante electrica</t>
        </is>
      </c>
      <c r="D2" s="10" t="inlineStr">
        <is>
          <t>accesorios</t>
        </is>
      </c>
      <c r="E2" s="11" t="n">
        <v>3</v>
      </c>
      <c r="F2" s="9" t="inlineStr">
        <is>
          <t>und</t>
        </is>
      </c>
      <c r="G2" s="10" t="inlineStr">
        <is>
          <t>Promart</t>
        </is>
      </c>
      <c r="H2" s="10" t="inlineStr">
        <is>
          <t>Promart</t>
        </is>
      </c>
      <c r="I2" s="10" t="inlineStr">
        <is>
          <t>Cinta aislante Negra 0.13mmx19mmx20y Kamasa</t>
        </is>
      </c>
      <c r="J2" s="9" t="inlineStr">
        <is>
          <t>unidad</t>
        </is>
      </c>
      <c r="K2" s="11" t="n">
        <v>1</v>
      </c>
      <c r="L2" s="9" t="inlineStr">
        <is>
          <t>unidad</t>
        </is>
      </c>
      <c r="M2" s="11" t="n">
        <v>3</v>
      </c>
      <c r="N2" s="12" t="n">
        <v>2</v>
      </c>
      <c r="O2" s="12" t="n">
        <v>2</v>
      </c>
      <c r="P2" s="12" t="n">
        <v>6</v>
      </c>
      <c r="Q2" s="11" t="n">
        <v>0</v>
      </c>
      <c r="R2" s="13" t="inlineStr">
        <is>
          <t>verificado_tienda</t>
        </is>
      </c>
      <c r="S2" s="9" t="inlineStr">
        <is>
          <t>exacta</t>
        </is>
      </c>
      <c r="T2" s="10" t="inlineStr">
        <is>
          <t>https://www.promart.pe/cinta-aislante-negra-0-13mmx19mmx20y/p</t>
        </is>
      </c>
      <c r="U2" s="9" t="inlineStr">
        <is>
          <t>2026-06-08T14:49:50-05:00</t>
        </is>
      </c>
      <c r="V2" s="11" t="n">
        <v>0.8578</v>
      </c>
      <c r="W2" s="14" t="inlineStr">
        <is>
          <t>Precio verificado en tienda con URL.</t>
        </is>
      </c>
      <c r="X2" s="10" t="inlineStr">
        <is>
          <t>Extraido de endpoint publico VTEX de Promart; sin specs criticas detectadas; sin specs criticas detectadas; Venta directa 1:1 con la unidad de diseno.</t>
        </is>
      </c>
      <c r="Y2" s="11" t="n">
        <v>1</v>
      </c>
      <c r="Z2" s="10" t="inlineStr">
        <is>
          <t>Promart</t>
        </is>
      </c>
      <c r="AA2" s="10" t="inlineStr">
        <is>
          <t>Oferta verificada priorizada; diferencia frente al menor valor no supera 15 %.</t>
        </is>
      </c>
    </row>
    <row r="3">
      <c r="A3" s="10" t="inlineStr">
        <is>
          <t>ACC-CUR20</t>
        </is>
      </c>
      <c r="B3" s="10" t="inlineStr">
        <is>
          <t>curva pvc sap electrica 20 mm</t>
        </is>
      </c>
      <c r="C3" s="10" t="inlineStr">
        <is>
          <t>curva pvc sap electrica 20 mm</t>
        </is>
      </c>
      <c r="D3" s="10" t="inlineStr">
        <is>
          <t>accesorios</t>
        </is>
      </c>
      <c r="E3" s="11" t="n">
        <v>16</v>
      </c>
      <c r="F3" s="9" t="inlineStr">
        <is>
          <t>und</t>
        </is>
      </c>
      <c r="G3" s="10" t="inlineStr">
        <is>
          <t>Promart</t>
        </is>
      </c>
      <c r="H3" s="10" t="inlineStr">
        <is>
          <t>Promart</t>
        </is>
      </c>
      <c r="I3" s="10" t="inlineStr">
        <is>
          <t>Curva SAP 1/2" Nicoll</t>
        </is>
      </c>
      <c r="J3" s="9" t="inlineStr">
        <is>
          <t>unidad</t>
        </is>
      </c>
      <c r="K3" s="11" t="n">
        <v>1</v>
      </c>
      <c r="L3" s="9" t="inlineStr">
        <is>
          <t>unidad</t>
        </is>
      </c>
      <c r="M3" s="11" t="n">
        <v>16</v>
      </c>
      <c r="N3" s="12" t="n">
        <v>2.2</v>
      </c>
      <c r="O3" s="12" t="n">
        <v>2.2</v>
      </c>
      <c r="P3" s="12" t="n">
        <v>35.2</v>
      </c>
      <c r="Q3" s="11" t="n">
        <v>0</v>
      </c>
      <c r="R3" s="13" t="inlineStr">
        <is>
          <t>verificado_tienda</t>
        </is>
      </c>
      <c r="S3" s="9" t="inlineStr">
        <is>
          <t>exacta</t>
        </is>
      </c>
      <c r="T3" s="10" t="inlineStr">
        <is>
          <t>https://www.promart.pe/curva-sap-1-2-/p</t>
        </is>
      </c>
      <c r="U3" s="9" t="inlineStr">
        <is>
          <t>2026-06-08T17:27:57-05:00</t>
        </is>
      </c>
      <c r="V3" s="11" t="n">
        <v>0.901</v>
      </c>
      <c r="W3" s="14" t="inlineStr">
        <is>
          <t>Precio verificado en tienda con URL.</t>
        </is>
      </c>
      <c r="X3" s="10" t="inlineStr">
        <is>
          <t>Extraido de endpoint publico VTEX de Promart; diametro coincide; diametro coincide; Venta directa 1:1 con la unidad de diseno.</t>
        </is>
      </c>
      <c r="Y3" s="11" t="n">
        <v>1</v>
      </c>
      <c r="Z3" s="10" t="inlineStr">
        <is>
          <t>Promart</t>
        </is>
      </c>
      <c r="AA3" s="10" t="inlineStr">
        <is>
          <t>Oferta verificada priorizada; diferencia frente al menor valor no supera 15 %.</t>
        </is>
      </c>
    </row>
    <row r="4">
      <c r="A4" s="10" t="inlineStr">
        <is>
          <t>ACC-UN20</t>
        </is>
      </c>
      <c r="B4" s="10" t="inlineStr">
        <is>
          <t>union pvc sap electrica 20 mm</t>
        </is>
      </c>
      <c r="C4" s="10" t="inlineStr">
        <is>
          <t>union pvc sap electrica 20 mm</t>
        </is>
      </c>
      <c r="D4" s="10" t="inlineStr">
        <is>
          <t>accesorios</t>
        </is>
      </c>
      <c r="E4" s="11" t="n">
        <v>46</v>
      </c>
      <c r="F4" s="9" t="inlineStr">
        <is>
          <t>und</t>
        </is>
      </c>
      <c r="G4" s="10" t="inlineStr">
        <is>
          <t>Promart</t>
        </is>
      </c>
      <c r="H4" s="10" t="inlineStr">
        <is>
          <t>Promart</t>
        </is>
      </c>
      <c r="I4" s="10" t="inlineStr">
        <is>
          <t>Union SAP 1/2" PVC Matusita</t>
        </is>
      </c>
      <c r="J4" s="9" t="inlineStr">
        <is>
          <t>unidad</t>
        </is>
      </c>
      <c r="K4" s="11" t="n">
        <v>1</v>
      </c>
      <c r="L4" s="9" t="inlineStr">
        <is>
          <t>unidad</t>
        </is>
      </c>
      <c r="M4" s="11" t="n">
        <v>46</v>
      </c>
      <c r="N4" s="12" t="n">
        <v>1.1</v>
      </c>
      <c r="O4" s="12" t="n">
        <v>1.1</v>
      </c>
      <c r="P4" s="12" t="n">
        <v>50.6</v>
      </c>
      <c r="Q4" s="11" t="n">
        <v>0</v>
      </c>
      <c r="R4" s="13" t="inlineStr">
        <is>
          <t>verificado_tienda</t>
        </is>
      </c>
      <c r="S4" s="9" t="inlineStr">
        <is>
          <t>exacta</t>
        </is>
      </c>
      <c r="T4" s="10" t="inlineStr">
        <is>
          <t>https://www.promart.pe/union-sap-1-2-pvc-matusita-27847/p</t>
        </is>
      </c>
      <c r="U4" s="9" t="inlineStr">
        <is>
          <t>2026-06-08T17:27:43-05:00</t>
        </is>
      </c>
      <c r="V4" s="11" t="n">
        <v>0.7503</v>
      </c>
      <c r="W4" s="14" t="inlineStr">
        <is>
          <t>Precio verificado en tienda con URL.</t>
        </is>
      </c>
      <c r="X4" s="10" t="inlineStr">
        <is>
          <t>Extraido de endpoint publico VTEX de Promart; diametro coincide; diametro coincide; Venta directa 1:1 con la unidad de diseno.</t>
        </is>
      </c>
      <c r="Y4" s="11" t="n">
        <v>1</v>
      </c>
      <c r="Z4" s="10" t="inlineStr">
        <is>
          <t>Promart</t>
        </is>
      </c>
      <c r="AA4" s="10" t="inlineStr">
        <is>
          <t>Oferta verificada priorizada; diferencia frente al menor valor no supera 15 %.</t>
        </is>
      </c>
    </row>
    <row r="5">
      <c r="A5" s="10" t="inlineStr">
        <is>
          <t>ACC-UN40</t>
        </is>
      </c>
      <c r="B5" s="10" t="inlineStr">
        <is>
          <t>union pvc sap electrica 40 mm</t>
        </is>
      </c>
      <c r="C5" s="10" t="inlineStr">
        <is>
          <t>union pvc sap electrica 40 mm</t>
        </is>
      </c>
      <c r="D5" s="10" t="inlineStr">
        <is>
          <t>accesorios</t>
        </is>
      </c>
      <c r="E5" s="11" t="n">
        <v>4</v>
      </c>
      <c r="F5" s="9" t="inlineStr">
        <is>
          <t>und</t>
        </is>
      </c>
      <c r="G5" s="10" t="inlineStr">
        <is>
          <t>Promart</t>
        </is>
      </c>
      <c r="H5" s="10" t="inlineStr">
        <is>
          <t>Promart</t>
        </is>
      </c>
      <c r="I5" s="10" t="inlineStr">
        <is>
          <t>Referencia tecnica de presupuesto: Union PVC SAP 40 mm</t>
        </is>
      </c>
      <c r="J5" s="9" t="inlineStr">
        <is>
          <t>unidad</t>
        </is>
      </c>
      <c r="K5" s="11" t="n">
        <v>1</v>
      </c>
      <c r="L5" s="9" t="inlineStr">
        <is>
          <t>und</t>
        </is>
      </c>
      <c r="M5" s="11" t="n">
        <v>4</v>
      </c>
      <c r="N5" s="12" t="n">
        <v>2.5</v>
      </c>
      <c r="O5" s="12" t="n">
        <v>2.5</v>
      </c>
      <c r="P5" s="12" t="n">
        <v>10</v>
      </c>
      <c r="Q5" s="11" t="n">
        <v>0</v>
      </c>
      <c r="R5" s="13" t="inlineStr">
        <is>
          <t>estimado_por_referencia_manual</t>
        </is>
      </c>
      <c r="S5" s="9" t="inlineStr">
        <is>
          <t>similar_pendiente_revision</t>
        </is>
      </c>
      <c r="T5" s="10" t="inlineStr">
        <is>
          <t>Sin URL directa; estimado referencial</t>
        </is>
      </c>
      <c r="U5" s="9" t="inlineStr">
        <is>
          <t>2026-06-08</t>
        </is>
      </c>
      <c r="V5" s="11" t="n">
        <v>0.25</v>
      </c>
      <c r="W5" s="14" t="inlineStr">
        <is>
          <t>Precio referencial del BOM asignado para cerrar el presupuesto academico; requiere verificacion antes de compra.</t>
        </is>
      </c>
      <c r="X5" s="10" t="inlineStr">
        <is>
          <t>ESTIMADO: no corresponde a una cotizacion comercial directa del proveedor indicado.</t>
        </is>
      </c>
      <c r="Y5" s="11" t="n">
        <v>1</v>
      </c>
      <c r="Z5" s="10" t="inlineStr">
        <is>
          <t>Promart</t>
        </is>
      </c>
      <c r="AA5" s="10" t="inlineStr">
        <is>
          <t>Menor valor referencial; requiere confirmar precio antes del pedido.</t>
        </is>
      </c>
    </row>
    <row r="6">
      <c r="A6" s="10" t="inlineStr">
        <is>
          <t>BOM-029, ALIM-T2-CAB</t>
        </is>
      </c>
      <c r="B6" s="10" t="inlineStr">
        <is>
          <t>cable electrico thw 10 mm2 cobre</t>
        </is>
      </c>
      <c r="C6" s="10" t="inlineStr">
        <is>
          <t>cable electrico thw 10 mm2 cobre</t>
        </is>
      </c>
      <c r="D6" s="10" t="inlineStr">
        <is>
          <t>cables</t>
        </is>
      </c>
      <c r="E6" s="11" t="n">
        <v>119</v>
      </c>
      <c r="F6" s="9" t="inlineStr">
        <is>
          <t>m</t>
        </is>
      </c>
      <c r="G6" s="10" t="inlineStr">
        <is>
          <t>Promart</t>
        </is>
      </c>
      <c r="H6" s="10" t="inlineStr">
        <is>
          <t>Promart</t>
        </is>
      </c>
      <c r="I6" s="10" t="inlineStr">
        <is>
          <t>Referencia tecnica de presupuesto: Cable TW THW 10 mm2 - C6</t>
        </is>
      </c>
      <c r="J6" s="9" t="inlineStr">
        <is>
          <t>metro</t>
        </is>
      </c>
      <c r="K6" s="11" t="n">
        <v>1</v>
      </c>
      <c r="L6" s="9" t="inlineStr">
        <is>
          <t>m</t>
        </is>
      </c>
      <c r="M6" s="11" t="n">
        <v>119</v>
      </c>
      <c r="N6" s="12" t="n">
        <v>4</v>
      </c>
      <c r="O6" s="12" t="n">
        <v>4</v>
      </c>
      <c r="P6" s="12" t="n">
        <v>476</v>
      </c>
      <c r="Q6" s="11" t="n">
        <v>0</v>
      </c>
      <c r="R6" s="13" t="inlineStr">
        <is>
          <t>estimado_por_referencia_manual</t>
        </is>
      </c>
      <c r="S6" s="9" t="inlineStr">
        <is>
          <t>similar_pendiente_revision</t>
        </is>
      </c>
      <c r="T6" s="10" t="inlineStr">
        <is>
          <t>Sin URL directa; estimado referencial</t>
        </is>
      </c>
      <c r="U6" s="9" t="inlineStr">
        <is>
          <t>2026-06-08</t>
        </is>
      </c>
      <c r="V6" s="11" t="n">
        <v>0.25</v>
      </c>
      <c r="W6" s="14" t="inlineStr">
        <is>
          <t>Precio referencial del BOM asignado para cerrar el presupuesto academico; requiere verificacion antes de compra.</t>
        </is>
      </c>
      <c r="X6" s="10" t="inlineStr">
        <is>
          <t>ESTIMADO: no corresponde a una cotizacion comercial directa del proveedor indicado.</t>
        </is>
      </c>
      <c r="Y6" s="11" t="n">
        <v>2</v>
      </c>
      <c r="Z6" s="10" t="inlineStr">
        <is>
          <t>Promart</t>
        </is>
      </c>
      <c r="AA6" s="10" t="inlineStr">
        <is>
          <t>Menor valor referencial; requiere confirmar precio antes del pedido.</t>
        </is>
      </c>
    </row>
    <row r="7">
      <c r="A7" s="10" t="inlineStr">
        <is>
          <t>BOM-044</t>
        </is>
      </c>
      <c r="B7" s="10" t="inlineStr">
        <is>
          <t>cable electrico thw 10 mm2 cobre</t>
        </is>
      </c>
      <c r="C7" s="10" t="inlineStr">
        <is>
          <t>cable electrico thw 10 mm2 cobre</t>
        </is>
      </c>
      <c r="D7" s="10" t="inlineStr">
        <is>
          <t>cables</t>
        </is>
      </c>
      <c r="E7" s="11" t="n">
        <v>46</v>
      </c>
      <c r="F7" s="9" t="inlineStr">
        <is>
          <t>m</t>
        </is>
      </c>
      <c r="G7" s="10" t="inlineStr">
        <is>
          <t>Promart</t>
        </is>
      </c>
      <c r="H7" s="10" t="inlineStr">
        <is>
          <t>Promart</t>
        </is>
      </c>
      <c r="I7" s="10" t="inlineStr">
        <is>
          <t>Referencia tecnica de presupuesto: Cable de tierra TW 10 mm2 (verde/amarillo)</t>
        </is>
      </c>
      <c r="J7" s="9" t="inlineStr">
        <is>
          <t>metro</t>
        </is>
      </c>
      <c r="K7" s="11" t="n">
        <v>1</v>
      </c>
      <c r="L7" s="9" t="inlineStr">
        <is>
          <t>m</t>
        </is>
      </c>
      <c r="M7" s="11" t="n">
        <v>46</v>
      </c>
      <c r="N7" s="12" t="n">
        <v>3.5</v>
      </c>
      <c r="O7" s="12" t="n">
        <v>3.5</v>
      </c>
      <c r="P7" s="12" t="n">
        <v>161</v>
      </c>
      <c r="Q7" s="11" t="n">
        <v>0</v>
      </c>
      <c r="R7" s="13" t="inlineStr">
        <is>
          <t>estimado_por_referencia_manual</t>
        </is>
      </c>
      <c r="S7" s="9" t="inlineStr">
        <is>
          <t>similar_pendiente_revision</t>
        </is>
      </c>
      <c r="T7" s="10" t="inlineStr">
        <is>
          <t>Sin URL directa; estimado referencial</t>
        </is>
      </c>
      <c r="U7" s="9" t="inlineStr">
        <is>
          <t>2026-06-08</t>
        </is>
      </c>
      <c r="V7" s="11" t="n">
        <v>0.25</v>
      </c>
      <c r="W7" s="14" t="inlineStr">
        <is>
          <t>Precio referencial del BOM asignado para cerrar el presupuesto academico; requiere verificacion antes de compra.</t>
        </is>
      </c>
      <c r="X7" s="10" t="inlineStr">
        <is>
          <t>ESTIMADO: no corresponde a una cotizacion comercial directa del proveedor indicado.</t>
        </is>
      </c>
      <c r="Y7" s="11" t="n">
        <v>1</v>
      </c>
      <c r="Z7" s="10" t="inlineStr">
        <is>
          <t>Promart</t>
        </is>
      </c>
      <c r="AA7" s="10" t="inlineStr">
        <is>
          <t>Menor valor referencial; requiere confirmar precio antes del pedido.</t>
        </is>
      </c>
    </row>
    <row r="8">
      <c r="A8" s="10" t="inlineStr">
        <is>
          <t>BOM-001</t>
        </is>
      </c>
      <c r="B8" s="10" t="inlineStr">
        <is>
          <t>cable electrico thw 16 mm2 cobre</t>
        </is>
      </c>
      <c r="C8" s="10" t="inlineStr">
        <is>
          <t>cable electrico thw 16 mm2 cobre</t>
        </is>
      </c>
      <c r="D8" s="10" t="inlineStr">
        <is>
          <t>cables</t>
        </is>
      </c>
      <c r="E8" s="11" t="n">
        <v>40</v>
      </c>
      <c r="F8" s="9" t="inlineStr">
        <is>
          <t>m</t>
        </is>
      </c>
      <c r="G8" s="10" t="inlineStr">
        <is>
          <t>Promart</t>
        </is>
      </c>
      <c r="H8" s="10" t="inlineStr">
        <is>
          <t>Promart</t>
        </is>
      </c>
      <c r="I8" s="10" t="inlineStr">
        <is>
          <t>Referencia tecnica de presupuesto: Cable TW THW 16 mm2 (alimentador trifasico)</t>
        </is>
      </c>
      <c r="J8" s="9" t="inlineStr">
        <is>
          <t>metro</t>
        </is>
      </c>
      <c r="K8" s="11" t="n">
        <v>1</v>
      </c>
      <c r="L8" s="9" t="inlineStr">
        <is>
          <t>m</t>
        </is>
      </c>
      <c r="M8" s="11" t="n">
        <v>40</v>
      </c>
      <c r="N8" s="12" t="n">
        <v>6</v>
      </c>
      <c r="O8" s="12" t="n">
        <v>6</v>
      </c>
      <c r="P8" s="12" t="n">
        <v>240</v>
      </c>
      <c r="Q8" s="11" t="n">
        <v>0</v>
      </c>
      <c r="R8" s="13" t="inlineStr">
        <is>
          <t>estimado_por_referencia_manual</t>
        </is>
      </c>
      <c r="S8" s="9" t="inlineStr">
        <is>
          <t>similar_pendiente_revision</t>
        </is>
      </c>
      <c r="T8" s="10" t="inlineStr">
        <is>
          <t>Sin URL directa; estimado referencial</t>
        </is>
      </c>
      <c r="U8" s="9" t="inlineStr">
        <is>
          <t>2026-06-08</t>
        </is>
      </c>
      <c r="V8" s="11" t="n">
        <v>0.25</v>
      </c>
      <c r="W8" s="14" t="inlineStr">
        <is>
          <t>Precio referencial del BOM asignado para cerrar el presupuesto academico; requiere verificacion antes de compra.</t>
        </is>
      </c>
      <c r="X8" s="10" t="inlineStr">
        <is>
          <t>ESTIMADO: no corresponde a una cotizacion comercial directa del proveedor indicado.</t>
        </is>
      </c>
      <c r="Y8" s="11" t="n">
        <v>1</v>
      </c>
      <c r="Z8" s="10" t="inlineStr">
        <is>
          <t>Promart</t>
        </is>
      </c>
      <c r="AA8" s="10" t="inlineStr">
        <is>
          <t>Menor valor referencial; requiere confirmar precio antes del pedido.</t>
        </is>
      </c>
    </row>
    <row r="9">
      <c r="A9" s="10" t="inlineStr">
        <is>
          <t>BOM-006, BOM-010, BOM-015, BOM-020, BOM-024, BOM-034, BOM-039</t>
        </is>
      </c>
      <c r="B9" s="10" t="inlineStr">
        <is>
          <t>cable electrico thw 2.5 mm2 cobre</t>
        </is>
      </c>
      <c r="C9" s="10" t="inlineStr">
        <is>
          <t>cable electrico thw 2.5 mm2 cobre</t>
        </is>
      </c>
      <c r="D9" s="10" t="inlineStr">
        <is>
          <t>cables</t>
        </is>
      </c>
      <c r="E9" s="11" t="n">
        <v>262</v>
      </c>
      <c r="F9" s="9" t="inlineStr">
        <is>
          <t>m</t>
        </is>
      </c>
      <c r="G9" s="10" t="inlineStr">
        <is>
          <t>Sodimac/Maestro</t>
        </is>
      </c>
      <c r="H9" s="10" t="inlineStr">
        <is>
          <t>Maestro</t>
        </is>
      </c>
      <c r="I9" s="10" t="inlineStr">
        <is>
          <t>Cable THW-90 450/750V 2.5mm2 Rojo 100 Metros</t>
        </is>
      </c>
      <c r="J9" s="9" t="inlineStr">
        <is>
          <t>rollo</t>
        </is>
      </c>
      <c r="K9" s="11" t="n">
        <v>100</v>
      </c>
      <c r="L9" s="9" t="inlineStr">
        <is>
          <t>m</t>
        </is>
      </c>
      <c r="M9" s="11" t="n">
        <v>3</v>
      </c>
      <c r="N9" s="12" t="n">
        <v>209.9</v>
      </c>
      <c r="O9" s="12" t="n">
        <v>2.099</v>
      </c>
      <c r="P9" s="12" t="n">
        <v>629.7</v>
      </c>
      <c r="Q9" s="11" t="n">
        <v>38</v>
      </c>
      <c r="R9" s="13" t="inlineStr">
        <is>
          <t>verificado_tienda</t>
        </is>
      </c>
      <c r="S9" s="9" t="inlineStr">
        <is>
          <t>comercial_convertida</t>
        </is>
      </c>
      <c r="T9" s="10" t="inlineStr">
        <is>
          <t>https://www.falabella.com.pe/falabella-pe/search?Ntt=cable+electrico+thw+2.5+mm2+cobre</t>
        </is>
      </c>
      <c r="U9" s="9" t="inlineStr">
        <is>
          <t>2026-06-08T16:51:33-05:00</t>
        </is>
      </c>
      <c r="V9" s="11" t="n">
        <v>0.6936</v>
      </c>
      <c r="W9" s="14" t="inlineStr">
        <is>
          <t>Precio verificado en tienda con URL.</t>
        </is>
      </c>
      <c r="X9" s="10" t="inlineStr">
        <is>
          <t>Extraido con selectores HTML; seccion coincide; seccion coincide; Precio convertido desde empaque comercial de 100 m. Unidad comercial inferida como rollo por longitud total del producto.</t>
        </is>
      </c>
      <c r="Y9" s="11" t="n">
        <v>7</v>
      </c>
      <c r="Z9" s="10" t="inlineStr">
        <is>
          <t>Sodimac/Maestro</t>
        </is>
      </c>
      <c r="AA9" s="10" t="inlineStr">
        <is>
          <t>Oferta verificada priorizada; diferencia frente al menor valor no supera 15 %.</t>
        </is>
      </c>
    </row>
    <row r="10">
      <c r="A10" s="10" t="inlineStr">
        <is>
          <t>CJ-C8-IP55</t>
        </is>
      </c>
      <c r="B10" s="10" t="inlineStr">
        <is>
          <t>caja electrica estanca ip55</t>
        </is>
      </c>
      <c r="C10" s="10" t="inlineStr">
        <is>
          <t>caja electrica estanca ip55</t>
        </is>
      </c>
      <c r="D10" s="10" t="inlineStr">
        <is>
          <t>cajas electricas</t>
        </is>
      </c>
      <c r="E10" s="11" t="n">
        <v>1</v>
      </c>
      <c r="F10" s="9" t="inlineStr">
        <is>
          <t>und</t>
        </is>
      </c>
      <c r="G10" s="10" t="inlineStr">
        <is>
          <t>Promart</t>
        </is>
      </c>
      <c r="H10" s="10" t="inlineStr">
        <is>
          <t>Promart</t>
        </is>
      </c>
      <c r="I10" s="10" t="inlineStr">
        <is>
          <t>Referencia tecnica de presupuesto: Caja estanca IP55 para conexion de bomba - C8</t>
        </is>
      </c>
      <c r="J10" s="9" t="inlineStr">
        <is>
          <t>unidad</t>
        </is>
      </c>
      <c r="K10" s="11" t="n">
        <v>1</v>
      </c>
      <c r="L10" s="9" t="inlineStr">
        <is>
          <t>und</t>
        </is>
      </c>
      <c r="M10" s="11" t="n">
        <v>1</v>
      </c>
      <c r="N10" s="12" t="n">
        <v>18</v>
      </c>
      <c r="O10" s="12" t="n">
        <v>18</v>
      </c>
      <c r="P10" s="12" t="n">
        <v>18</v>
      </c>
      <c r="Q10" s="11" t="n">
        <v>0</v>
      </c>
      <c r="R10" s="13" t="inlineStr">
        <is>
          <t>estimado_por_referencia_manual</t>
        </is>
      </c>
      <c r="S10" s="9" t="inlineStr">
        <is>
          <t>similar_pendiente_revision</t>
        </is>
      </c>
      <c r="T10" s="10" t="inlineStr">
        <is>
          <t>Sin URL directa; estimado referencial</t>
        </is>
      </c>
      <c r="U10" s="9" t="inlineStr">
        <is>
          <t>2026-06-08</t>
        </is>
      </c>
      <c r="V10" s="11" t="n">
        <v>0.25</v>
      </c>
      <c r="W10" s="14" t="inlineStr">
        <is>
          <t>Precio referencial del BOM asignado para cerrar el presupuesto academico; requiere verificacion antes de compra.</t>
        </is>
      </c>
      <c r="X10" s="10" t="inlineStr">
        <is>
          <t>ESTIMADO: no corresponde a una cotizacion comercial directa del proveedor indicado.</t>
        </is>
      </c>
      <c r="Y10" s="11" t="n">
        <v>1</v>
      </c>
      <c r="Z10" s="10" t="inlineStr">
        <is>
          <t>Promart</t>
        </is>
      </c>
      <c r="AA10" s="10" t="inlineStr">
        <is>
          <t>Menor valor referencial; requiere confirmar precio antes del pedido.</t>
        </is>
      </c>
    </row>
    <row r="11">
      <c r="A11" s="10" t="inlineStr">
        <is>
          <t>CJ-C1-OCT, CJ-C4-OCT</t>
        </is>
      </c>
      <c r="B11" s="10" t="inlineStr">
        <is>
          <t>caja electrica octogonal</t>
        </is>
      </c>
      <c r="C11" s="10" t="inlineStr">
        <is>
          <t>caja electrica octogonal</t>
        </is>
      </c>
      <c r="D11" s="10" t="inlineStr">
        <is>
          <t>cajas electricas</t>
        </is>
      </c>
      <c r="E11" s="11" t="n">
        <v>15</v>
      </c>
      <c r="F11" s="9" t="inlineStr">
        <is>
          <t>und</t>
        </is>
      </c>
      <c r="G11" s="10" t="inlineStr">
        <is>
          <t>Sodimac/Maestro</t>
        </is>
      </c>
      <c r="H11" s="10" t="inlineStr">
        <is>
          <t>Sodimac</t>
        </is>
      </c>
      <c r="I11" s="10" t="inlineStr">
        <is>
          <t>Caja de Pase Octogonal PVC 3/4"</t>
        </is>
      </c>
      <c r="J11" s="9" t="inlineStr">
        <is>
          <t>paquete</t>
        </is>
      </c>
      <c r="K11" s="11" t="n">
        <v>1</v>
      </c>
      <c r="L11" s="9" t="inlineStr">
        <is>
          <t>unidad</t>
        </is>
      </c>
      <c r="M11" s="11" t="n">
        <v>15</v>
      </c>
      <c r="N11" s="12" t="n">
        <v>1.9</v>
      </c>
      <c r="O11" s="12" t="n">
        <v>1.9</v>
      </c>
      <c r="P11" s="12" t="n">
        <v>28.5</v>
      </c>
      <c r="Q11" s="11" t="n">
        <v>0</v>
      </c>
      <c r="R11" s="13" t="inlineStr">
        <is>
          <t>verificado_tienda</t>
        </is>
      </c>
      <c r="S11" s="9" t="inlineStr">
        <is>
          <t>comercial_convertida</t>
        </is>
      </c>
      <c r="T11" s="10" t="inlineStr">
        <is>
          <t>https://www.falabella.com.pe/falabella-pe/search?Ntt=caja+octogonal+pvc</t>
        </is>
      </c>
      <c r="U11" s="9" t="inlineStr">
        <is>
          <t>2026-06-08T17:23:43-05:00</t>
        </is>
      </c>
      <c r="V11" s="11" t="n">
        <v>0.7093</v>
      </c>
      <c r="W11" s="14" t="inlineStr">
        <is>
          <t>Precio verificado en tienda con URL.</t>
        </is>
      </c>
      <c r="X11" s="10" t="inlineStr">
        <is>
          <t>Extraido con selectores HTML; sin specs criticas detectadas; sin specs criticas detectadas; se vende por unidad, conversion 1:1</t>
        </is>
      </c>
      <c r="Y11" s="11" t="n">
        <v>2</v>
      </c>
      <c r="Z11" s="10" t="inlineStr">
        <is>
          <t>Sodimac/Maestro</t>
        </is>
      </c>
      <c r="AA11" s="10" t="inlineStr">
        <is>
          <t>Oferta verificada priorizada; diferencia frente al menor valor no supera 15 %.</t>
        </is>
      </c>
    </row>
    <row r="12">
      <c r="A12" s="10" t="inlineStr">
        <is>
          <t>CJ-C1-REC, CJ-C2-REC, CJ-C3-REC, CJ-C4-REC, CJ-C5-REC, CJ-C6-REC, CJ-C7-REC</t>
        </is>
      </c>
      <c r="B12" s="10" t="inlineStr">
        <is>
          <t>caja electrica rectangular</t>
        </is>
      </c>
      <c r="C12" s="10" t="inlineStr">
        <is>
          <t>caja electrica rectangular</t>
        </is>
      </c>
      <c r="D12" s="10" t="inlineStr">
        <is>
          <t>cajas electricas</t>
        </is>
      </c>
      <c r="E12" s="11" t="n">
        <v>35</v>
      </c>
      <c r="F12" s="9" t="inlineStr">
        <is>
          <t>und</t>
        </is>
      </c>
      <c r="G12" s="10" t="inlineStr">
        <is>
          <t>Sodimac/Maestro</t>
        </is>
      </c>
      <c r="H12" s="10" t="inlineStr">
        <is>
          <t>Sodimac</t>
        </is>
      </c>
      <c r="I12" s="10" t="inlineStr">
        <is>
          <t>Caja de Pase Rectangular PVC</t>
        </is>
      </c>
      <c r="J12" s="9" t="inlineStr">
        <is>
          <t>paquete</t>
        </is>
      </c>
      <c r="K12" s="11" t="n">
        <v>1</v>
      </c>
      <c r="L12" s="9" t="inlineStr">
        <is>
          <t>unidad</t>
        </is>
      </c>
      <c r="M12" s="11" t="n">
        <v>35</v>
      </c>
      <c r="N12" s="12" t="n">
        <v>1.9</v>
      </c>
      <c r="O12" s="12" t="n">
        <v>1.9</v>
      </c>
      <c r="P12" s="12" t="n">
        <v>66.5</v>
      </c>
      <c r="Q12" s="11" t="n">
        <v>0</v>
      </c>
      <c r="R12" s="13" t="inlineStr">
        <is>
          <t>verificado_tienda</t>
        </is>
      </c>
      <c r="S12" s="9" t="inlineStr">
        <is>
          <t>comercial_convertida</t>
        </is>
      </c>
      <c r="T12" s="10" t="inlineStr">
        <is>
          <t>https://www.falabella.com.pe/falabella-pe/search?Ntt=caja+rectangular+pvc</t>
        </is>
      </c>
      <c r="U12" s="9" t="inlineStr">
        <is>
          <t>2026-06-08T17:23:55-05:00</t>
        </is>
      </c>
      <c r="V12" s="11" t="n">
        <v>0.7244</v>
      </c>
      <c r="W12" s="14" t="inlineStr">
        <is>
          <t>Precio verificado en tienda con URL.</t>
        </is>
      </c>
      <c r="X12" s="10" t="inlineStr">
        <is>
          <t>Extraido con selectores HTML; sin specs criticas detectadas; sin specs criticas detectadas; se vende por unidad, conversion 1:1</t>
        </is>
      </c>
      <c r="Y12" s="11" t="n">
        <v>7</v>
      </c>
      <c r="Z12" s="10" t="inlineStr">
        <is>
          <t>Sodimac/Maestro</t>
        </is>
      </c>
      <c r="AA12" s="10" t="inlineStr">
        <is>
          <t>Oferta verificada priorizada; diferencia frente al menor valor no supera 15 %.</t>
        </is>
      </c>
    </row>
    <row r="13">
      <c r="A13" s="10" t="inlineStr">
        <is>
          <t>SPAT-CAJA</t>
        </is>
      </c>
      <c r="B13" s="10" t="inlineStr">
        <is>
          <t>caja registro puesta a tierra</t>
        </is>
      </c>
      <c r="C13" s="10" t="inlineStr">
        <is>
          <t>caja registro puesta a tierra</t>
        </is>
      </c>
      <c r="D13" s="10" t="inlineStr">
        <is>
          <t>cajas electricas</t>
        </is>
      </c>
      <c r="E13" s="11" t="n">
        <v>1</v>
      </c>
      <c r="F13" s="9" t="inlineStr">
        <is>
          <t>und</t>
        </is>
      </c>
      <c r="G13" s="10" t="inlineStr">
        <is>
          <t>Promart</t>
        </is>
      </c>
      <c r="H13" s="10" t="inlineStr">
        <is>
          <t>Promart</t>
        </is>
      </c>
      <c r="I13" s="10" t="inlineStr">
        <is>
          <t>Referencia tecnica de presupuesto: Caja de registro para puesta a tierra</t>
        </is>
      </c>
      <c r="J13" s="9" t="inlineStr">
        <is>
          <t>unidad</t>
        </is>
      </c>
      <c r="K13" s="11" t="n">
        <v>1</v>
      </c>
      <c r="L13" s="9" t="inlineStr">
        <is>
          <t>und</t>
        </is>
      </c>
      <c r="M13" s="11" t="n">
        <v>1</v>
      </c>
      <c r="N13" s="12" t="n">
        <v>35</v>
      </c>
      <c r="O13" s="12" t="n">
        <v>35</v>
      </c>
      <c r="P13" s="12" t="n">
        <v>35</v>
      </c>
      <c r="Q13" s="11" t="n">
        <v>0</v>
      </c>
      <c r="R13" s="13" t="inlineStr">
        <is>
          <t>estimado_por_referencia_manual</t>
        </is>
      </c>
      <c r="S13" s="9" t="inlineStr">
        <is>
          <t>similar_pendiente_revision</t>
        </is>
      </c>
      <c r="T13" s="10" t="inlineStr">
        <is>
          <t>Sin URL directa; estimado referencial</t>
        </is>
      </c>
      <c r="U13" s="9" t="inlineStr">
        <is>
          <t>2026-06-08</t>
        </is>
      </c>
      <c r="V13" s="11" t="n">
        <v>0.25</v>
      </c>
      <c r="W13" s="14" t="inlineStr">
        <is>
          <t>Precio referencial del BOM asignado para cerrar el presupuesto academico; requiere verificacion antes de compra.</t>
        </is>
      </c>
      <c r="X13" s="10" t="inlineStr">
        <is>
          <t>ESTIMADO: no corresponde a una cotizacion comercial directa del proveedor indicado.</t>
        </is>
      </c>
      <c r="Y13" s="11" t="n">
        <v>1</v>
      </c>
      <c r="Z13" s="10" t="inlineStr">
        <is>
          <t>Promart</t>
        </is>
      </c>
      <c r="AA13" s="10" t="inlineStr">
        <is>
          <t>Menor valor referencial; requiere confirmar precio antes del pedido.</t>
        </is>
      </c>
    </row>
    <row r="14">
      <c r="A14" s="10" t="inlineStr">
        <is>
          <t>BOM-007, BOM-011, BOM-016, BOM-021, BOM-025, BOM-030, BOM-035, BOM-040</t>
        </is>
      </c>
      <c r="B14" s="10" t="inlineStr">
        <is>
          <t>tubo pvc sap electrico 20 mm</t>
        </is>
      </c>
      <c r="C14" s="10" t="inlineStr">
        <is>
          <t>tubo pvc sap electrico 20 mm</t>
        </is>
      </c>
      <c r="D14" s="10" t="inlineStr">
        <is>
          <t>ductos/tuberias</t>
        </is>
      </c>
      <c r="E14" s="11" t="n">
        <v>152</v>
      </c>
      <c r="F14" s="9" t="inlineStr">
        <is>
          <t>m</t>
        </is>
      </c>
      <c r="G14" s="10" t="inlineStr">
        <is>
          <t>Promart</t>
        </is>
      </c>
      <c r="H14" s="10" t="inlineStr">
        <is>
          <t>Promart</t>
        </is>
      </c>
      <c r="I14" s="10" t="inlineStr">
        <is>
          <t>Tubo PVC Plastisur 1/2" x 3m Luz SAP</t>
        </is>
      </c>
      <c r="J14" s="9" t="inlineStr">
        <is>
          <t>tubo</t>
        </is>
      </c>
      <c r="K14" s="11" t="n">
        <v>3</v>
      </c>
      <c r="L14" s="9" t="inlineStr">
        <is>
          <t>m</t>
        </is>
      </c>
      <c r="M14" s="11" t="n">
        <v>51</v>
      </c>
      <c r="N14" s="12" t="n">
        <v>5.9</v>
      </c>
      <c r="O14" s="12" t="n">
        <v>1.9667</v>
      </c>
      <c r="P14" s="12" t="n">
        <v>300.9</v>
      </c>
      <c r="Q14" s="11" t="n">
        <v>1</v>
      </c>
      <c r="R14" s="13" t="inlineStr">
        <is>
          <t>verificado_tienda</t>
        </is>
      </c>
      <c r="S14" s="9" t="inlineStr">
        <is>
          <t>comercial_convertida</t>
        </is>
      </c>
      <c r="T14" s="10" t="inlineStr">
        <is>
          <t>https://www.promart.pe/tubo-pvc-plastisur-1-2-x-3m-luz-sap-162918/p</t>
        </is>
      </c>
      <c r="U14" s="9" t="inlineStr">
        <is>
          <t>2026-06-08T16:51:34-05:00</t>
        </is>
      </c>
      <c r="V14" s="11" t="n">
        <v>0.8892</v>
      </c>
      <c r="W14" s="14" t="inlineStr">
        <is>
          <t>Precio verificado en tienda con URL.</t>
        </is>
      </c>
      <c r="X14" s="10" t="inlineStr">
        <is>
          <t>Extraido de endpoint publico VTEX de Promart; diametro coincide; diametro coincide; Precio convertido desde empaque comercial de 3 m.</t>
        </is>
      </c>
      <c r="Y14" s="11" t="n">
        <v>8</v>
      </c>
      <c r="Z14" s="10" t="inlineStr">
        <is>
          <t>Promart</t>
        </is>
      </c>
      <c r="AA14" s="10" t="inlineStr">
        <is>
          <t>Oferta verificada priorizada; diferencia frente al menor valor no supera 15 %.</t>
        </is>
      </c>
    </row>
    <row r="15">
      <c r="A15" s="10" t="inlineStr">
        <is>
          <t>ALIM-T2-TUB</t>
        </is>
      </c>
      <c r="B15" s="10" t="inlineStr">
        <is>
          <t>tubo pvc sap electrico 32 mm</t>
        </is>
      </c>
      <c r="C15" s="10" t="inlineStr">
        <is>
          <t>tubo pvc sap electrico 32 mm</t>
        </is>
      </c>
      <c r="D15" s="10" t="inlineStr">
        <is>
          <t>ductos/tuberias</t>
        </is>
      </c>
      <c r="E15" s="11" t="n">
        <v>25</v>
      </c>
      <c r="F15" s="9" t="inlineStr">
        <is>
          <t>m</t>
        </is>
      </c>
      <c r="G15" s="10" t="inlineStr">
        <is>
          <t>Sodimac/Maestro</t>
        </is>
      </c>
      <c r="H15" s="10" t="inlineStr">
        <is>
          <t>Maestro</t>
        </is>
      </c>
      <c r="I15" s="10" t="inlineStr">
        <is>
          <t>Tubo SAP PVC 1" Eléctrico</t>
        </is>
      </c>
      <c r="J15" s="9" t="inlineStr">
        <is>
          <t>tubo</t>
        </is>
      </c>
      <c r="K15" s="11" t="n">
        <v>3</v>
      </c>
      <c r="L15" s="9" t="inlineStr">
        <is>
          <t>m</t>
        </is>
      </c>
      <c r="M15" s="11" t="n">
        <v>9</v>
      </c>
      <c r="N15" s="12" t="n">
        <v>17.51</v>
      </c>
      <c r="O15" s="12" t="n">
        <v>5.8367</v>
      </c>
      <c r="P15" s="12" t="n">
        <v>157.59</v>
      </c>
      <c r="Q15" s="11" t="n">
        <v>2</v>
      </c>
      <c r="R15" s="13" t="inlineStr">
        <is>
          <t>verificado_tienda</t>
        </is>
      </c>
      <c r="S15" s="9" t="inlineStr">
        <is>
          <t>comercial_convertida</t>
        </is>
      </c>
      <c r="T15" s="10" t="inlineStr">
        <is>
          <t>https://www.falabella.com.pe/falabella-pe/search?Ntt=tubo+pvc+sap+electrico+32+mm</t>
        </is>
      </c>
      <c r="U15" s="9" t="inlineStr">
        <is>
          <t>2026-06-08T17:24:44-05:00</t>
        </is>
      </c>
      <c r="V15" s="11" t="n">
        <v>0.5478</v>
      </c>
      <c r="W15" s="14" t="inlineStr">
        <is>
          <t>Precio verificado en tienda con URL.</t>
        </is>
      </c>
      <c r="X15" s="10" t="inlineStr">
        <is>
          <t>Extraido con selectores HTML; diametro coincide; diametro coincide; longitud comercial asumida 3 m (estandar tubo PVC electrico), revisar</t>
        </is>
      </c>
      <c r="Y15" s="11" t="n">
        <v>1</v>
      </c>
      <c r="Z15" s="10" t="inlineStr">
        <is>
          <t>Sodimac/Maestro</t>
        </is>
      </c>
      <c r="AA15" s="10" t="inlineStr">
        <is>
          <t>Oferta verificada priorizada; diferencia frente al menor valor no supera 15 %.</t>
        </is>
      </c>
    </row>
    <row r="16">
      <c r="A16" s="10" t="inlineStr">
        <is>
          <t>BOM-002</t>
        </is>
      </c>
      <c r="B16" s="10" t="inlineStr">
        <is>
          <t>tubo pvc sap electrico 40 mm</t>
        </is>
      </c>
      <c r="C16" s="10" t="inlineStr">
        <is>
          <t>tubo pvc sap electrico 40 mm</t>
        </is>
      </c>
      <c r="D16" s="10" t="inlineStr">
        <is>
          <t>ductos/tuberias</t>
        </is>
      </c>
      <c r="E16" s="11" t="n">
        <v>13</v>
      </c>
      <c r="F16" s="9" t="inlineStr">
        <is>
          <t>m</t>
        </is>
      </c>
      <c r="G16" s="10" t="inlineStr">
        <is>
          <t>Promart</t>
        </is>
      </c>
      <c r="H16" s="10" t="inlineStr">
        <is>
          <t>Promart</t>
        </is>
      </c>
      <c r="I16" s="10" t="inlineStr">
        <is>
          <t>Referencia tecnica de presupuesto: Tubo PVC SAP 40 mm (alimentador)</t>
        </is>
      </c>
      <c r="J16" s="9" t="inlineStr">
        <is>
          <t>tubo</t>
        </is>
      </c>
      <c r="K16" s="11" t="n">
        <v>3</v>
      </c>
      <c r="L16" s="9" t="inlineStr">
        <is>
          <t>m</t>
        </is>
      </c>
      <c r="M16" s="11" t="n">
        <v>5</v>
      </c>
      <c r="N16" s="12" t="n">
        <v>12</v>
      </c>
      <c r="O16" s="12" t="n">
        <v>4</v>
      </c>
      <c r="P16" s="12" t="n">
        <v>60</v>
      </c>
      <c r="Q16" s="11" t="n">
        <v>2</v>
      </c>
      <c r="R16" s="13" t="inlineStr">
        <is>
          <t>estimado_por_referencia_manual</t>
        </is>
      </c>
      <c r="S16" s="9" t="inlineStr">
        <is>
          <t>similar_pendiente_revision</t>
        </is>
      </c>
      <c r="T16" s="10" t="inlineStr">
        <is>
          <t>Sin URL directa; estimado referencial</t>
        </is>
      </c>
      <c r="U16" s="9" t="inlineStr">
        <is>
          <t>2026-06-08</t>
        </is>
      </c>
      <c r="V16" s="11" t="n">
        <v>0.25</v>
      </c>
      <c r="W16" s="14" t="inlineStr">
        <is>
          <t>Precio referencial del BOM asignado para cerrar el presupuesto academico; requiere verificacion antes de compra.</t>
        </is>
      </c>
      <c r="X16" s="10" t="inlineStr">
        <is>
          <t>ESTIMADO: no corresponde a una cotizacion comercial directa del proveedor indicado.</t>
        </is>
      </c>
      <c r="Y16" s="11" t="n">
        <v>1</v>
      </c>
      <c r="Z16" s="10" t="inlineStr">
        <is>
          <t>Promart</t>
        </is>
      </c>
      <c r="AA16" s="10" t="inlineStr">
        <is>
          <t>Menor valor referencial; requiere confirmar precio antes del pedido.</t>
        </is>
      </c>
    </row>
    <row r="17">
      <c r="A17" s="10" t="inlineStr">
        <is>
          <t>BOM-013, BOM-018, BOM-027, BOM-037, BOM-042</t>
        </is>
      </c>
      <c r="B17" s="10" t="inlineStr">
        <is>
          <t>interruptor diferencial 2 polos 25A 30mA</t>
        </is>
      </c>
      <c r="C17" s="10" t="inlineStr">
        <is>
          <t>interruptor diferencial 2 polos 25A 30mA</t>
        </is>
      </c>
      <c r="D17" s="10" t="inlineStr">
        <is>
          <t>interruptores diferenciales</t>
        </is>
      </c>
      <c r="E17" s="11" t="n">
        <v>5</v>
      </c>
      <c r="F17" s="9" t="inlineStr">
        <is>
          <t>und</t>
        </is>
      </c>
      <c r="G17" s="10" t="inlineStr">
        <is>
          <t>Sodimac/Maestro</t>
        </is>
      </c>
      <c r="H17" s="10" t="inlineStr">
        <is>
          <t>Maestro</t>
        </is>
      </c>
      <c r="I17" s="10" t="inlineStr">
        <is>
          <t>Interruptor Diferencial 2P 25A 230Vac 30Ma Yohad</t>
        </is>
      </c>
      <c r="J17" s="9" t="inlineStr">
        <is>
          <t>unidad</t>
        </is>
      </c>
      <c r="K17" s="11" t="n">
        <v>1</v>
      </c>
      <c r="L17" s="9" t="inlineStr">
        <is>
          <t>unidad</t>
        </is>
      </c>
      <c r="M17" s="11" t="n">
        <v>5</v>
      </c>
      <c r="N17" s="12" t="n">
        <v>49</v>
      </c>
      <c r="O17" s="12" t="n">
        <v>49</v>
      </c>
      <c r="P17" s="12" t="n">
        <v>245</v>
      </c>
      <c r="Q17" s="11" t="n">
        <v>0</v>
      </c>
      <c r="R17" s="13" t="inlineStr">
        <is>
          <t>verificado_tienda</t>
        </is>
      </c>
      <c r="S17" s="9" t="inlineStr">
        <is>
          <t>exacta</t>
        </is>
      </c>
      <c r="T17" s="10" t="inlineStr">
        <is>
          <t>https://www.falabella.com.pe/falabella-pe/search?Ntt=interruptor+diferencial+2+polos+25A+30mA</t>
        </is>
      </c>
      <c r="U17" s="9" t="inlineStr">
        <is>
          <t>2026-06-08T17:02:48-05:00</t>
        </is>
      </c>
      <c r="V17" s="11" t="n">
        <v>0.8439</v>
      </c>
      <c r="W17" s="14" t="inlineStr">
        <is>
          <t>Precio verificado en tienda con URL.</t>
        </is>
      </c>
      <c r="X17" s="10" t="inlineStr">
        <is>
          <t>Extraido con selectores HTML; amperaje coincide; polos coincide; sensibilidad coincide; amperaje coincide; polos coincide; sensibilidad coincide; Venta directa 1:1 con la unidad de diseno.</t>
        </is>
      </c>
      <c r="Y17" s="11" t="n">
        <v>5</v>
      </c>
      <c r="Z17" s="10" t="inlineStr">
        <is>
          <t>Sodimac/Maestro</t>
        </is>
      </c>
      <c r="AA17" s="10" t="inlineStr">
        <is>
          <t>Oferta verificada priorizada; diferencia frente al menor valor no supera 15 %.</t>
        </is>
      </c>
    </row>
    <row r="18">
      <c r="A18" s="10" t="inlineStr">
        <is>
          <t>BOM-005, BOM-032</t>
        </is>
      </c>
      <c r="B18" s="10" t="inlineStr">
        <is>
          <t>interruptor diferencial 2 polos 40A 30mA</t>
        </is>
      </c>
      <c r="C18" s="10" t="inlineStr">
        <is>
          <t>interruptor diferencial 2 polos 40A 30mA</t>
        </is>
      </c>
      <c r="D18" s="10" t="inlineStr">
        <is>
          <t>interruptores diferenciales</t>
        </is>
      </c>
      <c r="E18" s="11" t="n">
        <v>2</v>
      </c>
      <c r="F18" s="9" t="inlineStr">
        <is>
          <t>und</t>
        </is>
      </c>
      <c r="G18" s="10" t="inlineStr">
        <is>
          <t>Sodimac/Maestro</t>
        </is>
      </c>
      <c r="H18" s="10" t="inlineStr">
        <is>
          <t>Maestro</t>
        </is>
      </c>
      <c r="I18" s="10" t="inlineStr">
        <is>
          <t>INTERRUPTOR DIFERENCIAL 2P 40A 30ma 220VAC</t>
        </is>
      </c>
      <c r="J18" s="9" t="inlineStr">
        <is>
          <t>unidad</t>
        </is>
      </c>
      <c r="K18" s="11" t="n">
        <v>1</v>
      </c>
      <c r="L18" s="9" t="inlineStr">
        <is>
          <t>unidad</t>
        </is>
      </c>
      <c r="M18" s="11" t="n">
        <v>2</v>
      </c>
      <c r="N18" s="12" t="n">
        <v>65.90000000000001</v>
      </c>
      <c r="O18" s="12" t="n">
        <v>65.90000000000001</v>
      </c>
      <c r="P18" s="12" t="n">
        <v>131.8</v>
      </c>
      <c r="Q18" s="11" t="n">
        <v>0</v>
      </c>
      <c r="R18" s="13" t="inlineStr">
        <is>
          <t>verificado_tienda</t>
        </is>
      </c>
      <c r="S18" s="9" t="inlineStr">
        <is>
          <t>exacta</t>
        </is>
      </c>
      <c r="T18" s="10" t="inlineStr">
        <is>
          <t>https://www.falabella.com.pe/falabella-pe/search?Ntt=interruptor+diferencial+2+polos+40A+30mA</t>
        </is>
      </c>
      <c r="U18" s="9" t="inlineStr">
        <is>
          <t>2026-06-08T16:51:25-05:00</t>
        </is>
      </c>
      <c r="V18" s="11" t="n">
        <v>0.802</v>
      </c>
      <c r="W18" s="14" t="inlineStr">
        <is>
          <t>Precio verificado en tienda con URL.</t>
        </is>
      </c>
      <c r="X18" s="10" t="inlineStr">
        <is>
          <t>Extraido con selectores HTML; amperaje coincide; polos coincide; sensibilidad coincide; amperaje coincide; polos coincide; sensibilidad coincide; Venta directa 1:1 con la unidad de diseno.</t>
        </is>
      </c>
      <c r="Y18" s="11" t="n">
        <v>2</v>
      </c>
      <c r="Z18" s="10" t="inlineStr">
        <is>
          <t>Sodimac/Maestro</t>
        </is>
      </c>
      <c r="AA18" s="10" t="inlineStr">
        <is>
          <t>Oferta verificada priorizada; diferencia frente al menor valor no supera 15 %.</t>
        </is>
      </c>
    </row>
    <row r="19">
      <c r="A19" s="10" t="inlineStr">
        <is>
          <t>INT-C1-C, INT-C4-C</t>
        </is>
      </c>
      <c r="B19" s="10" t="inlineStr">
        <is>
          <t>interruptor conmutado 10 a</t>
        </is>
      </c>
      <c r="C19" s="10" t="inlineStr">
        <is>
          <t>interruptor conmutado 10 a</t>
        </is>
      </c>
      <c r="D19" s="10" t="inlineStr">
        <is>
          <t>interruptores simples/dobles/conmutados</t>
        </is>
      </c>
      <c r="E19" s="11" t="n">
        <v>2</v>
      </c>
      <c r="F19" s="9" t="inlineStr">
        <is>
          <t>und</t>
        </is>
      </c>
      <c r="G19" s="10" t="inlineStr">
        <is>
          <t>Promart</t>
        </is>
      </c>
      <c r="H19" s="10" t="inlineStr">
        <is>
          <t>Promart</t>
        </is>
      </c>
      <c r="I19" s="10" t="inlineStr">
        <is>
          <t>Referencia equivalente: Placa Armada Orange: Conmutador Simple Matte Blanco</t>
        </is>
      </c>
      <c r="J19" s="9" t="inlineStr">
        <is>
          <t>unidad</t>
        </is>
      </c>
      <c r="K19" s="11" t="n">
        <v>1</v>
      </c>
      <c r="L19" s="9" t="inlineStr">
        <is>
          <t>unidad</t>
        </is>
      </c>
      <c r="M19" s="11" t="n">
        <v>2</v>
      </c>
      <c r="N19" s="12" t="n">
        <v>13.9</v>
      </c>
      <c r="O19" s="12" t="n">
        <v>13.9</v>
      </c>
      <c r="P19" s="12" t="n">
        <v>27.8</v>
      </c>
      <c r="Q19" s="11" t="n">
        <v>0</v>
      </c>
      <c r="R19" s="13" t="inlineStr">
        <is>
          <t>estimado_por_equivalente</t>
        </is>
      </c>
      <c r="S19" s="9" t="inlineStr">
        <is>
          <t>similar_pendiente_revision</t>
        </is>
      </c>
      <c r="T19" s="10" t="inlineStr">
        <is>
          <t>https://www.promart.pe/placa-armada-orange-conmutador-simple-matte-blanco-155101/p</t>
        </is>
      </c>
      <c r="U19" s="9" t="inlineStr">
        <is>
          <t>2026-06-08</t>
        </is>
      </c>
      <c r="V19" s="11" t="n">
        <v>0.7366</v>
      </c>
      <c r="W19" s="14" t="inlineStr">
        <is>
          <t>Precio estimado a partir de un producto del mismo proveedor que requiere revision tecnica. Fuente base: Promart.</t>
        </is>
      </c>
      <c r="X19" s="10" t="inlineStr">
        <is>
          <t>ESTIMADO: no corresponde a una cotizacion comercial directa del proveedor indicado.</t>
        </is>
      </c>
      <c r="Y19" s="11" t="n">
        <v>2</v>
      </c>
      <c r="Z19" s="10" t="inlineStr">
        <is>
          <t>Promart</t>
        </is>
      </c>
      <c r="AA19" s="10" t="inlineStr">
        <is>
          <t>Menor valor referencial; requiere confirmar precio antes del pedido.</t>
        </is>
      </c>
    </row>
    <row r="20">
      <c r="A20" s="10" t="inlineStr">
        <is>
          <t>INT-C1-S, INT-C4-S</t>
        </is>
      </c>
      <c r="B20" s="10" t="inlineStr">
        <is>
          <t>interruptor simple 10 a</t>
        </is>
      </c>
      <c r="C20" s="10" t="inlineStr">
        <is>
          <t>interruptor simple 10 a</t>
        </is>
      </c>
      <c r="D20" s="10" t="inlineStr">
        <is>
          <t>interruptores simples/dobles/conmutados</t>
        </is>
      </c>
      <c r="E20" s="11" t="n">
        <v>9</v>
      </c>
      <c r="F20" s="9" t="inlineStr">
        <is>
          <t>und</t>
        </is>
      </c>
      <c r="G20" s="10" t="inlineStr">
        <is>
          <t>Promart</t>
        </is>
      </c>
      <c r="H20" s="10" t="inlineStr">
        <is>
          <t>Promart</t>
        </is>
      </c>
      <c r="I20" s="10" t="inlineStr">
        <is>
          <t>Referencia equivalente: Interruptor Simple - Basic Orange</t>
        </is>
      </c>
      <c r="J20" s="9" t="inlineStr">
        <is>
          <t>unidad</t>
        </is>
      </c>
      <c r="K20" s="11" t="n">
        <v>1</v>
      </c>
      <c r="L20" s="9" t="inlineStr">
        <is>
          <t>unidad</t>
        </is>
      </c>
      <c r="M20" s="11" t="n">
        <v>9</v>
      </c>
      <c r="N20" s="12" t="n">
        <v>5.9</v>
      </c>
      <c r="O20" s="12" t="n">
        <v>5.9</v>
      </c>
      <c r="P20" s="12" t="n">
        <v>53.1</v>
      </c>
      <c r="Q20" s="11" t="n">
        <v>0</v>
      </c>
      <c r="R20" s="13" t="inlineStr">
        <is>
          <t>estimado_por_equivalente</t>
        </is>
      </c>
      <c r="S20" s="9" t="inlineStr">
        <is>
          <t>similar_pendiente_revision</t>
        </is>
      </c>
      <c r="T20" s="10" t="inlineStr">
        <is>
          <t>https://www.promart.pe/interruptor-simple-blanco-basic-98140/p</t>
        </is>
      </c>
      <c r="U20" s="9" t="inlineStr">
        <is>
          <t>2026-06-08</t>
        </is>
      </c>
      <c r="V20" s="11" t="n">
        <v>0.7736</v>
      </c>
      <c r="W20" s="14" t="inlineStr">
        <is>
          <t>Precio estimado a partir de un producto del mismo proveedor que requiere revision tecnica. Fuente base: Promart.</t>
        </is>
      </c>
      <c r="X20" s="10" t="inlineStr">
        <is>
          <t>ESTIMADO: no corresponde a una cotizacion comercial directa del proveedor indicado.</t>
        </is>
      </c>
      <c r="Y20" s="11" t="n">
        <v>2</v>
      </c>
      <c r="Z20" s="10" t="inlineStr">
        <is>
          <t>Promart</t>
        </is>
      </c>
      <c r="AA20" s="10" t="inlineStr">
        <is>
          <t>Menor valor referencial; requiere confirmar precio antes del pedido.</t>
        </is>
      </c>
    </row>
    <row r="21">
      <c r="A21" s="10" t="inlineStr">
        <is>
          <t>BOM-008, BOM-012, BOM-017, BOM-022, BOM-026, BOM-036, BOM-041</t>
        </is>
      </c>
      <c r="B21" s="10" t="inlineStr">
        <is>
          <t>interruptor termomagnetico 2 polos 10A</t>
        </is>
      </c>
      <c r="C21" s="10" t="inlineStr">
        <is>
          <t>interruptor termomagnetico 2 polos 10A</t>
        </is>
      </c>
      <c r="D21" s="10" t="inlineStr">
        <is>
          <t>interruptores termomagneticos</t>
        </is>
      </c>
      <c r="E21" s="11" t="n">
        <v>7</v>
      </c>
      <c r="F21" s="9" t="inlineStr">
        <is>
          <t>und</t>
        </is>
      </c>
      <c r="G21" s="10" t="inlineStr">
        <is>
          <t>Sodimac/Maestro</t>
        </is>
      </c>
      <c r="H21" s="10" t="inlineStr">
        <is>
          <t>Maestro</t>
        </is>
      </c>
      <c r="I21" s="10" t="inlineStr">
        <is>
          <t>INTERRUPTOR TERMOMAGNETICO 2P 10A 10KA 415V</t>
        </is>
      </c>
      <c r="J21" s="9" t="inlineStr">
        <is>
          <t>unidad</t>
        </is>
      </c>
      <c r="K21" s="11" t="n">
        <v>1</v>
      </c>
      <c r="L21" s="9" t="inlineStr">
        <is>
          <t>unidad</t>
        </is>
      </c>
      <c r="M21" s="11" t="n">
        <v>7</v>
      </c>
      <c r="N21" s="12" t="n">
        <v>38.99</v>
      </c>
      <c r="O21" s="12" t="n">
        <v>38.99</v>
      </c>
      <c r="P21" s="12" t="n">
        <v>272.93</v>
      </c>
      <c r="Q21" s="11" t="n">
        <v>0</v>
      </c>
      <c r="R21" s="13" t="inlineStr">
        <is>
          <t>verificado_tienda</t>
        </is>
      </c>
      <c r="S21" s="9" t="inlineStr">
        <is>
          <t>exacta</t>
        </is>
      </c>
      <c r="T21" s="10" t="inlineStr">
        <is>
          <t>https://www.falabella.com.pe/falabella-pe/search?Ntt=interruptor+termomagnetico+2+polos+10A</t>
        </is>
      </c>
      <c r="U21" s="9" t="inlineStr">
        <is>
          <t>2026-06-08T16:52:14-05:00</t>
        </is>
      </c>
      <c r="V21" s="11" t="n">
        <v>0.4616</v>
      </c>
      <c r="W21" s="14" t="inlineStr">
        <is>
          <t>Precio verificado en tienda con URL.</t>
        </is>
      </c>
      <c r="X21" s="10" t="inlineStr">
        <is>
          <t>Extraido con selectores HTML; amperaje coincide; polos coincide; amperaje coincide; polos coincide; Venta directa 1:1 con la unidad de diseno.</t>
        </is>
      </c>
      <c r="Y21" s="11" t="n">
        <v>7</v>
      </c>
      <c r="Z21" s="10" t="inlineStr">
        <is>
          <t>Sodimac/Maestro</t>
        </is>
      </c>
      <c r="AA21" s="10" t="inlineStr">
        <is>
          <t>Oferta verificada priorizada; diferencia frente al menor valor no supera 15 %.</t>
        </is>
      </c>
    </row>
    <row r="22">
      <c r="A22" s="10" t="inlineStr">
        <is>
          <t>BOM-031</t>
        </is>
      </c>
      <c r="B22" s="10" t="inlineStr">
        <is>
          <t>interruptor termomagnetico 2 polos 32A</t>
        </is>
      </c>
      <c r="C22" s="10" t="inlineStr">
        <is>
          <t>interruptor termomagnetico 2 polos 32A</t>
        </is>
      </c>
      <c r="D22" s="10" t="inlineStr">
        <is>
          <t>interruptores termomagneticos</t>
        </is>
      </c>
      <c r="E22" s="11" t="n">
        <v>1</v>
      </c>
      <c r="F22" s="9" t="inlineStr">
        <is>
          <t>und</t>
        </is>
      </c>
      <c r="G22" s="10" t="inlineStr">
        <is>
          <t>Sodimac/Maestro</t>
        </is>
      </c>
      <c r="H22" s="10" t="inlineStr">
        <is>
          <t>Maestro</t>
        </is>
      </c>
      <c r="I22" s="10" t="inlineStr">
        <is>
          <t>Interruptor Termomagnético 2P 32A 10KA 230V - EASY9</t>
        </is>
      </c>
      <c r="J22" s="9" t="inlineStr">
        <is>
          <t>unidad</t>
        </is>
      </c>
      <c r="K22" s="11" t="n">
        <v>1</v>
      </c>
      <c r="L22" s="9" t="inlineStr">
        <is>
          <t>unidad</t>
        </is>
      </c>
      <c r="M22" s="11" t="n">
        <v>1</v>
      </c>
      <c r="N22" s="12" t="n">
        <v>31.9</v>
      </c>
      <c r="O22" s="12" t="n">
        <v>31.9</v>
      </c>
      <c r="P22" s="12" t="n">
        <v>31.9</v>
      </c>
      <c r="Q22" s="11" t="n">
        <v>0</v>
      </c>
      <c r="R22" s="13" t="inlineStr">
        <is>
          <t>verificado_tienda</t>
        </is>
      </c>
      <c r="S22" s="9" t="inlineStr">
        <is>
          <t>exacta</t>
        </is>
      </c>
      <c r="T22" s="10" t="inlineStr">
        <is>
          <t>https://www.falabella.com.pe/falabella-pe/search?Ntt=interruptor+termomagnetico+2+polos+32A</t>
        </is>
      </c>
      <c r="U22" s="9" t="inlineStr">
        <is>
          <t>2026-06-08T17:03:16-05:00</t>
        </is>
      </c>
      <c r="V22" s="11" t="n">
        <v>0.5511</v>
      </c>
      <c r="W22" s="14" t="inlineStr">
        <is>
          <t>Precio verificado en tienda con URL.</t>
        </is>
      </c>
      <c r="X22" s="10" t="inlineStr">
        <is>
          <t>Extraido con selectores HTML; amperaje coincide; polos coincide; amperaje coincide; polos coincide; Venta directa 1:1 con la unidad de diseno.</t>
        </is>
      </c>
      <c r="Y22" s="11" t="n">
        <v>1</v>
      </c>
      <c r="Z22" s="10" t="inlineStr">
        <is>
          <t>Sodimac/Maestro</t>
        </is>
      </c>
      <c r="AA22" s="10" t="inlineStr">
        <is>
          <t>Oferta verificada priorizada; diferencia frente al menor valor no supera 15 %.</t>
        </is>
      </c>
    </row>
    <row r="23">
      <c r="A23" s="10" t="inlineStr">
        <is>
          <t>ALIM-T2-ITM</t>
        </is>
      </c>
      <c r="B23" s="10" t="inlineStr">
        <is>
          <t>interruptor termomagnetico 2 polos 40A</t>
        </is>
      </c>
      <c r="C23" s="10" t="inlineStr">
        <is>
          <t>interruptor termomagnetico 2 polos 40A</t>
        </is>
      </c>
      <c r="D23" s="10" t="inlineStr">
        <is>
          <t>interruptores termomagneticos</t>
        </is>
      </c>
      <c r="E23" s="11" t="n">
        <v>1</v>
      </c>
      <c r="F23" s="9" t="inlineStr">
        <is>
          <t>und</t>
        </is>
      </c>
      <c r="G23" s="10" t="inlineStr">
        <is>
          <t>Sodimac/Maestro</t>
        </is>
      </c>
      <c r="H23" s="10" t="inlineStr">
        <is>
          <t>Maestro</t>
        </is>
      </c>
      <c r="I23" s="10" t="inlineStr">
        <is>
          <t>INTERRUPTOR TERMOMAGNETICO 2P 40A 10KA 415V</t>
        </is>
      </c>
      <c r="J23" s="9" t="inlineStr">
        <is>
          <t>unidad</t>
        </is>
      </c>
      <c r="K23" s="11" t="n">
        <v>1</v>
      </c>
      <c r="L23" s="9" t="inlineStr">
        <is>
          <t>unidad</t>
        </is>
      </c>
      <c r="M23" s="11" t="n">
        <v>1</v>
      </c>
      <c r="N23" s="12" t="n">
        <v>34.99</v>
      </c>
      <c r="O23" s="12" t="n">
        <v>34.99</v>
      </c>
      <c r="P23" s="12" t="n">
        <v>34.99</v>
      </c>
      <c r="Q23" s="11" t="n">
        <v>0</v>
      </c>
      <c r="R23" s="13" t="inlineStr">
        <is>
          <t>verificado_tienda</t>
        </is>
      </c>
      <c r="S23" s="9" t="inlineStr">
        <is>
          <t>exacta</t>
        </is>
      </c>
      <c r="T23" s="10" t="inlineStr">
        <is>
          <t>https://www.falabella.com.pe/falabella-pe/search?Ntt=interruptor+termomagnetico+2+polos+40A</t>
        </is>
      </c>
      <c r="U23" s="9" t="inlineStr">
        <is>
          <t>2026-06-08T17:25:01-05:00</t>
        </is>
      </c>
      <c r="V23" s="11" t="n">
        <v>0.4761</v>
      </c>
      <c r="W23" s="14" t="inlineStr">
        <is>
          <t>Precio verificado en tienda con URL.</t>
        </is>
      </c>
      <c r="X23" s="10" t="inlineStr">
        <is>
          <t>Extraido con selectores HTML; amperaje coincide; polos coincide; amperaje coincide; polos coincide; Venta directa 1:1 con la unidad de diseno.</t>
        </is>
      </c>
      <c r="Y23" s="11" t="n">
        <v>1</v>
      </c>
      <c r="Z23" s="10" t="inlineStr">
        <is>
          <t>Sodimac/Maestro</t>
        </is>
      </c>
      <c r="AA23" s="10" t="inlineStr">
        <is>
          <t>Oferta verificada priorizada; diferencia frente al menor valor no supera 15 %.</t>
        </is>
      </c>
    </row>
    <row r="24">
      <c r="A24" s="10" t="inlineStr">
        <is>
          <t>BOM-003</t>
        </is>
      </c>
      <c r="B24" s="10" t="inlineStr">
        <is>
          <t>interruptor termomagnetico 2 polos 63A</t>
        </is>
      </c>
      <c r="C24" s="10" t="inlineStr">
        <is>
          <t>interruptor termomagnetico 2 polos 63A</t>
        </is>
      </c>
      <c r="D24" s="10" t="inlineStr">
        <is>
          <t>interruptores termomagneticos</t>
        </is>
      </c>
      <c r="E24" s="11" t="n">
        <v>1</v>
      </c>
      <c r="F24" s="9" t="inlineStr">
        <is>
          <t>und</t>
        </is>
      </c>
      <c r="G24" s="10" t="inlineStr">
        <is>
          <t>Sodimac/Maestro</t>
        </is>
      </c>
      <c r="H24" s="10" t="inlineStr">
        <is>
          <t>Maestro</t>
        </is>
      </c>
      <c r="I24" s="10" t="inlineStr">
        <is>
          <t>INTERRUPTOR TERMOMAGNETICO 2P 63A 6KA 400V</t>
        </is>
      </c>
      <c r="J24" s="9" t="inlineStr">
        <is>
          <t>unidad</t>
        </is>
      </c>
      <c r="K24" s="11" t="n">
        <v>1</v>
      </c>
      <c r="L24" s="9" t="inlineStr">
        <is>
          <t>unidad</t>
        </is>
      </c>
      <c r="M24" s="11" t="n">
        <v>1</v>
      </c>
      <c r="N24" s="12" t="n">
        <v>29.9</v>
      </c>
      <c r="O24" s="12" t="n">
        <v>29.9</v>
      </c>
      <c r="P24" s="12" t="n">
        <v>29.9</v>
      </c>
      <c r="Q24" s="11" t="n">
        <v>0</v>
      </c>
      <c r="R24" s="13" t="inlineStr">
        <is>
          <t>verificado_tienda</t>
        </is>
      </c>
      <c r="S24" s="9" t="inlineStr">
        <is>
          <t>exacta</t>
        </is>
      </c>
      <c r="T24" s="10" t="inlineStr">
        <is>
          <t>https://www.falabella.com.pe/falabella-pe/search?Ntt=interruptor+termomagnetico+2+polos+63A</t>
        </is>
      </c>
      <c r="U24" s="9" t="inlineStr">
        <is>
          <t>2026-06-08T16:51:05-05:00</t>
        </is>
      </c>
      <c r="V24" s="11" t="n">
        <v>0.5006</v>
      </c>
      <c r="W24" s="14" t="inlineStr">
        <is>
          <t>Precio verificado en tienda con URL.</t>
        </is>
      </c>
      <c r="X24" s="10" t="inlineStr">
        <is>
          <t>Extraido con selectores HTML; amperaje coincide; polos coincide; amperaje coincide; polos coincide; Venta directa 1:1 con la unidad de diseno.</t>
        </is>
      </c>
      <c r="Y24" s="11" t="n">
        <v>1</v>
      </c>
      <c r="Z24" s="10" t="inlineStr">
        <is>
          <t>Sodimac/Maestro</t>
        </is>
      </c>
      <c r="AA24" s="10" t="inlineStr">
        <is>
          <t>Oferta verificada priorizada; diferencia frente al menor valor no supera 15 %.</t>
        </is>
      </c>
    </row>
    <row r="25">
      <c r="A25" s="10" t="inlineStr">
        <is>
          <t>LUM-C1, LUM-C4</t>
        </is>
      </c>
      <c r="B25" s="10" t="inlineStr">
        <is>
          <t>luminaria led plafon 18 w</t>
        </is>
      </c>
      <c r="C25" s="10" t="inlineStr">
        <is>
          <t>luminaria led plafon 18 w</t>
        </is>
      </c>
      <c r="D25" s="10" t="inlineStr">
        <is>
          <t>luminarias</t>
        </is>
      </c>
      <c r="E25" s="11" t="n">
        <v>15</v>
      </c>
      <c r="F25" s="9" t="inlineStr">
        <is>
          <t>und</t>
        </is>
      </c>
      <c r="G25" s="10" t="inlineStr">
        <is>
          <t>Promart</t>
        </is>
      </c>
      <c r="H25" s="10" t="inlineStr">
        <is>
          <t>Promart</t>
        </is>
      </c>
      <c r="I25" s="10" t="inlineStr">
        <is>
          <t>Referencia equivalente: Estaca LED 7W 3000K 580LM IP65 Lightech</t>
        </is>
      </c>
      <c r="J25" s="9" t="inlineStr">
        <is>
          <t>unidad</t>
        </is>
      </c>
      <c r="K25" s="11" t="n">
        <v>1</v>
      </c>
      <c r="L25" s="9" t="inlineStr">
        <is>
          <t>unidad</t>
        </is>
      </c>
      <c r="M25" s="11" t="n">
        <v>15</v>
      </c>
      <c r="N25" s="12" t="n">
        <v>20</v>
      </c>
      <c r="O25" s="12" t="n">
        <v>20</v>
      </c>
      <c r="P25" s="12" t="n">
        <v>300</v>
      </c>
      <c r="Q25" s="11" t="n">
        <v>0</v>
      </c>
      <c r="R25" s="13" t="inlineStr">
        <is>
          <t>estimado_por_equivalente</t>
        </is>
      </c>
      <c r="S25" s="9" t="inlineStr">
        <is>
          <t>similar_pendiente_revision</t>
        </is>
      </c>
      <c r="T25" s="10" t="inlineStr">
        <is>
          <t>https://www.promart.pe/estaca-led-7w-3000k-580lm-ip65/p</t>
        </is>
      </c>
      <c r="U25" s="9" t="inlineStr">
        <is>
          <t>2026-06-08</t>
        </is>
      </c>
      <c r="V25" s="11" t="n">
        <v>0.4438</v>
      </c>
      <c r="W25" s="14" t="inlineStr">
        <is>
          <t>Precio estimado a partir de un producto del mismo proveedor que requiere revision tecnica. Fuente base: Promart.</t>
        </is>
      </c>
      <c r="X25" s="10" t="inlineStr">
        <is>
          <t>ESTIMADO: no corresponde a una cotizacion comercial directa del proveedor indicado.</t>
        </is>
      </c>
      <c r="Y25" s="11" t="n">
        <v>2</v>
      </c>
      <c r="Z25" s="10" t="inlineStr">
        <is>
          <t>Promart</t>
        </is>
      </c>
      <c r="AA25" s="10" t="inlineStr">
        <is>
          <t>Menor valor referencial; requiere confirmar precio antes del pedido.</t>
        </is>
      </c>
    </row>
    <row r="26">
      <c r="A26" s="10" t="inlineStr">
        <is>
          <t>SPAT-CON</t>
        </is>
      </c>
      <c r="B26" s="10" t="inlineStr">
        <is>
          <t>conector abrazadera para varilla de puesta a tierra</t>
        </is>
      </c>
      <c r="C26" s="10" t="inlineStr">
        <is>
          <t>conector abrazadera para varilla de puesta a tierra</t>
        </is>
      </c>
      <c r="D26" s="10" t="inlineStr">
        <is>
          <t>puesta a tierra</t>
        </is>
      </c>
      <c r="E26" s="11" t="n">
        <v>1</v>
      </c>
      <c r="F26" s="9" t="inlineStr">
        <is>
          <t>und</t>
        </is>
      </c>
      <c r="G26" s="10" t="inlineStr">
        <is>
          <t>Sodimac/Maestro</t>
        </is>
      </c>
      <c r="H26" s="10" t="inlineStr">
        <is>
          <t>Maestro</t>
        </is>
      </c>
      <c r="I26" s="10" t="inlineStr">
        <is>
          <t>Pinza para tierra de 300 A,</t>
        </is>
      </c>
      <c r="J26" s="9" t="inlineStr">
        <is>
          <t>unidad</t>
        </is>
      </c>
      <c r="K26" s="11" t="n">
        <v>1</v>
      </c>
      <c r="L26" s="9" t="inlineStr">
        <is>
          <t>unidad</t>
        </is>
      </c>
      <c r="M26" s="11" t="n">
        <v>1</v>
      </c>
      <c r="N26" s="12" t="n">
        <v>18</v>
      </c>
      <c r="O26" s="12" t="n">
        <v>18</v>
      </c>
      <c r="P26" s="12" t="n">
        <v>18</v>
      </c>
      <c r="Q26" s="11" t="n">
        <v>0</v>
      </c>
      <c r="R26" s="13" t="inlineStr">
        <is>
          <t>verificado_tienda</t>
        </is>
      </c>
      <c r="S26" s="9" t="inlineStr">
        <is>
          <t>exacta</t>
        </is>
      </c>
      <c r="T26" s="10" t="inlineStr">
        <is>
          <t>https://www.falabella.com.pe/falabella-pe/search?Ntt=conector+abrazadera+para+varilla+de+puesta+a+tierra</t>
        </is>
      </c>
      <c r="U26" s="9" t="inlineStr">
        <is>
          <t>2026-06-08T17:27:41-05:00</t>
        </is>
      </c>
      <c r="V26" s="11" t="n">
        <v>0.8424</v>
      </c>
      <c r="W26" s="14" t="inlineStr">
        <is>
          <t>Precio verificado en tienda con URL.</t>
        </is>
      </c>
      <c r="X26" s="10" t="inlineStr">
        <is>
          <t>Extraido con selectores HTML; sin specs criticas detectadas; sin specs criticas detectadas; Venta directa 1:1 con la unidad de diseno.</t>
        </is>
      </c>
      <c r="Y26" s="11" t="n">
        <v>1</v>
      </c>
      <c r="Z26" s="10" t="inlineStr">
        <is>
          <t>Sodimac/Maestro</t>
        </is>
      </c>
      <c r="AA26" s="10" t="inlineStr">
        <is>
          <t>Oferta verificada priorizada; diferencia frente al menor valor no supera 15 %.</t>
        </is>
      </c>
    </row>
    <row r="27">
      <c r="A27" s="10" t="inlineStr">
        <is>
          <t>BOM-045</t>
        </is>
      </c>
      <c r="B27" s="10" t="inlineStr">
        <is>
          <t>varilla puesta a tierra cobre 5/8 2.4 m</t>
        </is>
      </c>
      <c r="C27" s="10" t="inlineStr">
        <is>
          <t>varilla puesta a tierra cobre 5/8 2.4 m</t>
        </is>
      </c>
      <c r="D27" s="10" t="inlineStr">
        <is>
          <t>puesta a tierra</t>
        </is>
      </c>
      <c r="E27" s="11" t="n">
        <v>1</v>
      </c>
      <c r="F27" s="9" t="inlineStr">
        <is>
          <t>und</t>
        </is>
      </c>
      <c r="G27" s="10" t="inlineStr">
        <is>
          <t>Promart</t>
        </is>
      </c>
      <c r="H27" s="10" t="inlineStr">
        <is>
          <t>Promart</t>
        </is>
      </c>
      <c r="I27" s="10" t="inlineStr">
        <is>
          <t>Referencia tecnica de presupuesto: Varilla de puesta a tierra 5/8 x 2.4 m</t>
        </is>
      </c>
      <c r="J27" s="9" t="inlineStr">
        <is>
          <t>unidad</t>
        </is>
      </c>
      <c r="K27" s="11" t="n">
        <v>1</v>
      </c>
      <c r="L27" s="9" t="inlineStr">
        <is>
          <t>und</t>
        </is>
      </c>
      <c r="M27" s="11" t="n">
        <v>1</v>
      </c>
      <c r="N27" s="12" t="n">
        <v>25</v>
      </c>
      <c r="O27" s="12" t="n">
        <v>25</v>
      </c>
      <c r="P27" s="12" t="n">
        <v>25</v>
      </c>
      <c r="Q27" s="11" t="n">
        <v>0</v>
      </c>
      <c r="R27" s="13" t="inlineStr">
        <is>
          <t>estimado_por_referencia_manual</t>
        </is>
      </c>
      <c r="S27" s="9" t="inlineStr">
        <is>
          <t>similar_pendiente_revision</t>
        </is>
      </c>
      <c r="T27" s="10" t="inlineStr">
        <is>
          <t>Sin URL directa; estimado referencial</t>
        </is>
      </c>
      <c r="U27" s="9" t="inlineStr">
        <is>
          <t>2026-06-08</t>
        </is>
      </c>
      <c r="V27" s="11" t="n">
        <v>0.25</v>
      </c>
      <c r="W27" s="14" t="inlineStr">
        <is>
          <t>Precio referencial del BOM asignado para cerrar el presupuesto academico; requiere verificacion antes de compra.</t>
        </is>
      </c>
      <c r="X27" s="10" t="inlineStr">
        <is>
          <t>ESTIMADO: no corresponde a una cotizacion comercial directa del proveedor indicado.</t>
        </is>
      </c>
      <c r="Y27" s="11" t="n">
        <v>1</v>
      </c>
      <c r="Z27" s="10" t="inlineStr">
        <is>
          <t>Promart</t>
        </is>
      </c>
      <c r="AA27" s="10" t="inlineStr">
        <is>
          <t>Menor valor referencial; requiere confirmar precio antes del pedido.</t>
        </is>
      </c>
    </row>
    <row r="28">
      <c r="A28" s="10" t="inlineStr">
        <is>
          <t>BOM-004, TAB-T2</t>
        </is>
      </c>
      <c r="B28" s="10" t="inlineStr">
        <is>
          <t>tablero electrico 8 polos empotrable</t>
        </is>
      </c>
      <c r="C28" s="10" t="inlineStr">
        <is>
          <t>tablero electrico 8 polos empotrable</t>
        </is>
      </c>
      <c r="D28" s="10" t="inlineStr">
        <is>
          <t>tableros electricos</t>
        </is>
      </c>
      <c r="E28" s="11" t="n">
        <v>2</v>
      </c>
      <c r="F28" s="9" t="inlineStr">
        <is>
          <t>und</t>
        </is>
      </c>
      <c r="G28" s="10" t="inlineStr">
        <is>
          <t>Sodimac/Maestro</t>
        </is>
      </c>
      <c r="H28" s="10" t="inlineStr">
        <is>
          <t>Maestro</t>
        </is>
      </c>
      <c r="I28" s="10" t="inlineStr">
        <is>
          <t>Tablero Empotrable Plástico 8 Polos</t>
        </is>
      </c>
      <c r="J28" s="9" t="inlineStr">
        <is>
          <t>unidad</t>
        </is>
      </c>
      <c r="K28" s="11" t="n">
        <v>1</v>
      </c>
      <c r="L28" s="9" t="inlineStr">
        <is>
          <t>unidad</t>
        </is>
      </c>
      <c r="M28" s="11" t="n">
        <v>2</v>
      </c>
      <c r="N28" s="12" t="n">
        <v>33.9</v>
      </c>
      <c r="O28" s="12" t="n">
        <v>33.9</v>
      </c>
      <c r="P28" s="12" t="n">
        <v>67.8</v>
      </c>
      <c r="Q28" s="11" t="n">
        <v>0</v>
      </c>
      <c r="R28" s="13" t="inlineStr">
        <is>
          <t>verificado_tienda</t>
        </is>
      </c>
      <c r="S28" s="9" t="inlineStr">
        <is>
          <t>exacta</t>
        </is>
      </c>
      <c r="T28" s="10" t="inlineStr">
        <is>
          <t>https://www.falabella.com.pe/falabella-pe/search?Ntt=tablero+electrico+8+polos+empotrable</t>
        </is>
      </c>
      <c r="U28" s="9" t="inlineStr">
        <is>
          <t>2026-06-08T16:51:10-05:00</t>
        </is>
      </c>
      <c r="V28" s="11" t="n">
        <v>0.5414</v>
      </c>
      <c r="W28" s="14" t="inlineStr">
        <is>
          <t>Precio verificado en tienda con URL.</t>
        </is>
      </c>
      <c r="X28" s="10" t="inlineStr">
        <is>
          <t>Extraido con selectores HTML; capacidad coincide; capacidad coincide; Venta directa 1:1 con la unidad de diseno.</t>
        </is>
      </c>
      <c r="Y28" s="11" t="n">
        <v>2</v>
      </c>
      <c r="Z28" s="10" t="inlineStr">
        <is>
          <t>Sodimac/Maestro</t>
        </is>
      </c>
      <c r="AA28" s="10" t="inlineStr">
        <is>
          <t>Oferta verificada priorizada; diferencia frente al menor valor no supera 15 %.</t>
        </is>
      </c>
    </row>
    <row r="29">
      <c r="A29" s="10" t="inlineStr">
        <is>
          <t>TOM-C2, TOM-C5</t>
        </is>
      </c>
      <c r="B29" s="10" t="inlineStr">
        <is>
          <t>tomacorriente doble 2p+t 16 a</t>
        </is>
      </c>
      <c r="C29" s="10" t="inlineStr">
        <is>
          <t>tomacorriente doble 2p+t 16 a</t>
        </is>
      </c>
      <c r="D29" s="10" t="inlineStr">
        <is>
          <t>tomacorrientes</t>
        </is>
      </c>
      <c r="E29" s="11" t="n">
        <v>19</v>
      </c>
      <c r="F29" s="9" t="inlineStr">
        <is>
          <t>und</t>
        </is>
      </c>
      <c r="G29" s="10" t="inlineStr">
        <is>
          <t>Sodimac/Maestro</t>
        </is>
      </c>
      <c r="H29" s="10" t="inlineStr">
        <is>
          <t>Maestro</t>
        </is>
      </c>
      <c r="I29" s="10" t="inlineStr">
        <is>
          <t>Tomacorriente Doble Universal 2P 250V 16A</t>
        </is>
      </c>
      <c r="J29" s="9" t="inlineStr">
        <is>
          <t>unidad</t>
        </is>
      </c>
      <c r="K29" s="11" t="n">
        <v>1</v>
      </c>
      <c r="L29" s="9" t="inlineStr">
        <is>
          <t>unidad</t>
        </is>
      </c>
      <c r="M29" s="11" t="n">
        <v>19</v>
      </c>
      <c r="N29" s="12" t="n">
        <v>19.49</v>
      </c>
      <c r="O29" s="12" t="n">
        <v>19.49</v>
      </c>
      <c r="P29" s="12" t="n">
        <v>370.31</v>
      </c>
      <c r="Q29" s="11" t="n">
        <v>0</v>
      </c>
      <c r="R29" s="13" t="inlineStr">
        <is>
          <t>verificado_tienda</t>
        </is>
      </c>
      <c r="S29" s="9" t="inlineStr">
        <is>
          <t>exacta</t>
        </is>
      </c>
      <c r="T29" s="10" t="inlineStr">
        <is>
          <t>https://www.falabella.com.pe/falabella-pe/search?Ntt=tomacorriente+doble+2p%2Bt+16+a</t>
        </is>
      </c>
      <c r="U29" s="9" t="inlineStr">
        <is>
          <t>2026-06-08T17:24:24-05:00</t>
        </is>
      </c>
      <c r="V29" s="11" t="n">
        <v>0.8967000000000001</v>
      </c>
      <c r="W29" s="14" t="inlineStr">
        <is>
          <t>Precio verificado en tienda con URL.</t>
        </is>
      </c>
      <c r="X29" s="10" t="inlineStr">
        <is>
          <t>Extraido con selectores HTML; amperaje coincide; polos coincide; amperaje coincide; polos coincide; Venta directa 1:1 con la unidad de diseno.</t>
        </is>
      </c>
      <c r="Y29" s="11" t="n">
        <v>2</v>
      </c>
      <c r="Z29" s="10" t="inlineStr">
        <is>
          <t>Sodimac/Maestro</t>
        </is>
      </c>
      <c r="AA29" s="10" t="inlineStr">
        <is>
          <t>Oferta verificada priorizada; diferencia frente al menor valor no supera 15 %.</t>
        </is>
      </c>
    </row>
    <row r="30">
      <c r="A30" s="10" t="inlineStr">
        <is>
          <t>TOM-C3, TOM-C7</t>
        </is>
      </c>
      <c r="B30" s="10" t="inlineStr">
        <is>
          <t>tomacorriente especial 2p+t 20 a</t>
        </is>
      </c>
      <c r="C30" s="10" t="inlineStr">
        <is>
          <t>tomacorriente especial 2p+t 20 a</t>
        </is>
      </c>
      <c r="D30" s="10" t="inlineStr">
        <is>
          <t>tomacorrientes</t>
        </is>
      </c>
      <c r="E30" s="11" t="n">
        <v>2</v>
      </c>
      <c r="F30" s="9" t="inlineStr">
        <is>
          <t>und</t>
        </is>
      </c>
      <c r="G30" s="10" t="inlineStr">
        <is>
          <t>Sodimac/Maestro</t>
        </is>
      </c>
      <c r="H30" s="10" t="inlineStr">
        <is>
          <t>Sodimac/Maestro</t>
        </is>
      </c>
      <c r="I30" s="10" t="inlineStr">
        <is>
          <t>Referencia equivalente: Tomacorriente Doble Universal + T</t>
        </is>
      </c>
      <c r="J30" s="9" t="inlineStr">
        <is>
          <t>unidad</t>
        </is>
      </c>
      <c r="K30" s="11" t="n">
        <v>1</v>
      </c>
      <c r="L30" s="9" t="inlineStr">
        <is>
          <t>unidad</t>
        </is>
      </c>
      <c r="M30" s="11" t="n">
        <v>2</v>
      </c>
      <c r="N30" s="12" t="n">
        <v>16.9</v>
      </c>
      <c r="O30" s="12" t="n">
        <v>16.9</v>
      </c>
      <c r="P30" s="12" t="n">
        <v>33.8</v>
      </c>
      <c r="Q30" s="11" t="n">
        <v>0</v>
      </c>
      <c r="R30" s="13" t="inlineStr">
        <is>
          <t>estimado_por_equivalente</t>
        </is>
      </c>
      <c r="S30" s="9" t="inlineStr">
        <is>
          <t>similar_pendiente_revision</t>
        </is>
      </c>
      <c r="T30" s="10" t="inlineStr">
        <is>
          <t>https://www.falabella.com.pe/falabella-pe/search?Ntt=tomacorriente+especial+2p%2Bt+20+a</t>
        </is>
      </c>
      <c r="U30" s="9" t="inlineStr">
        <is>
          <t>2026-06-08</t>
        </is>
      </c>
      <c r="V30" s="11" t="n">
        <v>0.7094</v>
      </c>
      <c r="W30" s="14" t="inlineStr">
        <is>
          <t>Precio estimado a partir de un producto del mismo proveedor que requiere revision tecnica. Fuente base: Maestro.</t>
        </is>
      </c>
      <c r="X30" s="10" t="inlineStr">
        <is>
          <t>ESTIMADO: no corresponde a una cotizacion comercial directa del proveedor indicado.</t>
        </is>
      </c>
      <c r="Y30" s="11" t="n">
        <v>2</v>
      </c>
      <c r="Z30" s="10" t="inlineStr">
        <is>
          <t>Sodimac/Maestro</t>
        </is>
      </c>
      <c r="AA30" s="10" t="inlineStr">
        <is>
          <t>Menor valor referencial; requiere confirmar precio antes del pedido.</t>
        </is>
      </c>
    </row>
    <row r="31">
      <c r="A31" s="10" t="inlineStr">
        <is>
          <t>TOM-C6</t>
        </is>
      </c>
      <c r="B31" s="10" t="inlineStr">
        <is>
          <t>tomacorriente especial 2p+t 32 a</t>
        </is>
      </c>
      <c r="C31" s="10" t="inlineStr">
        <is>
          <t>tomacorriente especial 2p+t 32 a</t>
        </is>
      </c>
      <c r="D31" s="10" t="inlineStr">
        <is>
          <t>tomacorrientes</t>
        </is>
      </c>
      <c r="E31" s="11" t="n">
        <v>3</v>
      </c>
      <c r="F31" s="9" t="inlineStr">
        <is>
          <t>und</t>
        </is>
      </c>
      <c r="G31" s="10" t="inlineStr">
        <is>
          <t>Sodimac/Maestro</t>
        </is>
      </c>
      <c r="H31" s="10" t="inlineStr">
        <is>
          <t>Sodimac/Maestro</t>
        </is>
      </c>
      <c r="I31" s="10" t="inlineStr">
        <is>
          <t>Referencia equivalente: Tomacorriente Doble Universal + T</t>
        </is>
      </c>
      <c r="J31" s="9" t="inlineStr">
        <is>
          <t>unidad</t>
        </is>
      </c>
      <c r="K31" s="11" t="n">
        <v>1</v>
      </c>
      <c r="L31" s="9" t="inlineStr">
        <is>
          <t>unidad</t>
        </is>
      </c>
      <c r="M31" s="11" t="n">
        <v>3</v>
      </c>
      <c r="N31" s="12" t="n">
        <v>16.9</v>
      </c>
      <c r="O31" s="12" t="n">
        <v>16.9</v>
      </c>
      <c r="P31" s="12" t="n">
        <v>50.7</v>
      </c>
      <c r="Q31" s="11" t="n">
        <v>0</v>
      </c>
      <c r="R31" s="13" t="inlineStr">
        <is>
          <t>estimado_por_equivalente</t>
        </is>
      </c>
      <c r="S31" s="9" t="inlineStr">
        <is>
          <t>similar_pendiente_revision</t>
        </is>
      </c>
      <c r="T31" s="10" t="inlineStr">
        <is>
          <t>https://www.falabella.com.pe/falabella-pe/product/113531331/tomacorriente-doble-universal-t</t>
        </is>
      </c>
      <c r="U31" s="9" t="inlineStr">
        <is>
          <t>2026-06-08</t>
        </is>
      </c>
      <c r="V31" s="11" t="n">
        <v>0.7079</v>
      </c>
      <c r="W31" s="14" t="inlineStr">
        <is>
          <t>Precio estimado a partir de un producto del mismo proveedor que requiere revision tecnica. Fuente base: Sodimac.</t>
        </is>
      </c>
      <c r="X31" s="10" t="inlineStr">
        <is>
          <t>ESTIMADO: no corresponde a una cotizacion comercial directa del proveedor indicado.</t>
        </is>
      </c>
      <c r="Y31" s="11" t="n">
        <v>1</v>
      </c>
      <c r="Z31" s="10" t="inlineStr">
        <is>
          <t>Sodimac/Maestro</t>
        </is>
      </c>
      <c r="AA31" s="10" t="inlineStr">
        <is>
          <t>Menor valor referencial; requiere confirmar precio antes del pedido.</t>
        </is>
      </c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6" t="n"/>
      <c r="O32" s="16" t="n"/>
      <c r="P32" s="16" t="n"/>
      <c r="Q32" s="15" t="n"/>
      <c r="R32" s="16" t="n"/>
      <c r="S32" s="15" t="n"/>
      <c r="T32" s="15" t="n"/>
      <c r="U32" s="15" t="n"/>
      <c r="V32" s="15" t="n"/>
      <c r="W32" s="16" t="n"/>
      <c r="X32" s="15" t="n"/>
      <c r="Y32" s="15" t="n"/>
      <c r="Z32" s="15" t="n"/>
      <c r="AA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6" t="n"/>
      <c r="O33" s="17" t="inlineStr">
        <is>
          <t>TOTAL</t>
        </is>
      </c>
      <c r="P33" s="17">
        <f>SUM(P2:P31)</f>
        <v/>
      </c>
      <c r="Q33" s="15" t="n"/>
      <c r="R33" s="16" t="n"/>
      <c r="S33" s="15" t="n"/>
      <c r="T33" s="15" t="n"/>
      <c r="U33" s="15" t="n"/>
      <c r="V33" s="15" t="n"/>
      <c r="W33" s="16" t="n"/>
      <c r="X33" s="15" t="n"/>
      <c r="Y33" s="15" t="n"/>
      <c r="Z33" s="15" t="n"/>
      <c r="AA33" s="15" t="n"/>
    </row>
  </sheetData>
  <autoFilter ref="A1:AA33"/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5" customWidth="1" min="4" max="4"/>
    <col width="19" customWidth="1" min="5" max="5"/>
    <col width="17" customWidth="1" min="6" max="6"/>
    <col width="26" customWidth="1" min="7" max="7"/>
    <col width="50" customWidth="1" min="8" max="8"/>
  </cols>
  <sheetData>
    <row r="1">
      <c r="A1" s="8" t="inlineStr">
        <is>
          <t>proveedor</t>
        </is>
      </c>
      <c r="B1" s="8" t="inlineStr">
        <is>
          <t>total_verificado</t>
        </is>
      </c>
      <c r="C1" s="8" t="inlineStr">
        <is>
          <t>total_estimado</t>
        </is>
      </c>
      <c r="D1" s="8" t="inlineStr">
        <is>
          <t>total_general</t>
        </is>
      </c>
      <c r="E1" s="8" t="inlineStr">
        <is>
          <t>items_verificados</t>
        </is>
      </c>
      <c r="F1" s="8" t="inlineStr">
        <is>
          <t>items_estimados</t>
        </is>
      </c>
      <c r="G1" s="8" t="inlineStr">
        <is>
          <t>cobertura_verificada_pct</t>
        </is>
      </c>
      <c r="H1" s="8" t="inlineStr">
        <is>
          <t>advertencia</t>
        </is>
      </c>
    </row>
    <row r="2">
      <c r="A2" s="10" t="inlineStr">
        <is>
          <t>Promart</t>
        </is>
      </c>
      <c r="B2" s="12" t="n">
        <v>691.5</v>
      </c>
      <c r="C2" s="12" t="n">
        <v>4012.13</v>
      </c>
      <c r="D2" s="12" t="n">
        <v>4703.63</v>
      </c>
      <c r="E2" s="11" t="n">
        <v>7</v>
      </c>
      <c r="F2" s="11" t="n">
        <v>23</v>
      </c>
      <c r="G2" s="11" t="n">
        <v>23.33</v>
      </c>
      <c r="H2" s="10" t="inlineStr">
        <is>
          <t>Los valores estimados no constituyen oferta comercial del proveedor.</t>
        </is>
      </c>
    </row>
    <row r="3">
      <c r="A3" s="10" t="inlineStr">
        <is>
          <t>Sodimac/Maestro</t>
        </is>
      </c>
      <c r="B3" s="12" t="n">
        <v>2498.58</v>
      </c>
      <c r="C3" s="12" t="n">
        <v>2900.5</v>
      </c>
      <c r="D3" s="12" t="n">
        <v>5399.08</v>
      </c>
      <c r="E3" s="11" t="n">
        <v>16</v>
      </c>
      <c r="F3" s="11" t="n">
        <v>14</v>
      </c>
      <c r="G3" s="11" t="n">
        <v>53.33</v>
      </c>
      <c r="H3" s="10" t="inlineStr">
        <is>
          <t>Los valores estimados no constituyen oferta comercial del proveedor.</t>
        </is>
      </c>
    </row>
    <row r="4">
      <c r="A4" s="10" t="inlineStr">
        <is>
          <t>Mercado Libre Peru</t>
        </is>
      </c>
      <c r="B4" s="12" t="n">
        <v>0</v>
      </c>
      <c r="C4" s="12" t="n">
        <v>4704.86</v>
      </c>
      <c r="D4" s="12" t="n">
        <v>4704.86</v>
      </c>
      <c r="E4" s="11" t="n">
        <v>0</v>
      </c>
      <c r="F4" s="11" t="n">
        <v>30</v>
      </c>
      <c r="G4" s="11" t="n">
        <v>0</v>
      </c>
      <c r="H4" s="10" t="inlineStr">
        <is>
          <t>Los valores estimados no constituyen oferta comercial del proveedor.</t>
        </is>
      </c>
    </row>
  </sheetData>
  <autoFilter ref="A1:H4"/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Y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41" customWidth="1" min="4" max="4"/>
    <col width="20" customWidth="1" min="5" max="5"/>
    <col width="15" customWidth="1" min="6" max="6"/>
    <col width="20" customWidth="1" min="7" max="7"/>
    <col width="20" customWidth="1" min="8" max="8"/>
    <col width="50" customWidth="1" min="9" max="9"/>
    <col width="18" customWidth="1" min="10" max="10"/>
    <col width="21" customWidth="1" min="11" max="11"/>
    <col width="18" customWidth="1" min="12" max="12"/>
    <col width="30" customWidth="1" min="13" max="13"/>
    <col width="18" customWidth="1" min="14" max="14"/>
    <col width="20" customWidth="1" min="15" max="15"/>
    <col width="15" customWidth="1" min="16" max="16"/>
    <col width="12" customWidth="1" min="17" max="17"/>
    <col width="32" customWidth="1" min="18" max="18"/>
    <col width="28" customWidth="1" min="19" max="19"/>
    <col width="50" customWidth="1" min="20" max="20"/>
    <col width="12" customWidth="1" min="21" max="21"/>
    <col width="12" customWidth="1" min="22" max="22"/>
    <col width="50" customWidth="1" min="23" max="23"/>
    <col width="50" customWidth="1" min="24" max="24"/>
    <col width="18" customWidth="1" min="25" max="25"/>
  </cols>
  <sheetData>
    <row r="1">
      <c r="A1" s="8" t="inlineStr">
        <is>
          <t>material_id</t>
        </is>
      </c>
      <c r="B1" s="8" t="inlineStr">
        <is>
          <t>material</t>
        </is>
      </c>
      <c r="C1" s="8" t="inlineStr">
        <is>
          <t>material_normalizado</t>
        </is>
      </c>
      <c r="D1" s="8" t="inlineStr">
        <is>
          <t>categoria</t>
        </is>
      </c>
      <c r="E1" s="8" t="inlineStr">
        <is>
          <t>cantidad_requerida</t>
        </is>
      </c>
      <c r="F1" s="8" t="inlineStr">
        <is>
          <t>unidad_diseno</t>
        </is>
      </c>
      <c r="G1" s="8" t="inlineStr">
        <is>
          <t>proveedor_grupo</t>
        </is>
      </c>
      <c r="H1" s="8" t="inlineStr">
        <is>
          <t>proveedor</t>
        </is>
      </c>
      <c r="I1" s="8" t="inlineStr">
        <is>
          <t>producto</t>
        </is>
      </c>
      <c r="J1" s="8" t="inlineStr">
        <is>
          <t>unidad_comercial</t>
        </is>
      </c>
      <c r="K1" s="8" t="inlineStr">
        <is>
          <t>contenido_comercial</t>
        </is>
      </c>
      <c r="L1" s="8" t="inlineStr">
        <is>
          <t>unidad_contenido</t>
        </is>
      </c>
      <c r="M1" s="8" t="inlineStr">
        <is>
          <t>cantidad_comercial_a_comprar</t>
        </is>
      </c>
      <c r="N1" s="8" t="inlineStr">
        <is>
          <t>precio_comercial</t>
        </is>
      </c>
      <c r="O1" s="8" t="inlineStr">
        <is>
          <t>precio_equivalente</t>
        </is>
      </c>
      <c r="P1" s="8" t="inlineStr">
        <is>
          <t>subtotal_real</t>
        </is>
      </c>
      <c r="Q1" s="8" t="inlineStr">
        <is>
          <t>sobrante</t>
        </is>
      </c>
      <c r="R1" s="8" t="inlineStr">
        <is>
          <t>tipo_precio</t>
        </is>
      </c>
      <c r="S1" s="8" t="inlineStr">
        <is>
          <t>tipo_coincidencia</t>
        </is>
      </c>
      <c r="T1" s="8" t="inlineStr">
        <is>
          <t>url</t>
        </is>
      </c>
      <c r="U1" s="8" t="inlineStr">
        <is>
          <t>fecha</t>
        </is>
      </c>
      <c r="V1" s="8" t="inlineStr">
        <is>
          <t>confianza</t>
        </is>
      </c>
      <c r="W1" s="8" t="inlineStr">
        <is>
          <t>observacion_precio</t>
        </is>
      </c>
      <c r="X1" s="8" t="inlineStr">
        <is>
          <t>observacion</t>
        </is>
      </c>
      <c r="Y1" s="8" t="inlineStr">
        <is>
          <t>partidas_metrado</t>
        </is>
      </c>
    </row>
    <row r="2">
      <c r="A2" s="10" t="inlineStr">
        <is>
          <t>ACC-UN40</t>
        </is>
      </c>
      <c r="B2" s="10" t="inlineStr">
        <is>
          <t>union pvc sap electrica 40 mm</t>
        </is>
      </c>
      <c r="C2" s="10" t="inlineStr">
        <is>
          <t>union pvc sap electrica 40 mm</t>
        </is>
      </c>
      <c r="D2" s="10" t="inlineStr">
        <is>
          <t>accesorios</t>
        </is>
      </c>
      <c r="E2" s="11" t="n">
        <v>4</v>
      </c>
      <c r="F2" s="9" t="inlineStr">
        <is>
          <t>und</t>
        </is>
      </c>
      <c r="G2" s="10" t="inlineStr">
        <is>
          <t>Promart</t>
        </is>
      </c>
      <c r="H2" s="10" t="inlineStr">
        <is>
          <t>Promart</t>
        </is>
      </c>
      <c r="I2" s="10" t="inlineStr">
        <is>
          <t>Referencia tecnica de presupuesto: Union PVC SAP 40 mm</t>
        </is>
      </c>
      <c r="J2" s="9" t="inlineStr">
        <is>
          <t>unidad</t>
        </is>
      </c>
      <c r="K2" s="11" t="n">
        <v>1</v>
      </c>
      <c r="L2" s="9" t="inlineStr">
        <is>
          <t>und</t>
        </is>
      </c>
      <c r="M2" s="11" t="n">
        <v>4</v>
      </c>
      <c r="N2" s="12" t="n">
        <v>2.5</v>
      </c>
      <c r="O2" s="12" t="n">
        <v>2.5</v>
      </c>
      <c r="P2" s="12" t="n">
        <v>10</v>
      </c>
      <c r="Q2" s="11" t="n">
        <v>0</v>
      </c>
      <c r="R2" s="13" t="inlineStr">
        <is>
          <t>estimado_por_referencia_manual</t>
        </is>
      </c>
      <c r="S2" s="9" t="inlineStr">
        <is>
          <t>similar_pendiente_revision</t>
        </is>
      </c>
      <c r="T2" s="10" t="inlineStr">
        <is>
          <t>Sin URL directa; estimado referencial</t>
        </is>
      </c>
      <c r="U2" s="9" t="inlineStr">
        <is>
          <t>2026-06-08</t>
        </is>
      </c>
      <c r="V2" s="11" t="n">
        <v>0.25</v>
      </c>
      <c r="W2" s="14" t="inlineStr">
        <is>
          <t>Precio referencial del BOM asignado para cerrar el presupuesto academico; requiere verificacion antes de compra.</t>
        </is>
      </c>
      <c r="X2" s="10" t="inlineStr">
        <is>
          <t>ESTIMADO: no corresponde a una cotizacion comercial directa del proveedor indicado.</t>
        </is>
      </c>
      <c r="Y2" s="11" t="n">
        <v>1</v>
      </c>
    </row>
    <row r="3">
      <c r="A3" s="10" t="inlineStr">
        <is>
          <t>BOM-029, ALIM-T2-CAB</t>
        </is>
      </c>
      <c r="B3" s="10" t="inlineStr">
        <is>
          <t>cable electrico thw 10 mm2 cobre</t>
        </is>
      </c>
      <c r="C3" s="10" t="inlineStr">
        <is>
          <t>cable electrico thw 10 mm2 cobre</t>
        </is>
      </c>
      <c r="D3" s="10" t="inlineStr">
        <is>
          <t>cables</t>
        </is>
      </c>
      <c r="E3" s="11" t="n">
        <v>119</v>
      </c>
      <c r="F3" s="9" t="inlineStr">
        <is>
          <t>m</t>
        </is>
      </c>
      <c r="G3" s="10" t="inlineStr">
        <is>
          <t>Promart</t>
        </is>
      </c>
      <c r="H3" s="10" t="inlineStr">
        <is>
          <t>Promart</t>
        </is>
      </c>
      <c r="I3" s="10" t="inlineStr">
        <is>
          <t>Referencia tecnica de presupuesto: Cable TW THW 10 mm2 - C6</t>
        </is>
      </c>
      <c r="J3" s="9" t="inlineStr">
        <is>
          <t>metro</t>
        </is>
      </c>
      <c r="K3" s="11" t="n">
        <v>1</v>
      </c>
      <c r="L3" s="9" t="inlineStr">
        <is>
          <t>m</t>
        </is>
      </c>
      <c r="M3" s="11" t="n">
        <v>119</v>
      </c>
      <c r="N3" s="12" t="n">
        <v>4</v>
      </c>
      <c r="O3" s="12" t="n">
        <v>4</v>
      </c>
      <c r="P3" s="12" t="n">
        <v>476</v>
      </c>
      <c r="Q3" s="11" t="n">
        <v>0</v>
      </c>
      <c r="R3" s="13" t="inlineStr">
        <is>
          <t>estimado_por_referencia_manual</t>
        </is>
      </c>
      <c r="S3" s="9" t="inlineStr">
        <is>
          <t>similar_pendiente_revision</t>
        </is>
      </c>
      <c r="T3" s="10" t="inlineStr">
        <is>
          <t>Sin URL directa; estimado referencial</t>
        </is>
      </c>
      <c r="U3" s="9" t="inlineStr">
        <is>
          <t>2026-06-08</t>
        </is>
      </c>
      <c r="V3" s="11" t="n">
        <v>0.25</v>
      </c>
      <c r="W3" s="14" t="inlineStr">
        <is>
          <t>Precio referencial del BOM asignado para cerrar el presupuesto academico; requiere verificacion antes de compra.</t>
        </is>
      </c>
      <c r="X3" s="10" t="inlineStr">
        <is>
          <t>ESTIMADO: no corresponde a una cotizacion comercial directa del proveedor indicado.</t>
        </is>
      </c>
      <c r="Y3" s="11" t="n">
        <v>2</v>
      </c>
    </row>
    <row r="4">
      <c r="A4" s="10" t="inlineStr">
        <is>
          <t>BOM-044</t>
        </is>
      </c>
      <c r="B4" s="10" t="inlineStr">
        <is>
          <t>cable electrico thw 10 mm2 cobre</t>
        </is>
      </c>
      <c r="C4" s="10" t="inlineStr">
        <is>
          <t>cable electrico thw 10 mm2 cobre</t>
        </is>
      </c>
      <c r="D4" s="10" t="inlineStr">
        <is>
          <t>cables</t>
        </is>
      </c>
      <c r="E4" s="11" t="n">
        <v>46</v>
      </c>
      <c r="F4" s="9" t="inlineStr">
        <is>
          <t>m</t>
        </is>
      </c>
      <c r="G4" s="10" t="inlineStr">
        <is>
          <t>Promart</t>
        </is>
      </c>
      <c r="H4" s="10" t="inlineStr">
        <is>
          <t>Promart</t>
        </is>
      </c>
      <c r="I4" s="10" t="inlineStr">
        <is>
          <t>Referencia tecnica de presupuesto: Cable de tierra TW 10 mm2 (verde/amarillo)</t>
        </is>
      </c>
      <c r="J4" s="9" t="inlineStr">
        <is>
          <t>metro</t>
        </is>
      </c>
      <c r="K4" s="11" t="n">
        <v>1</v>
      </c>
      <c r="L4" s="9" t="inlineStr">
        <is>
          <t>m</t>
        </is>
      </c>
      <c r="M4" s="11" t="n">
        <v>46</v>
      </c>
      <c r="N4" s="12" t="n">
        <v>3.5</v>
      </c>
      <c r="O4" s="12" t="n">
        <v>3.5</v>
      </c>
      <c r="P4" s="12" t="n">
        <v>161</v>
      </c>
      <c r="Q4" s="11" t="n">
        <v>0</v>
      </c>
      <c r="R4" s="13" t="inlineStr">
        <is>
          <t>estimado_por_referencia_manual</t>
        </is>
      </c>
      <c r="S4" s="9" t="inlineStr">
        <is>
          <t>similar_pendiente_revision</t>
        </is>
      </c>
      <c r="T4" s="10" t="inlineStr">
        <is>
          <t>Sin URL directa; estimado referencial</t>
        </is>
      </c>
      <c r="U4" s="9" t="inlineStr">
        <is>
          <t>2026-06-08</t>
        </is>
      </c>
      <c r="V4" s="11" t="n">
        <v>0.25</v>
      </c>
      <c r="W4" s="14" t="inlineStr">
        <is>
          <t>Precio referencial del BOM asignado para cerrar el presupuesto academico; requiere verificacion antes de compra.</t>
        </is>
      </c>
      <c r="X4" s="10" t="inlineStr">
        <is>
          <t>ESTIMADO: no corresponde a una cotizacion comercial directa del proveedor indicado.</t>
        </is>
      </c>
      <c r="Y4" s="11" t="n">
        <v>1</v>
      </c>
    </row>
    <row r="5">
      <c r="A5" s="10" t="inlineStr">
        <is>
          <t>BOM-001</t>
        </is>
      </c>
      <c r="B5" s="10" t="inlineStr">
        <is>
          <t>cable electrico thw 16 mm2 cobre</t>
        </is>
      </c>
      <c r="C5" s="10" t="inlineStr">
        <is>
          <t>cable electrico thw 16 mm2 cobre</t>
        </is>
      </c>
      <c r="D5" s="10" t="inlineStr">
        <is>
          <t>cables</t>
        </is>
      </c>
      <c r="E5" s="11" t="n">
        <v>40</v>
      </c>
      <c r="F5" s="9" t="inlineStr">
        <is>
          <t>m</t>
        </is>
      </c>
      <c r="G5" s="10" t="inlineStr">
        <is>
          <t>Promart</t>
        </is>
      </c>
      <c r="H5" s="10" t="inlineStr">
        <is>
          <t>Promart</t>
        </is>
      </c>
      <c r="I5" s="10" t="inlineStr">
        <is>
          <t>Referencia tecnica de presupuesto: Cable TW THW 16 mm2 (alimentador trifasico)</t>
        </is>
      </c>
      <c r="J5" s="9" t="inlineStr">
        <is>
          <t>metro</t>
        </is>
      </c>
      <c r="K5" s="11" t="n">
        <v>1</v>
      </c>
      <c r="L5" s="9" t="inlineStr">
        <is>
          <t>m</t>
        </is>
      </c>
      <c r="M5" s="11" t="n">
        <v>40</v>
      </c>
      <c r="N5" s="12" t="n">
        <v>6</v>
      </c>
      <c r="O5" s="12" t="n">
        <v>6</v>
      </c>
      <c r="P5" s="12" t="n">
        <v>240</v>
      </c>
      <c r="Q5" s="11" t="n">
        <v>0</v>
      </c>
      <c r="R5" s="13" t="inlineStr">
        <is>
          <t>estimado_por_referencia_manual</t>
        </is>
      </c>
      <c r="S5" s="9" t="inlineStr">
        <is>
          <t>similar_pendiente_revision</t>
        </is>
      </c>
      <c r="T5" s="10" t="inlineStr">
        <is>
          <t>Sin URL directa; estimado referencial</t>
        </is>
      </c>
      <c r="U5" s="9" t="inlineStr">
        <is>
          <t>2026-06-08</t>
        </is>
      </c>
      <c r="V5" s="11" t="n">
        <v>0.25</v>
      </c>
      <c r="W5" s="14" t="inlineStr">
        <is>
          <t>Precio referencial del BOM asignado para cerrar el presupuesto academico; requiere verificacion antes de compra.</t>
        </is>
      </c>
      <c r="X5" s="10" t="inlineStr">
        <is>
          <t>ESTIMADO: no corresponde a una cotizacion comercial directa del proveedor indicado.</t>
        </is>
      </c>
      <c r="Y5" s="11" t="n">
        <v>1</v>
      </c>
    </row>
    <row r="6">
      <c r="A6" s="10" t="inlineStr">
        <is>
          <t>BOM-006, BOM-010, BOM-015, BOM-020, BOM-024, BOM-034, BOM-039</t>
        </is>
      </c>
      <c r="B6" s="10" t="inlineStr">
        <is>
          <t>cable electrico thw 2.5 mm2 cobre</t>
        </is>
      </c>
      <c r="C6" s="10" t="inlineStr">
        <is>
          <t>cable electrico thw 2.5 mm2 cobre</t>
        </is>
      </c>
      <c r="D6" s="10" t="inlineStr">
        <is>
          <t>cables</t>
        </is>
      </c>
      <c r="E6" s="11" t="n">
        <v>262</v>
      </c>
      <c r="F6" s="9" t="inlineStr">
        <is>
          <t>m</t>
        </is>
      </c>
      <c r="G6" s="10" t="inlineStr">
        <is>
          <t>Promart</t>
        </is>
      </c>
      <c r="H6" s="10" t="inlineStr">
        <is>
          <t>Promart</t>
        </is>
      </c>
      <c r="I6" s="10" t="inlineStr">
        <is>
          <t>Referencia equivalente: Cable THW-90 450/750V 2.5mm2 Negro 100 Metros</t>
        </is>
      </c>
      <c r="J6" s="9" t="inlineStr">
        <is>
          <t>rollo</t>
        </is>
      </c>
      <c r="K6" s="11" t="n">
        <v>100</v>
      </c>
      <c r="L6" s="9" t="inlineStr">
        <is>
          <t>m</t>
        </is>
      </c>
      <c r="M6" s="11" t="n">
        <v>3</v>
      </c>
      <c r="N6" s="12" t="n">
        <v>209.9</v>
      </c>
      <c r="O6" s="12" t="n">
        <v>2.099</v>
      </c>
      <c r="P6" s="12" t="n">
        <v>629.7</v>
      </c>
      <c r="Q6" s="11" t="n">
        <v>38</v>
      </c>
      <c r="R6" s="13" t="inlineStr">
        <is>
          <t>estimado_por_promedio</t>
        </is>
      </c>
      <c r="S6" s="9" t="inlineStr">
        <is>
          <t>similar_pendiente_revision</t>
        </is>
      </c>
      <c r="T6" s="10" t="inlineStr">
        <is>
          <t>https://www.falabella.com.pe/falabella-pe/product/113533476/cable-thw-90-450-750v-2-5mm2-negro-100-metros</t>
        </is>
      </c>
      <c r="U6" s="9" t="inlineStr">
        <is>
          <t>2026-06-08</t>
        </is>
      </c>
      <c r="V6" s="11" t="n">
        <v>0.6978</v>
      </c>
      <c r="W6" s="14" t="inlineStr">
        <is>
          <t>Precio estimado usando promedio de proveedores con evidencia directa. Fuente base: Maestro, Sodimac.</t>
        </is>
      </c>
      <c r="X6" s="10" t="inlineStr">
        <is>
          <t>ESTIMADO: no corresponde a una cotizacion comercial directa del proveedor indicado.</t>
        </is>
      </c>
      <c r="Y6" s="11" t="n">
        <v>7</v>
      </c>
    </row>
    <row r="7">
      <c r="A7" s="10" t="inlineStr">
        <is>
          <t>CJ-C8-IP55</t>
        </is>
      </c>
      <c r="B7" s="10" t="inlineStr">
        <is>
          <t>caja electrica estanca ip55</t>
        </is>
      </c>
      <c r="C7" s="10" t="inlineStr">
        <is>
          <t>caja electrica estanca ip55</t>
        </is>
      </c>
      <c r="D7" s="10" t="inlineStr">
        <is>
          <t>cajas electricas</t>
        </is>
      </c>
      <c r="E7" s="11" t="n">
        <v>1</v>
      </c>
      <c r="F7" s="9" t="inlineStr">
        <is>
          <t>und</t>
        </is>
      </c>
      <c r="G7" s="10" t="inlineStr">
        <is>
          <t>Promart</t>
        </is>
      </c>
      <c r="H7" s="10" t="inlineStr">
        <is>
          <t>Promart</t>
        </is>
      </c>
      <c r="I7" s="10" t="inlineStr">
        <is>
          <t>Referencia tecnica de presupuesto: Caja estanca IP55 para conexion de bomba - C8</t>
        </is>
      </c>
      <c r="J7" s="9" t="inlineStr">
        <is>
          <t>unidad</t>
        </is>
      </c>
      <c r="K7" s="11" t="n">
        <v>1</v>
      </c>
      <c r="L7" s="9" t="inlineStr">
        <is>
          <t>und</t>
        </is>
      </c>
      <c r="M7" s="11" t="n">
        <v>1</v>
      </c>
      <c r="N7" s="12" t="n">
        <v>18</v>
      </c>
      <c r="O7" s="12" t="n">
        <v>18</v>
      </c>
      <c r="P7" s="12" t="n">
        <v>18</v>
      </c>
      <c r="Q7" s="11" t="n">
        <v>0</v>
      </c>
      <c r="R7" s="13" t="inlineStr">
        <is>
          <t>estimado_por_referencia_manual</t>
        </is>
      </c>
      <c r="S7" s="9" t="inlineStr">
        <is>
          <t>similar_pendiente_revision</t>
        </is>
      </c>
      <c r="T7" s="10" t="inlineStr">
        <is>
          <t>Sin URL directa; estimado referencial</t>
        </is>
      </c>
      <c r="U7" s="9" t="inlineStr">
        <is>
          <t>2026-06-08</t>
        </is>
      </c>
      <c r="V7" s="11" t="n">
        <v>0.25</v>
      </c>
      <c r="W7" s="14" t="inlineStr">
        <is>
          <t>Precio referencial del BOM asignado para cerrar el presupuesto academico; requiere verificacion antes de compra.</t>
        </is>
      </c>
      <c r="X7" s="10" t="inlineStr">
        <is>
          <t>ESTIMADO: no corresponde a una cotizacion comercial directa del proveedor indicado.</t>
        </is>
      </c>
      <c r="Y7" s="11" t="n">
        <v>1</v>
      </c>
    </row>
    <row r="8">
      <c r="A8" s="10" t="inlineStr">
        <is>
          <t>CJ-C1-OCT, CJ-C4-OCT</t>
        </is>
      </c>
      <c r="B8" s="10" t="inlineStr">
        <is>
          <t>caja electrica octogonal</t>
        </is>
      </c>
      <c r="C8" s="10" t="inlineStr">
        <is>
          <t>caja electrica octogonal</t>
        </is>
      </c>
      <c r="D8" s="10" t="inlineStr">
        <is>
          <t>cajas electricas</t>
        </is>
      </c>
      <c r="E8" s="11" t="n">
        <v>15</v>
      </c>
      <c r="F8" s="9" t="inlineStr">
        <is>
          <t>und</t>
        </is>
      </c>
      <c r="G8" s="10" t="inlineStr">
        <is>
          <t>Promart</t>
        </is>
      </c>
      <c r="H8" s="10" t="inlineStr">
        <is>
          <t>Promart</t>
        </is>
      </c>
      <c r="I8" s="10" t="inlineStr">
        <is>
          <t>Referencia equivalente: Spot LED Caja Octogonal Orange 9W 11cm 3CCT Blanco</t>
        </is>
      </c>
      <c r="J8" s="9" t="inlineStr">
        <is>
          <t>unidad</t>
        </is>
      </c>
      <c r="K8" s="11" t="n">
        <v>1</v>
      </c>
      <c r="L8" s="9" t="inlineStr">
        <is>
          <t>unidad</t>
        </is>
      </c>
      <c r="M8" s="11" t="n">
        <v>15</v>
      </c>
      <c r="N8" s="12" t="n">
        <v>12</v>
      </c>
      <c r="O8" s="12" t="n">
        <v>12</v>
      </c>
      <c r="P8" s="12" t="n">
        <v>180</v>
      </c>
      <c r="Q8" s="11" t="n">
        <v>0</v>
      </c>
      <c r="R8" s="13" t="inlineStr">
        <is>
          <t>estimado_por_equivalente</t>
        </is>
      </c>
      <c r="S8" s="9" t="inlineStr">
        <is>
          <t>similar_pendiente_revision</t>
        </is>
      </c>
      <c r="T8" s="10" t="inlineStr">
        <is>
          <t>https://www.promart.pe/spot-led-caja-octogonal-orange-9w-11cm-3cct-blanco-161515/p</t>
        </is>
      </c>
      <c r="U8" s="9" t="inlineStr">
        <is>
          <t>2026-06-08</t>
        </is>
      </c>
      <c r="V8" s="11" t="n">
        <v>0.4027</v>
      </c>
      <c r="W8" s="14" t="inlineStr">
        <is>
          <t>Precio estimado a partir de un producto del mismo proveedor que requiere revision tecnica. Fuente base: Promart.</t>
        </is>
      </c>
      <c r="X8" s="10" t="inlineStr">
        <is>
          <t>ESTIMADO: no corresponde a una cotizacion comercial directa del proveedor indicado.</t>
        </is>
      </c>
      <c r="Y8" s="11" t="n">
        <v>2</v>
      </c>
    </row>
    <row r="9">
      <c r="A9" s="10" t="inlineStr">
        <is>
          <t>CJ-C1-REC, CJ-C2-REC, CJ-C3-REC, CJ-C4-REC, CJ-C5-REC, CJ-C6-REC, CJ-C7-REC</t>
        </is>
      </c>
      <c r="B9" s="10" t="inlineStr">
        <is>
          <t>caja electrica rectangular</t>
        </is>
      </c>
      <c r="C9" s="10" t="inlineStr">
        <is>
          <t>caja electrica rectangular</t>
        </is>
      </c>
      <c r="D9" s="10" t="inlineStr">
        <is>
          <t>cajas electricas</t>
        </is>
      </c>
      <c r="E9" s="11" t="n">
        <v>35</v>
      </c>
      <c r="F9" s="9" t="inlineStr">
        <is>
          <t>und</t>
        </is>
      </c>
      <c r="G9" s="10" t="inlineStr">
        <is>
          <t>Promart</t>
        </is>
      </c>
      <c r="H9" s="10" t="inlineStr">
        <is>
          <t>Promart</t>
        </is>
      </c>
      <c r="I9" s="10" t="inlineStr">
        <is>
          <t>Referencia equivalente: Caja de Pase Rectangular PVC</t>
        </is>
      </c>
      <c r="J9" s="9" t="inlineStr">
        <is>
          <t>paquete</t>
        </is>
      </c>
      <c r="K9" s="11" t="n">
        <v>1</v>
      </c>
      <c r="L9" s="9" t="inlineStr">
        <is>
          <t>unidad</t>
        </is>
      </c>
      <c r="M9" s="11" t="n">
        <v>35</v>
      </c>
      <c r="N9" s="12" t="n">
        <v>1.94</v>
      </c>
      <c r="O9" s="12" t="n">
        <v>1.94</v>
      </c>
      <c r="P9" s="12" t="n">
        <v>67.90000000000001</v>
      </c>
      <c r="Q9" s="11" t="n">
        <v>0</v>
      </c>
      <c r="R9" s="13" t="inlineStr">
        <is>
          <t>estimado_por_promedio</t>
        </is>
      </c>
      <c r="S9" s="9" t="inlineStr">
        <is>
          <t>similar_pendiente_revision</t>
        </is>
      </c>
      <c r="T9" s="10" t="inlineStr">
        <is>
          <t>https://www.falabella.com.pe/falabella-pe/product/113522210/Caja-de-Pase-Rectangular-PVC</t>
        </is>
      </c>
      <c r="U9" s="9" t="inlineStr">
        <is>
          <t>2026-06-08</t>
        </is>
      </c>
      <c r="V9" s="11" t="n">
        <v>0.7244</v>
      </c>
      <c r="W9" s="14" t="inlineStr">
        <is>
          <t>Precio estimado usando promedio de proveedores con evidencia directa. Fuente base: Maestro, Sodimac.</t>
        </is>
      </c>
      <c r="X9" s="10" t="inlineStr">
        <is>
          <t>ESTIMADO: no corresponde a una cotizacion comercial directa del proveedor indicado.</t>
        </is>
      </c>
      <c r="Y9" s="11" t="n">
        <v>7</v>
      </c>
    </row>
    <row r="10">
      <c r="A10" s="10" t="inlineStr">
        <is>
          <t>SPAT-CAJA</t>
        </is>
      </c>
      <c r="B10" s="10" t="inlineStr">
        <is>
          <t>caja registro puesta a tierra</t>
        </is>
      </c>
      <c r="C10" s="10" t="inlineStr">
        <is>
          <t>caja registro puesta a tierra</t>
        </is>
      </c>
      <c r="D10" s="10" t="inlineStr">
        <is>
          <t>cajas electricas</t>
        </is>
      </c>
      <c r="E10" s="11" t="n">
        <v>1</v>
      </c>
      <c r="F10" s="9" t="inlineStr">
        <is>
          <t>und</t>
        </is>
      </c>
      <c r="G10" s="10" t="inlineStr">
        <is>
          <t>Promart</t>
        </is>
      </c>
      <c r="H10" s="10" t="inlineStr">
        <is>
          <t>Promart</t>
        </is>
      </c>
      <c r="I10" s="10" t="inlineStr">
        <is>
          <t>Referencia tecnica de presupuesto: Caja de registro para puesta a tierra</t>
        </is>
      </c>
      <c r="J10" s="9" t="inlineStr">
        <is>
          <t>unidad</t>
        </is>
      </c>
      <c r="K10" s="11" t="n">
        <v>1</v>
      </c>
      <c r="L10" s="9" t="inlineStr">
        <is>
          <t>und</t>
        </is>
      </c>
      <c r="M10" s="11" t="n">
        <v>1</v>
      </c>
      <c r="N10" s="12" t="n">
        <v>35</v>
      </c>
      <c r="O10" s="12" t="n">
        <v>35</v>
      </c>
      <c r="P10" s="12" t="n">
        <v>35</v>
      </c>
      <c r="Q10" s="11" t="n">
        <v>0</v>
      </c>
      <c r="R10" s="13" t="inlineStr">
        <is>
          <t>estimado_por_referencia_manual</t>
        </is>
      </c>
      <c r="S10" s="9" t="inlineStr">
        <is>
          <t>similar_pendiente_revision</t>
        </is>
      </c>
      <c r="T10" s="10" t="inlineStr">
        <is>
          <t>Sin URL directa; estimado referencial</t>
        </is>
      </c>
      <c r="U10" s="9" t="inlineStr">
        <is>
          <t>2026-06-08</t>
        </is>
      </c>
      <c r="V10" s="11" t="n">
        <v>0.25</v>
      </c>
      <c r="W10" s="14" t="inlineStr">
        <is>
          <t>Precio referencial del BOM asignado para cerrar el presupuesto academico; requiere verificacion antes de compra.</t>
        </is>
      </c>
      <c r="X10" s="10" t="inlineStr">
        <is>
          <t>ESTIMADO: no corresponde a una cotizacion comercial directa del proveedor indicado.</t>
        </is>
      </c>
      <c r="Y10" s="11" t="n">
        <v>1</v>
      </c>
    </row>
    <row r="11">
      <c r="A11" s="10" t="inlineStr">
        <is>
          <t>BOM-002</t>
        </is>
      </c>
      <c r="B11" s="10" t="inlineStr">
        <is>
          <t>tubo pvc sap electrico 40 mm</t>
        </is>
      </c>
      <c r="C11" s="10" t="inlineStr">
        <is>
          <t>tubo pvc sap electrico 40 mm</t>
        </is>
      </c>
      <c r="D11" s="10" t="inlineStr">
        <is>
          <t>ductos/tuberias</t>
        </is>
      </c>
      <c r="E11" s="11" t="n">
        <v>13</v>
      </c>
      <c r="F11" s="9" t="inlineStr">
        <is>
          <t>m</t>
        </is>
      </c>
      <c r="G11" s="10" t="inlineStr">
        <is>
          <t>Promart</t>
        </is>
      </c>
      <c r="H11" s="10" t="inlineStr">
        <is>
          <t>Promart</t>
        </is>
      </c>
      <c r="I11" s="10" t="inlineStr">
        <is>
          <t>Referencia tecnica de presupuesto: Tubo PVC SAP 40 mm (alimentador)</t>
        </is>
      </c>
      <c r="J11" s="9" t="inlineStr">
        <is>
          <t>tubo</t>
        </is>
      </c>
      <c r="K11" s="11" t="n">
        <v>3</v>
      </c>
      <c r="L11" s="9" t="inlineStr">
        <is>
          <t>m</t>
        </is>
      </c>
      <c r="M11" s="11" t="n">
        <v>5</v>
      </c>
      <c r="N11" s="12" t="n">
        <v>12</v>
      </c>
      <c r="O11" s="12" t="n">
        <v>4</v>
      </c>
      <c r="P11" s="12" t="n">
        <v>60</v>
      </c>
      <c r="Q11" s="11" t="n">
        <v>2</v>
      </c>
      <c r="R11" s="13" t="inlineStr">
        <is>
          <t>estimado_por_referencia_manual</t>
        </is>
      </c>
      <c r="S11" s="9" t="inlineStr">
        <is>
          <t>similar_pendiente_revision</t>
        </is>
      </c>
      <c r="T11" s="10" t="inlineStr">
        <is>
          <t>Sin URL directa; estimado referencial</t>
        </is>
      </c>
      <c r="U11" s="9" t="inlineStr">
        <is>
          <t>2026-06-08</t>
        </is>
      </c>
      <c r="V11" s="11" t="n">
        <v>0.25</v>
      </c>
      <c r="W11" s="14" t="inlineStr">
        <is>
          <t>Precio referencial del BOM asignado para cerrar el presupuesto academico; requiere verificacion antes de compra.</t>
        </is>
      </c>
      <c r="X11" s="10" t="inlineStr">
        <is>
          <t>ESTIMADO: no corresponde a una cotizacion comercial directa del proveedor indicado.</t>
        </is>
      </c>
      <c r="Y11" s="11" t="n">
        <v>1</v>
      </c>
    </row>
    <row r="12">
      <c r="A12" s="10" t="inlineStr">
        <is>
          <t>BOM-013, BOM-018, BOM-027, BOM-037, BOM-042</t>
        </is>
      </c>
      <c r="B12" s="10" t="inlineStr">
        <is>
          <t>interruptor diferencial 2 polos 25A 30mA</t>
        </is>
      </c>
      <c r="C12" s="10" t="inlineStr">
        <is>
          <t>interruptor diferencial 2 polos 25A 30mA</t>
        </is>
      </c>
      <c r="D12" s="10" t="inlineStr">
        <is>
          <t>interruptores diferenciales</t>
        </is>
      </c>
      <c r="E12" s="11" t="n">
        <v>5</v>
      </c>
      <c r="F12" s="9" t="inlineStr">
        <is>
          <t>und</t>
        </is>
      </c>
      <c r="G12" s="10" t="inlineStr">
        <is>
          <t>Promart</t>
        </is>
      </c>
      <c r="H12" s="10" t="inlineStr">
        <is>
          <t>Promart</t>
        </is>
      </c>
      <c r="I12" s="10" t="inlineStr">
        <is>
          <t>Referencia equivalente: Interruptor Diferencial 2P 25A 230Vac 30Ma Yohad</t>
        </is>
      </c>
      <c r="J12" s="9" t="inlineStr">
        <is>
          <t>unidad</t>
        </is>
      </c>
      <c r="K12" s="11" t="n">
        <v>1</v>
      </c>
      <c r="L12" s="9" t="inlineStr">
        <is>
          <t>unidad</t>
        </is>
      </c>
      <c r="M12" s="11" t="n">
        <v>5</v>
      </c>
      <c r="N12" s="12" t="n">
        <v>49.495</v>
      </c>
      <c r="O12" s="12" t="n">
        <v>49.495</v>
      </c>
      <c r="P12" s="12" t="n">
        <v>247.47</v>
      </c>
      <c r="Q12" s="11" t="n">
        <v>0</v>
      </c>
      <c r="R12" s="13" t="inlineStr">
        <is>
          <t>estimado_por_promedio</t>
        </is>
      </c>
      <c r="S12" s="9" t="inlineStr">
        <is>
          <t>similar_pendiente_revision</t>
        </is>
      </c>
      <c r="T12" s="10" t="inlineStr">
        <is>
          <t>https://www.falabella.com.pe/falabella-pe/search?Ntt=interruptor+diferencial+2+polos+25A+30mA</t>
        </is>
      </c>
      <c r="U12" s="9" t="inlineStr">
        <is>
          <t>2026-06-08</t>
        </is>
      </c>
      <c r="V12" s="11" t="n">
        <v>0.8439</v>
      </c>
      <c r="W12" s="14" t="inlineStr">
        <is>
          <t>Precio estimado usando promedio de proveedores con evidencia directa. Fuente base: Maestro.</t>
        </is>
      </c>
      <c r="X12" s="10" t="inlineStr">
        <is>
          <t>ESTIMADO: no corresponde a una cotizacion comercial directa del proveedor indicado.</t>
        </is>
      </c>
      <c r="Y12" s="11" t="n">
        <v>5</v>
      </c>
    </row>
    <row r="13">
      <c r="A13" s="10" t="inlineStr">
        <is>
          <t>BOM-005, BOM-032</t>
        </is>
      </c>
      <c r="B13" s="10" t="inlineStr">
        <is>
          <t>interruptor diferencial 2 polos 40A 30mA</t>
        </is>
      </c>
      <c r="C13" s="10" t="inlineStr">
        <is>
          <t>interruptor diferencial 2 polos 40A 30mA</t>
        </is>
      </c>
      <c r="D13" s="10" t="inlineStr">
        <is>
          <t>interruptores diferenciales</t>
        </is>
      </c>
      <c r="E13" s="11" t="n">
        <v>2</v>
      </c>
      <c r="F13" s="9" t="inlineStr">
        <is>
          <t>und</t>
        </is>
      </c>
      <c r="G13" s="10" t="inlineStr">
        <is>
          <t>Promart</t>
        </is>
      </c>
      <c r="H13" s="10" t="inlineStr">
        <is>
          <t>Promart</t>
        </is>
      </c>
      <c r="I13" s="10" t="inlineStr">
        <is>
          <t>Referencia equivalente: INTERRUPTOR DIFERENCIAL 2P 40A 30ma 220VAC</t>
        </is>
      </c>
      <c r="J13" s="9" t="inlineStr">
        <is>
          <t>unidad</t>
        </is>
      </c>
      <c r="K13" s="11" t="n">
        <v>1</v>
      </c>
      <c r="L13" s="9" t="inlineStr">
        <is>
          <t>unidad</t>
        </is>
      </c>
      <c r="M13" s="11" t="n">
        <v>2</v>
      </c>
      <c r="N13" s="12" t="n">
        <v>65.90000000000001</v>
      </c>
      <c r="O13" s="12" t="n">
        <v>65.90000000000001</v>
      </c>
      <c r="P13" s="12" t="n">
        <v>131.8</v>
      </c>
      <c r="Q13" s="11" t="n">
        <v>0</v>
      </c>
      <c r="R13" s="13" t="inlineStr">
        <is>
          <t>estimado_por_equivalente</t>
        </is>
      </c>
      <c r="S13" s="9" t="inlineStr">
        <is>
          <t>similar_pendiente_revision</t>
        </is>
      </c>
      <c r="T13" s="10" t="inlineStr">
        <is>
          <t>https://www.falabella.com.pe/falabella-pe/search?Ntt=interruptor+diferencial+2+polos+40A+30mA</t>
        </is>
      </c>
      <c r="U13" s="9" t="inlineStr">
        <is>
          <t>2026-06-08</t>
        </is>
      </c>
      <c r="V13" s="11" t="n">
        <v>0.802</v>
      </c>
      <c r="W13" s="14" t="inlineStr">
        <is>
          <t>Precio estimado usando como equivalente la oferta verificada de otro proveedor. Fuente base: Maestro.</t>
        </is>
      </c>
      <c r="X13" s="10" t="inlineStr">
        <is>
          <t>ESTIMADO: no corresponde a una cotizacion comercial directa del proveedor indicado.</t>
        </is>
      </c>
      <c r="Y13" s="11" t="n">
        <v>2</v>
      </c>
    </row>
    <row r="14">
      <c r="A14" s="10" t="inlineStr">
        <is>
          <t>INT-C1-C, INT-C4-C</t>
        </is>
      </c>
      <c r="B14" s="10" t="inlineStr">
        <is>
          <t>interruptor conmutado 10 a</t>
        </is>
      </c>
      <c r="C14" s="10" t="inlineStr">
        <is>
          <t>interruptor conmutado 10 a</t>
        </is>
      </c>
      <c r="D14" s="10" t="inlineStr">
        <is>
          <t>interruptores simples/dobles/conmutados</t>
        </is>
      </c>
      <c r="E14" s="11" t="n">
        <v>2</v>
      </c>
      <c r="F14" s="9" t="inlineStr">
        <is>
          <t>und</t>
        </is>
      </c>
      <c r="G14" s="10" t="inlineStr">
        <is>
          <t>Promart</t>
        </is>
      </c>
      <c r="H14" s="10" t="inlineStr">
        <is>
          <t>Promart</t>
        </is>
      </c>
      <c r="I14" s="10" t="inlineStr">
        <is>
          <t>Referencia equivalente: Placa Armada Orange: Conmutador Simple Matte Blanco</t>
        </is>
      </c>
      <c r="J14" s="9" t="inlineStr">
        <is>
          <t>unidad</t>
        </is>
      </c>
      <c r="K14" s="11" t="n">
        <v>1</v>
      </c>
      <c r="L14" s="9" t="inlineStr">
        <is>
          <t>unidad</t>
        </is>
      </c>
      <c r="M14" s="11" t="n">
        <v>2</v>
      </c>
      <c r="N14" s="12" t="n">
        <v>13.9</v>
      </c>
      <c r="O14" s="12" t="n">
        <v>13.9</v>
      </c>
      <c r="P14" s="12" t="n">
        <v>27.8</v>
      </c>
      <c r="Q14" s="11" t="n">
        <v>0</v>
      </c>
      <c r="R14" s="13" t="inlineStr">
        <is>
          <t>estimado_por_equivalente</t>
        </is>
      </c>
      <c r="S14" s="9" t="inlineStr">
        <is>
          <t>similar_pendiente_revision</t>
        </is>
      </c>
      <c r="T14" s="10" t="inlineStr">
        <is>
          <t>https://www.promart.pe/placa-armada-orange-conmutador-simple-matte-blanco-155101/p</t>
        </is>
      </c>
      <c r="U14" s="9" t="inlineStr">
        <is>
          <t>2026-06-08</t>
        </is>
      </c>
      <c r="V14" s="11" t="n">
        <v>0.7366</v>
      </c>
      <c r="W14" s="14" t="inlineStr">
        <is>
          <t>Precio estimado a partir de un producto del mismo proveedor que requiere revision tecnica. Fuente base: Promart.</t>
        </is>
      </c>
      <c r="X14" s="10" t="inlineStr">
        <is>
          <t>ESTIMADO: no corresponde a una cotizacion comercial directa del proveedor indicado.</t>
        </is>
      </c>
      <c r="Y14" s="11" t="n">
        <v>2</v>
      </c>
    </row>
    <row r="15">
      <c r="A15" s="10" t="inlineStr">
        <is>
          <t>INT-C1-S, INT-C4-S</t>
        </is>
      </c>
      <c r="B15" s="10" t="inlineStr">
        <is>
          <t>interruptor simple 10 a</t>
        </is>
      </c>
      <c r="C15" s="10" t="inlineStr">
        <is>
          <t>interruptor simple 10 a</t>
        </is>
      </c>
      <c r="D15" s="10" t="inlineStr">
        <is>
          <t>interruptores simples/dobles/conmutados</t>
        </is>
      </c>
      <c r="E15" s="11" t="n">
        <v>9</v>
      </c>
      <c r="F15" s="9" t="inlineStr">
        <is>
          <t>und</t>
        </is>
      </c>
      <c r="G15" s="10" t="inlineStr">
        <is>
          <t>Promart</t>
        </is>
      </c>
      <c r="H15" s="10" t="inlineStr">
        <is>
          <t>Promart</t>
        </is>
      </c>
      <c r="I15" s="10" t="inlineStr">
        <is>
          <t>Referencia equivalente: Interruptor Simple - Basic Orange</t>
        </is>
      </c>
      <c r="J15" s="9" t="inlineStr">
        <is>
          <t>unidad</t>
        </is>
      </c>
      <c r="K15" s="11" t="n">
        <v>1</v>
      </c>
      <c r="L15" s="9" t="inlineStr">
        <is>
          <t>unidad</t>
        </is>
      </c>
      <c r="M15" s="11" t="n">
        <v>9</v>
      </c>
      <c r="N15" s="12" t="n">
        <v>5.9</v>
      </c>
      <c r="O15" s="12" t="n">
        <v>5.9</v>
      </c>
      <c r="P15" s="12" t="n">
        <v>53.1</v>
      </c>
      <c r="Q15" s="11" t="n">
        <v>0</v>
      </c>
      <c r="R15" s="13" t="inlineStr">
        <is>
          <t>estimado_por_equivalente</t>
        </is>
      </c>
      <c r="S15" s="9" t="inlineStr">
        <is>
          <t>similar_pendiente_revision</t>
        </is>
      </c>
      <c r="T15" s="10" t="inlineStr">
        <is>
          <t>https://www.promart.pe/interruptor-simple-blanco-basic-98140/p</t>
        </is>
      </c>
      <c r="U15" s="9" t="inlineStr">
        <is>
          <t>2026-06-08</t>
        </is>
      </c>
      <c r="V15" s="11" t="n">
        <v>0.7736</v>
      </c>
      <c r="W15" s="14" t="inlineStr">
        <is>
          <t>Precio estimado a partir de un producto del mismo proveedor que requiere revision tecnica. Fuente base: Promart.</t>
        </is>
      </c>
      <c r="X15" s="10" t="inlineStr">
        <is>
          <t>ESTIMADO: no corresponde a una cotizacion comercial directa del proveedor indicado.</t>
        </is>
      </c>
      <c r="Y15" s="11" t="n">
        <v>2</v>
      </c>
    </row>
    <row r="16">
      <c r="A16" s="10" t="inlineStr">
        <is>
          <t>BOM-008, BOM-012, BOM-017, BOM-022, BOM-026, BOM-036, BOM-041</t>
        </is>
      </c>
      <c r="B16" s="10" t="inlineStr">
        <is>
          <t>interruptor termomagnetico 2 polos 10A</t>
        </is>
      </c>
      <c r="C16" s="10" t="inlineStr">
        <is>
          <t>interruptor termomagnetico 2 polos 10A</t>
        </is>
      </c>
      <c r="D16" s="10" t="inlineStr">
        <is>
          <t>interruptores termomagneticos</t>
        </is>
      </c>
      <c r="E16" s="11" t="n">
        <v>7</v>
      </c>
      <c r="F16" s="9" t="inlineStr">
        <is>
          <t>und</t>
        </is>
      </c>
      <c r="G16" s="10" t="inlineStr">
        <is>
          <t>Promart</t>
        </is>
      </c>
      <c r="H16" s="10" t="inlineStr">
        <is>
          <t>Promart</t>
        </is>
      </c>
      <c r="I16" s="10" t="inlineStr">
        <is>
          <t>Referencia equivalente: INTERRUPTOR TERMOMAGNETICO 2P 10A 10KA 415V</t>
        </is>
      </c>
      <c r="J16" s="9" t="inlineStr">
        <is>
          <t>unidad</t>
        </is>
      </c>
      <c r="K16" s="11" t="n">
        <v>1</v>
      </c>
      <c r="L16" s="9" t="inlineStr">
        <is>
          <t>unidad</t>
        </is>
      </c>
      <c r="M16" s="11" t="n">
        <v>7</v>
      </c>
      <c r="N16" s="12" t="n">
        <v>38.99</v>
      </c>
      <c r="O16" s="12" t="n">
        <v>38.99</v>
      </c>
      <c r="P16" s="12" t="n">
        <v>272.93</v>
      </c>
      <c r="Q16" s="11" t="n">
        <v>0</v>
      </c>
      <c r="R16" s="13" t="inlineStr">
        <is>
          <t>estimado_por_equivalente</t>
        </is>
      </c>
      <c r="S16" s="9" t="inlineStr">
        <is>
          <t>similar_pendiente_revision</t>
        </is>
      </c>
      <c r="T16" s="10" t="inlineStr">
        <is>
          <t>https://www.falabella.com.pe/falabella-pe/search?Ntt=interruptor+termomagnetico+2+polos+10A</t>
        </is>
      </c>
      <c r="U16" s="9" t="inlineStr">
        <is>
          <t>2026-06-08</t>
        </is>
      </c>
      <c r="V16" s="11" t="n">
        <v>0.4616</v>
      </c>
      <c r="W16" s="14" t="inlineStr">
        <is>
          <t>Precio estimado usando como equivalente la oferta verificada de otro proveedor. Fuente base: Maestro.</t>
        </is>
      </c>
      <c r="X16" s="10" t="inlineStr">
        <is>
          <t>ESTIMADO: no corresponde a una cotizacion comercial directa del proveedor indicado.</t>
        </is>
      </c>
      <c r="Y16" s="11" t="n">
        <v>7</v>
      </c>
    </row>
    <row r="17">
      <c r="A17" s="10" t="inlineStr">
        <is>
          <t>ALIM-T2-ITM</t>
        </is>
      </c>
      <c r="B17" s="10" t="inlineStr">
        <is>
          <t>interruptor termomagnetico 2 polos 40A</t>
        </is>
      </c>
      <c r="C17" s="10" t="inlineStr">
        <is>
          <t>interruptor termomagnetico 2 polos 40A</t>
        </is>
      </c>
      <c r="D17" s="10" t="inlineStr">
        <is>
          <t>interruptores termomagneticos</t>
        </is>
      </c>
      <c r="E17" s="11" t="n">
        <v>1</v>
      </c>
      <c r="F17" s="9" t="inlineStr">
        <is>
          <t>und</t>
        </is>
      </c>
      <c r="G17" s="10" t="inlineStr">
        <is>
          <t>Promart</t>
        </is>
      </c>
      <c r="H17" s="10" t="inlineStr">
        <is>
          <t>Promart</t>
        </is>
      </c>
      <c r="I17" s="10" t="inlineStr">
        <is>
          <t>Referencia equivalente: INTERRUPTOR TERMOMAGNETICO 2P 40A 10KA 415V</t>
        </is>
      </c>
      <c r="J17" s="9" t="inlineStr">
        <is>
          <t>unidad</t>
        </is>
      </c>
      <c r="K17" s="11" t="n">
        <v>1</v>
      </c>
      <c r="L17" s="9" t="inlineStr">
        <is>
          <t>unidad</t>
        </is>
      </c>
      <c r="M17" s="11" t="n">
        <v>1</v>
      </c>
      <c r="N17" s="12" t="n">
        <v>34.99</v>
      </c>
      <c r="O17" s="12" t="n">
        <v>34.99</v>
      </c>
      <c r="P17" s="12" t="n">
        <v>34.99</v>
      </c>
      <c r="Q17" s="11" t="n">
        <v>0</v>
      </c>
      <c r="R17" s="13" t="inlineStr">
        <is>
          <t>estimado_por_equivalente</t>
        </is>
      </c>
      <c r="S17" s="9" t="inlineStr">
        <is>
          <t>similar_pendiente_revision</t>
        </is>
      </c>
      <c r="T17" s="10" t="inlineStr">
        <is>
          <t>https://www.falabella.com.pe/falabella-pe/search?Ntt=interruptor+termomagnetico+2+polos+40A</t>
        </is>
      </c>
      <c r="U17" s="9" t="inlineStr">
        <is>
          <t>2026-06-08</t>
        </is>
      </c>
      <c r="V17" s="11" t="n">
        <v>0.4761</v>
      </c>
      <c r="W17" s="14" t="inlineStr">
        <is>
          <t>Precio estimado usando como equivalente la oferta verificada de otro proveedor. Fuente base: Maestro.</t>
        </is>
      </c>
      <c r="X17" s="10" t="inlineStr">
        <is>
          <t>ESTIMADO: no corresponde a una cotizacion comercial directa del proveedor indicado.</t>
        </is>
      </c>
      <c r="Y17" s="11" t="n">
        <v>1</v>
      </c>
    </row>
    <row r="18">
      <c r="A18" s="10" t="inlineStr">
        <is>
          <t>BOM-003</t>
        </is>
      </c>
      <c r="B18" s="10" t="inlineStr">
        <is>
          <t>interruptor termomagnetico 2 polos 63A</t>
        </is>
      </c>
      <c r="C18" s="10" t="inlineStr">
        <is>
          <t>interruptor termomagnetico 2 polos 63A</t>
        </is>
      </c>
      <c r="D18" s="10" t="inlineStr">
        <is>
          <t>interruptores termomagneticos</t>
        </is>
      </c>
      <c r="E18" s="11" t="n">
        <v>1</v>
      </c>
      <c r="F18" s="9" t="inlineStr">
        <is>
          <t>und</t>
        </is>
      </c>
      <c r="G18" s="10" t="inlineStr">
        <is>
          <t>Promart</t>
        </is>
      </c>
      <c r="H18" s="10" t="inlineStr">
        <is>
          <t>Promart</t>
        </is>
      </c>
      <c r="I18" s="10" t="inlineStr">
        <is>
          <t>Referencia equivalente: INTERRUPTOR TERMOMAGNETICO 2P 63A 6KA 400V</t>
        </is>
      </c>
      <c r="J18" s="9" t="inlineStr">
        <is>
          <t>unidad</t>
        </is>
      </c>
      <c r="K18" s="11" t="n">
        <v>1</v>
      </c>
      <c r="L18" s="9" t="inlineStr">
        <is>
          <t>unidad</t>
        </is>
      </c>
      <c r="M18" s="11" t="n">
        <v>1</v>
      </c>
      <c r="N18" s="12" t="n">
        <v>35.445</v>
      </c>
      <c r="O18" s="12" t="n">
        <v>35.445</v>
      </c>
      <c r="P18" s="12" t="n">
        <v>35.45</v>
      </c>
      <c r="Q18" s="11" t="n">
        <v>0</v>
      </c>
      <c r="R18" s="13" t="inlineStr">
        <is>
          <t>estimado_por_promedio</t>
        </is>
      </c>
      <c r="S18" s="9" t="inlineStr">
        <is>
          <t>similar_pendiente_revision</t>
        </is>
      </c>
      <c r="T18" s="10" t="inlineStr">
        <is>
          <t>https://www.falabella.com.pe/falabella-pe/search?Ntt=interruptor+termomagnetico+2+polos+63A</t>
        </is>
      </c>
      <c r="U18" s="9" t="inlineStr">
        <is>
          <t>2026-06-08</t>
        </is>
      </c>
      <c r="V18" s="11" t="n">
        <v>0.5006</v>
      </c>
      <c r="W18" s="14" t="inlineStr">
        <is>
          <t>Precio estimado usando promedio de proveedores con evidencia directa. Fuente base: Maestro.</t>
        </is>
      </c>
      <c r="X18" s="10" t="inlineStr">
        <is>
          <t>ESTIMADO: no corresponde a una cotizacion comercial directa del proveedor indicado.</t>
        </is>
      </c>
      <c r="Y18" s="11" t="n">
        <v>1</v>
      </c>
    </row>
    <row r="19">
      <c r="A19" s="10" t="inlineStr">
        <is>
          <t>LUM-C1, LUM-C4</t>
        </is>
      </c>
      <c r="B19" s="10" t="inlineStr">
        <is>
          <t>luminaria led plafon 18 w</t>
        </is>
      </c>
      <c r="C19" s="10" t="inlineStr">
        <is>
          <t>luminaria led plafon 18 w</t>
        </is>
      </c>
      <c r="D19" s="10" t="inlineStr">
        <is>
          <t>luminarias</t>
        </is>
      </c>
      <c r="E19" s="11" t="n">
        <v>15</v>
      </c>
      <c r="F19" s="9" t="inlineStr">
        <is>
          <t>und</t>
        </is>
      </c>
      <c r="G19" s="10" t="inlineStr">
        <is>
          <t>Promart</t>
        </is>
      </c>
      <c r="H19" s="10" t="inlineStr">
        <is>
          <t>Promart</t>
        </is>
      </c>
      <c r="I19" s="10" t="inlineStr">
        <is>
          <t>Referencia equivalente: Estaca LED 7W 3000K 580LM IP65 Lightech</t>
        </is>
      </c>
      <c r="J19" s="9" t="inlineStr">
        <is>
          <t>unidad</t>
        </is>
      </c>
      <c r="K19" s="11" t="n">
        <v>1</v>
      </c>
      <c r="L19" s="9" t="inlineStr">
        <is>
          <t>unidad</t>
        </is>
      </c>
      <c r="M19" s="11" t="n">
        <v>15</v>
      </c>
      <c r="N19" s="12" t="n">
        <v>20</v>
      </c>
      <c r="O19" s="12" t="n">
        <v>20</v>
      </c>
      <c r="P19" s="12" t="n">
        <v>300</v>
      </c>
      <c r="Q19" s="11" t="n">
        <v>0</v>
      </c>
      <c r="R19" s="13" t="inlineStr">
        <is>
          <t>estimado_por_equivalente</t>
        </is>
      </c>
      <c r="S19" s="9" t="inlineStr">
        <is>
          <t>similar_pendiente_revision</t>
        </is>
      </c>
      <c r="T19" s="10" t="inlineStr">
        <is>
          <t>https://www.promart.pe/estaca-led-7w-3000k-580lm-ip65/p</t>
        </is>
      </c>
      <c r="U19" s="9" t="inlineStr">
        <is>
          <t>2026-06-08</t>
        </is>
      </c>
      <c r="V19" s="11" t="n">
        <v>0.4438</v>
      </c>
      <c r="W19" s="14" t="inlineStr">
        <is>
          <t>Precio estimado a partir de un producto del mismo proveedor que requiere revision tecnica. Fuente base: Promart.</t>
        </is>
      </c>
      <c r="X19" s="10" t="inlineStr">
        <is>
          <t>ESTIMADO: no corresponde a una cotizacion comercial directa del proveedor indicado.</t>
        </is>
      </c>
      <c r="Y19" s="11" t="n">
        <v>2</v>
      </c>
    </row>
    <row r="20">
      <c r="A20" s="10" t="inlineStr">
        <is>
          <t>SPAT-CON</t>
        </is>
      </c>
      <c r="B20" s="10" t="inlineStr">
        <is>
          <t>conector abrazadera para varilla de puesta a tierra</t>
        </is>
      </c>
      <c r="C20" s="10" t="inlineStr">
        <is>
          <t>conector abrazadera para varilla de puesta a tierra</t>
        </is>
      </c>
      <c r="D20" s="10" t="inlineStr">
        <is>
          <t>puesta a tierra</t>
        </is>
      </c>
      <c r="E20" s="11" t="n">
        <v>1</v>
      </c>
      <c r="F20" s="9" t="inlineStr">
        <is>
          <t>und</t>
        </is>
      </c>
      <c r="G20" s="10" t="inlineStr">
        <is>
          <t>Promart</t>
        </is>
      </c>
      <c r="H20" s="10" t="inlineStr">
        <is>
          <t>Promart</t>
        </is>
      </c>
      <c r="I20" s="10" t="inlineStr">
        <is>
          <t>Referencia equivalente: Gel de Resistencia para Puesta a Tierra Thor Gel de Hexacianoferrato de Cobre</t>
        </is>
      </c>
      <c r="J20" s="9" t="inlineStr">
        <is>
          <t>unidad</t>
        </is>
      </c>
      <c r="K20" s="11" t="n">
        <v>1</v>
      </c>
      <c r="L20" s="9" t="inlineStr">
        <is>
          <t>unidad</t>
        </is>
      </c>
      <c r="M20" s="11" t="n">
        <v>1</v>
      </c>
      <c r="N20" s="12" t="n">
        <v>150</v>
      </c>
      <c r="O20" s="12" t="n">
        <v>150</v>
      </c>
      <c r="P20" s="12" t="n">
        <v>150</v>
      </c>
      <c r="Q20" s="11" t="n">
        <v>0</v>
      </c>
      <c r="R20" s="13" t="inlineStr">
        <is>
          <t>estimado_por_equivalente</t>
        </is>
      </c>
      <c r="S20" s="9" t="inlineStr">
        <is>
          <t>similar_pendiente_revision</t>
        </is>
      </c>
      <c r="T20" s="10" t="inlineStr">
        <is>
          <t>https://www.promart.pe/gel-de-resistencia-para-puesta-a-tierra/p</t>
        </is>
      </c>
      <c r="U20" s="9" t="inlineStr">
        <is>
          <t>2026-06-08</t>
        </is>
      </c>
      <c r="V20" s="11" t="n">
        <v>0.4248</v>
      </c>
      <c r="W20" s="14" t="inlineStr">
        <is>
          <t>Precio estimado a partir de un producto del mismo proveedor que requiere revision tecnica. Fuente base: Promart.</t>
        </is>
      </c>
      <c r="X20" s="10" t="inlineStr">
        <is>
          <t>ESTIMADO: no corresponde a una cotizacion comercial directa del proveedor indicado.</t>
        </is>
      </c>
      <c r="Y20" s="11" t="n">
        <v>1</v>
      </c>
    </row>
    <row r="21">
      <c r="A21" s="10" t="inlineStr">
        <is>
          <t>BOM-045</t>
        </is>
      </c>
      <c r="B21" s="10" t="inlineStr">
        <is>
          <t>varilla puesta a tierra cobre 5/8 2.4 m</t>
        </is>
      </c>
      <c r="C21" s="10" t="inlineStr">
        <is>
          <t>varilla puesta a tierra cobre 5/8 2.4 m</t>
        </is>
      </c>
      <c r="D21" s="10" t="inlineStr">
        <is>
          <t>puesta a tierra</t>
        </is>
      </c>
      <c r="E21" s="11" t="n">
        <v>1</v>
      </c>
      <c r="F21" s="9" t="inlineStr">
        <is>
          <t>und</t>
        </is>
      </c>
      <c r="G21" s="10" t="inlineStr">
        <is>
          <t>Promart</t>
        </is>
      </c>
      <c r="H21" s="10" t="inlineStr">
        <is>
          <t>Promart</t>
        </is>
      </c>
      <c r="I21" s="10" t="inlineStr">
        <is>
          <t>Referencia tecnica de presupuesto: Varilla de puesta a tierra 5/8 x 2.4 m</t>
        </is>
      </c>
      <c r="J21" s="9" t="inlineStr">
        <is>
          <t>unidad</t>
        </is>
      </c>
      <c r="K21" s="11" t="n">
        <v>1</v>
      </c>
      <c r="L21" s="9" t="inlineStr">
        <is>
          <t>und</t>
        </is>
      </c>
      <c r="M21" s="11" t="n">
        <v>1</v>
      </c>
      <c r="N21" s="12" t="n">
        <v>25</v>
      </c>
      <c r="O21" s="12" t="n">
        <v>25</v>
      </c>
      <c r="P21" s="12" t="n">
        <v>25</v>
      </c>
      <c r="Q21" s="11" t="n">
        <v>0</v>
      </c>
      <c r="R21" s="13" t="inlineStr">
        <is>
          <t>estimado_por_referencia_manual</t>
        </is>
      </c>
      <c r="S21" s="9" t="inlineStr">
        <is>
          <t>similar_pendiente_revision</t>
        </is>
      </c>
      <c r="T21" s="10" t="inlineStr">
        <is>
          <t>Sin URL directa; estimado referencial</t>
        </is>
      </c>
      <c r="U21" s="9" t="inlineStr">
        <is>
          <t>2026-06-08</t>
        </is>
      </c>
      <c r="V21" s="11" t="n">
        <v>0.25</v>
      </c>
      <c r="W21" s="14" t="inlineStr">
        <is>
          <t>Precio referencial del BOM asignado para cerrar el presupuesto academico; requiere verificacion antes de compra.</t>
        </is>
      </c>
      <c r="X21" s="10" t="inlineStr">
        <is>
          <t>ESTIMADO: no corresponde a una cotizacion comercial directa del proveedor indicado.</t>
        </is>
      </c>
      <c r="Y21" s="11" t="n">
        <v>1</v>
      </c>
    </row>
    <row r="22">
      <c r="A22" s="10" t="inlineStr">
        <is>
          <t>TOM-C2, TOM-C5</t>
        </is>
      </c>
      <c r="B22" s="10" t="inlineStr">
        <is>
          <t>tomacorriente doble 2p+t 16 a</t>
        </is>
      </c>
      <c r="C22" s="10" t="inlineStr">
        <is>
          <t>tomacorriente doble 2p+t 16 a</t>
        </is>
      </c>
      <c r="D22" s="10" t="inlineStr">
        <is>
          <t>tomacorrientes</t>
        </is>
      </c>
      <c r="E22" s="11" t="n">
        <v>19</v>
      </c>
      <c r="F22" s="9" t="inlineStr">
        <is>
          <t>und</t>
        </is>
      </c>
      <c r="G22" s="10" t="inlineStr">
        <is>
          <t>Promart</t>
        </is>
      </c>
      <c r="H22" s="10" t="inlineStr">
        <is>
          <t>Promart</t>
        </is>
      </c>
      <c r="I22" s="10" t="inlineStr">
        <is>
          <t>Referencia equivalente: Tomacorriente Doble Universal 2P 250V 16A</t>
        </is>
      </c>
      <c r="J22" s="9" t="inlineStr">
        <is>
          <t>unidad</t>
        </is>
      </c>
      <c r="K22" s="11" t="n">
        <v>1</v>
      </c>
      <c r="L22" s="9" t="inlineStr">
        <is>
          <t>unidad</t>
        </is>
      </c>
      <c r="M22" s="11" t="n">
        <v>19</v>
      </c>
      <c r="N22" s="12" t="n">
        <v>37.21</v>
      </c>
      <c r="O22" s="12" t="n">
        <v>37.21</v>
      </c>
      <c r="P22" s="12" t="n">
        <v>706.99</v>
      </c>
      <c r="Q22" s="11" t="n">
        <v>0</v>
      </c>
      <c r="R22" s="13" t="inlineStr">
        <is>
          <t>estimado_por_promedio</t>
        </is>
      </c>
      <c r="S22" s="9" t="inlineStr">
        <is>
          <t>similar_pendiente_revision</t>
        </is>
      </c>
      <c r="T22" s="10" t="inlineStr">
        <is>
          <t>https://www.falabella.com.pe/falabella-pe/search?Ntt=tomacorriente+doble+2p%2Bt+16+a</t>
        </is>
      </c>
      <c r="U22" s="9" t="inlineStr">
        <is>
          <t>2026-06-08</t>
        </is>
      </c>
      <c r="V22" s="11" t="n">
        <v>0.8967000000000001</v>
      </c>
      <c r="W22" s="14" t="inlineStr">
        <is>
          <t>Precio estimado usando promedio de proveedores con evidencia directa. Fuente base: Maestro, Sodimac.</t>
        </is>
      </c>
      <c r="X22" s="10" t="inlineStr">
        <is>
          <t>ESTIMADO: no corresponde a una cotizacion comercial directa del proveedor indicado.</t>
        </is>
      </c>
      <c r="Y22" s="11" t="n">
        <v>2</v>
      </c>
    </row>
    <row r="23">
      <c r="A23" s="10" t="inlineStr">
        <is>
          <t>TOM-C3, TOM-C7</t>
        </is>
      </c>
      <c r="B23" s="10" t="inlineStr">
        <is>
          <t>tomacorriente especial 2p+t 20 a</t>
        </is>
      </c>
      <c r="C23" s="10" t="inlineStr">
        <is>
          <t>tomacorriente especial 2p+t 20 a</t>
        </is>
      </c>
      <c r="D23" s="10" t="inlineStr">
        <is>
          <t>tomacorrientes</t>
        </is>
      </c>
      <c r="E23" s="11" t="n">
        <v>2</v>
      </c>
      <c r="F23" s="9" t="inlineStr">
        <is>
          <t>und</t>
        </is>
      </c>
      <c r="G23" s="10" t="inlineStr">
        <is>
          <t>Promart</t>
        </is>
      </c>
      <c r="H23" s="10" t="inlineStr">
        <is>
          <t>Promart</t>
        </is>
      </c>
      <c r="I23" s="10" t="inlineStr">
        <is>
          <t>Referencia tecnica de presupuesto: Tomacorriente especial 2P+T 20 A - C3</t>
        </is>
      </c>
      <c r="J23" s="9" t="inlineStr">
        <is>
          <t>unidad</t>
        </is>
      </c>
      <c r="K23" s="11" t="n">
        <v>1</v>
      </c>
      <c r="L23" s="9" t="inlineStr">
        <is>
          <t>und</t>
        </is>
      </c>
      <c r="M23" s="11" t="n">
        <v>2</v>
      </c>
      <c r="N23" s="12" t="n">
        <v>22</v>
      </c>
      <c r="O23" s="12" t="n">
        <v>22</v>
      </c>
      <c r="P23" s="12" t="n">
        <v>44</v>
      </c>
      <c r="Q23" s="11" t="n">
        <v>0</v>
      </c>
      <c r="R23" s="13" t="inlineStr">
        <is>
          <t>estimado_por_referencia_manual</t>
        </is>
      </c>
      <c r="S23" s="9" t="inlineStr">
        <is>
          <t>similar_pendiente_revision</t>
        </is>
      </c>
      <c r="T23" s="10" t="inlineStr">
        <is>
          <t>Sin URL directa; estimado referencial</t>
        </is>
      </c>
      <c r="U23" s="9" t="inlineStr">
        <is>
          <t>2026-06-08</t>
        </is>
      </c>
      <c r="V23" s="11" t="n">
        <v>0.25</v>
      </c>
      <c r="W23" s="14" t="inlineStr">
        <is>
          <t>Precio referencial del BOM asignado para cerrar el presupuesto academico; requiere verificacion antes de compra.</t>
        </is>
      </c>
      <c r="X23" s="10" t="inlineStr">
        <is>
          <t>ESTIMADO: no corresponde a una cotizacion comercial directa del proveedor indicado.</t>
        </is>
      </c>
      <c r="Y23" s="11" t="n">
        <v>2</v>
      </c>
    </row>
    <row r="24">
      <c r="A24" s="10" t="inlineStr">
        <is>
          <t>TOM-C6</t>
        </is>
      </c>
      <c r="B24" s="10" t="inlineStr">
        <is>
          <t>tomacorriente especial 2p+t 32 a</t>
        </is>
      </c>
      <c r="C24" s="10" t="inlineStr">
        <is>
          <t>tomacorriente especial 2p+t 32 a</t>
        </is>
      </c>
      <c r="D24" s="10" t="inlineStr">
        <is>
          <t>tomacorrientes</t>
        </is>
      </c>
      <c r="E24" s="11" t="n">
        <v>3</v>
      </c>
      <c r="F24" s="9" t="inlineStr">
        <is>
          <t>und</t>
        </is>
      </c>
      <c r="G24" s="10" t="inlineStr">
        <is>
          <t>Promart</t>
        </is>
      </c>
      <c r="H24" s="10" t="inlineStr">
        <is>
          <t>Promart</t>
        </is>
      </c>
      <c r="I24" s="10" t="inlineStr">
        <is>
          <t>Referencia tecnica de presupuesto: Tomacorriente especial 2P+T 32 A - C6</t>
        </is>
      </c>
      <c r="J24" s="9" t="inlineStr">
        <is>
          <t>unidad</t>
        </is>
      </c>
      <c r="K24" s="11" t="n">
        <v>1</v>
      </c>
      <c r="L24" s="9" t="inlineStr">
        <is>
          <t>und</t>
        </is>
      </c>
      <c r="M24" s="11" t="n">
        <v>3</v>
      </c>
      <c r="N24" s="12" t="n">
        <v>35</v>
      </c>
      <c r="O24" s="12" t="n">
        <v>35</v>
      </c>
      <c r="P24" s="12" t="n">
        <v>105</v>
      </c>
      <c r="Q24" s="11" t="n">
        <v>0</v>
      </c>
      <c r="R24" s="13" t="inlineStr">
        <is>
          <t>estimado_por_referencia_manual</t>
        </is>
      </c>
      <c r="S24" s="9" t="inlineStr">
        <is>
          <t>similar_pendiente_revision</t>
        </is>
      </c>
      <c r="T24" s="10" t="inlineStr">
        <is>
          <t>Sin URL directa; estimado referencial</t>
        </is>
      </c>
      <c r="U24" s="9" t="inlineStr">
        <is>
          <t>2026-06-08</t>
        </is>
      </c>
      <c r="V24" s="11" t="n">
        <v>0.25</v>
      </c>
      <c r="W24" s="14" t="inlineStr">
        <is>
          <t>Precio referencial del BOM asignado para cerrar el presupuesto academico; requiere verificacion antes de compra.</t>
        </is>
      </c>
      <c r="X24" s="10" t="inlineStr">
        <is>
          <t>ESTIMADO: no corresponde a una cotizacion comercial directa del proveedor indicado.</t>
        </is>
      </c>
      <c r="Y24" s="11" t="n">
        <v>1</v>
      </c>
    </row>
    <row r="25">
      <c r="A25" s="10" t="inlineStr">
        <is>
          <t>ACC-UN20</t>
        </is>
      </c>
      <c r="B25" s="10" t="inlineStr">
        <is>
          <t>union pvc sap electrica 20 mm</t>
        </is>
      </c>
      <c r="C25" s="10" t="inlineStr">
        <is>
          <t>union pvc sap electrica 20 mm</t>
        </is>
      </c>
      <c r="D25" s="10" t="inlineStr">
        <is>
          <t>accesorios</t>
        </is>
      </c>
      <c r="E25" s="11" t="n">
        <v>46</v>
      </c>
      <c r="F25" s="9" t="inlineStr">
        <is>
          <t>und</t>
        </is>
      </c>
      <c r="G25" s="10" t="inlineStr">
        <is>
          <t>Sodimac/Maestro</t>
        </is>
      </c>
      <c r="H25" s="10" t="inlineStr">
        <is>
          <t>Sodimac/Maestro</t>
        </is>
      </c>
      <c r="I25" s="10" t="inlineStr">
        <is>
          <t>Referencia equivalente: Union SAP 1/2" PVC Matusita</t>
        </is>
      </c>
      <c r="J25" s="9" t="inlineStr">
        <is>
          <t>unidad</t>
        </is>
      </c>
      <c r="K25" s="11" t="n">
        <v>1</v>
      </c>
      <c r="L25" s="9" t="inlineStr">
        <is>
          <t>unidad</t>
        </is>
      </c>
      <c r="M25" s="11" t="n">
        <v>46</v>
      </c>
      <c r="N25" s="12" t="n">
        <v>1.1</v>
      </c>
      <c r="O25" s="12" t="n">
        <v>1.1</v>
      </c>
      <c r="P25" s="12" t="n">
        <v>50.6</v>
      </c>
      <c r="Q25" s="11" t="n">
        <v>0</v>
      </c>
      <c r="R25" s="13" t="inlineStr">
        <is>
          <t>estimado_por_equivalente</t>
        </is>
      </c>
      <c r="S25" s="9" t="inlineStr">
        <is>
          <t>similar_pendiente_revision</t>
        </is>
      </c>
      <c r="T25" s="10" t="inlineStr">
        <is>
          <t>https://www.promart.pe/union-sap-1-2-pvc-matusita-27847/p</t>
        </is>
      </c>
      <c r="U25" s="9" t="inlineStr">
        <is>
          <t>2026-06-08</t>
        </is>
      </c>
      <c r="V25" s="11" t="n">
        <v>0.7503</v>
      </c>
      <c r="W25" s="14" t="inlineStr">
        <is>
          <t>Precio estimado usando como equivalente la oferta verificada de otro proveedor. Fuente base: Promart.</t>
        </is>
      </c>
      <c r="X25" s="10" t="inlineStr">
        <is>
          <t>ESTIMADO: no corresponde a una cotizacion comercial directa del proveedor indicado.</t>
        </is>
      </c>
      <c r="Y25" s="11" t="n">
        <v>1</v>
      </c>
    </row>
    <row r="26">
      <c r="A26" s="10" t="inlineStr">
        <is>
          <t>ACC-UN40</t>
        </is>
      </c>
      <c r="B26" s="10" t="inlineStr">
        <is>
          <t>union pvc sap electrica 40 mm</t>
        </is>
      </c>
      <c r="C26" s="10" t="inlineStr">
        <is>
          <t>union pvc sap electrica 40 mm</t>
        </is>
      </c>
      <c r="D26" s="10" t="inlineStr">
        <is>
          <t>accesorios</t>
        </is>
      </c>
      <c r="E26" s="11" t="n">
        <v>4</v>
      </c>
      <c r="F26" s="9" t="inlineStr">
        <is>
          <t>und</t>
        </is>
      </c>
      <c r="G26" s="10" t="inlineStr">
        <is>
          <t>Sodimac/Maestro</t>
        </is>
      </c>
      <c r="H26" s="10" t="inlineStr">
        <is>
          <t>Sodimac/Maestro</t>
        </is>
      </c>
      <c r="I26" s="10" t="inlineStr">
        <is>
          <t>Referencia tecnica de presupuesto: Union PVC SAP 40 mm</t>
        </is>
      </c>
      <c r="J26" s="9" t="inlineStr">
        <is>
          <t>unidad</t>
        </is>
      </c>
      <c r="K26" s="11" t="n">
        <v>1</v>
      </c>
      <c r="L26" s="9" t="inlineStr">
        <is>
          <t>und</t>
        </is>
      </c>
      <c r="M26" s="11" t="n">
        <v>4</v>
      </c>
      <c r="N26" s="12" t="n">
        <v>2.5</v>
      </c>
      <c r="O26" s="12" t="n">
        <v>2.5</v>
      </c>
      <c r="P26" s="12" t="n">
        <v>10</v>
      </c>
      <c r="Q26" s="11" t="n">
        <v>0</v>
      </c>
      <c r="R26" s="13" t="inlineStr">
        <is>
          <t>estimado_por_referencia_manual</t>
        </is>
      </c>
      <c r="S26" s="9" t="inlineStr">
        <is>
          <t>similar_pendiente_revision</t>
        </is>
      </c>
      <c r="T26" s="10" t="inlineStr">
        <is>
          <t>Sin URL directa; estimado referencial</t>
        </is>
      </c>
      <c r="U26" s="9" t="inlineStr">
        <is>
          <t>2026-06-08</t>
        </is>
      </c>
      <c r="V26" s="11" t="n">
        <v>0.25</v>
      </c>
      <c r="W26" s="14" t="inlineStr">
        <is>
          <t>Precio referencial del BOM asignado para cerrar el presupuesto academico; requiere verificacion antes de compra.</t>
        </is>
      </c>
      <c r="X26" s="10" t="inlineStr">
        <is>
          <t>ESTIMADO: no corresponde a una cotizacion comercial directa del proveedor indicado.</t>
        </is>
      </c>
      <c r="Y26" s="11" t="n">
        <v>1</v>
      </c>
    </row>
    <row r="27">
      <c r="A27" s="10" t="inlineStr">
        <is>
          <t>BOM-029, ALIM-T2-CAB</t>
        </is>
      </c>
      <c r="B27" s="10" t="inlineStr">
        <is>
          <t>cable electrico thw 10 mm2 cobre</t>
        </is>
      </c>
      <c r="C27" s="10" t="inlineStr">
        <is>
          <t>cable electrico thw 10 mm2 cobre</t>
        </is>
      </c>
      <c r="D27" s="10" t="inlineStr">
        <is>
          <t>cables</t>
        </is>
      </c>
      <c r="E27" s="11" t="n">
        <v>119</v>
      </c>
      <c r="F27" s="9" t="inlineStr">
        <is>
          <t>m</t>
        </is>
      </c>
      <c r="G27" s="10" t="inlineStr">
        <is>
          <t>Sodimac/Maestro</t>
        </is>
      </c>
      <c r="H27" s="10" t="inlineStr">
        <is>
          <t>Sodimac/Maestro</t>
        </is>
      </c>
      <c r="I27" s="10" t="inlineStr">
        <is>
          <t>Referencia tecnica de presupuesto: Cable TW THW 10 mm2 - C6</t>
        </is>
      </c>
      <c r="J27" s="9" t="inlineStr">
        <is>
          <t>metro</t>
        </is>
      </c>
      <c r="K27" s="11" t="n">
        <v>1</v>
      </c>
      <c r="L27" s="9" t="inlineStr">
        <is>
          <t>m</t>
        </is>
      </c>
      <c r="M27" s="11" t="n">
        <v>119</v>
      </c>
      <c r="N27" s="12" t="n">
        <v>4</v>
      </c>
      <c r="O27" s="12" t="n">
        <v>4</v>
      </c>
      <c r="P27" s="12" t="n">
        <v>476</v>
      </c>
      <c r="Q27" s="11" t="n">
        <v>0</v>
      </c>
      <c r="R27" s="13" t="inlineStr">
        <is>
          <t>estimado_por_referencia_manual</t>
        </is>
      </c>
      <c r="S27" s="9" t="inlineStr">
        <is>
          <t>similar_pendiente_revision</t>
        </is>
      </c>
      <c r="T27" s="10" t="inlineStr">
        <is>
          <t>Sin URL directa; estimado referencial</t>
        </is>
      </c>
      <c r="U27" s="9" t="inlineStr">
        <is>
          <t>2026-06-08</t>
        </is>
      </c>
      <c r="V27" s="11" t="n">
        <v>0.25</v>
      </c>
      <c r="W27" s="14" t="inlineStr">
        <is>
          <t>Precio referencial del BOM asignado para cerrar el presupuesto academico; requiere verificacion antes de compra.</t>
        </is>
      </c>
      <c r="X27" s="10" t="inlineStr">
        <is>
          <t>ESTIMADO: no corresponde a una cotizacion comercial directa del proveedor indicado.</t>
        </is>
      </c>
      <c r="Y27" s="11" t="n">
        <v>2</v>
      </c>
    </row>
    <row r="28">
      <c r="A28" s="10" t="inlineStr">
        <is>
          <t>BOM-044</t>
        </is>
      </c>
      <c r="B28" s="10" t="inlineStr">
        <is>
          <t>cable electrico thw 10 mm2 cobre</t>
        </is>
      </c>
      <c r="C28" s="10" t="inlineStr">
        <is>
          <t>cable electrico thw 10 mm2 cobre</t>
        </is>
      </c>
      <c r="D28" s="10" t="inlineStr">
        <is>
          <t>cables</t>
        </is>
      </c>
      <c r="E28" s="11" t="n">
        <v>46</v>
      </c>
      <c r="F28" s="9" t="inlineStr">
        <is>
          <t>m</t>
        </is>
      </c>
      <c r="G28" s="10" t="inlineStr">
        <is>
          <t>Sodimac/Maestro</t>
        </is>
      </c>
      <c r="H28" s="10" t="inlineStr">
        <is>
          <t>Sodimac/Maestro</t>
        </is>
      </c>
      <c r="I28" s="10" t="inlineStr">
        <is>
          <t>Referencia tecnica de presupuesto: Cable de tierra TW 10 mm2 (verde/amarillo)</t>
        </is>
      </c>
      <c r="J28" s="9" t="inlineStr">
        <is>
          <t>metro</t>
        </is>
      </c>
      <c r="K28" s="11" t="n">
        <v>1</v>
      </c>
      <c r="L28" s="9" t="inlineStr">
        <is>
          <t>m</t>
        </is>
      </c>
      <c r="M28" s="11" t="n">
        <v>46</v>
      </c>
      <c r="N28" s="12" t="n">
        <v>3.5</v>
      </c>
      <c r="O28" s="12" t="n">
        <v>3.5</v>
      </c>
      <c r="P28" s="12" t="n">
        <v>161</v>
      </c>
      <c r="Q28" s="11" t="n">
        <v>0</v>
      </c>
      <c r="R28" s="13" t="inlineStr">
        <is>
          <t>estimado_por_referencia_manual</t>
        </is>
      </c>
      <c r="S28" s="9" t="inlineStr">
        <is>
          <t>similar_pendiente_revision</t>
        </is>
      </c>
      <c r="T28" s="10" t="inlineStr">
        <is>
          <t>Sin URL directa; estimado referencial</t>
        </is>
      </c>
      <c r="U28" s="9" t="inlineStr">
        <is>
          <t>2026-06-08</t>
        </is>
      </c>
      <c r="V28" s="11" t="n">
        <v>0.25</v>
      </c>
      <c r="W28" s="14" t="inlineStr">
        <is>
          <t>Precio referencial del BOM asignado para cerrar el presupuesto academico; requiere verificacion antes de compra.</t>
        </is>
      </c>
      <c r="X28" s="10" t="inlineStr">
        <is>
          <t>ESTIMADO: no corresponde a una cotizacion comercial directa del proveedor indicado.</t>
        </is>
      </c>
      <c r="Y28" s="11" t="n">
        <v>1</v>
      </c>
    </row>
    <row r="29">
      <c r="A29" s="10" t="inlineStr">
        <is>
          <t>BOM-001</t>
        </is>
      </c>
      <c r="B29" s="10" t="inlineStr">
        <is>
          <t>cable electrico thw 16 mm2 cobre</t>
        </is>
      </c>
      <c r="C29" s="10" t="inlineStr">
        <is>
          <t>cable electrico thw 16 mm2 cobre</t>
        </is>
      </c>
      <c r="D29" s="10" t="inlineStr">
        <is>
          <t>cables</t>
        </is>
      </c>
      <c r="E29" s="11" t="n">
        <v>40</v>
      </c>
      <c r="F29" s="9" t="inlineStr">
        <is>
          <t>m</t>
        </is>
      </c>
      <c r="G29" s="10" t="inlineStr">
        <is>
          <t>Sodimac/Maestro</t>
        </is>
      </c>
      <c r="H29" s="10" t="inlineStr">
        <is>
          <t>Sodimac/Maestro</t>
        </is>
      </c>
      <c r="I29" s="10" t="inlineStr">
        <is>
          <t>Referencia equivalente: Cable THW 14 AWG Rojo R10</t>
        </is>
      </c>
      <c r="J29" s="9" t="inlineStr">
        <is>
          <t>m</t>
        </is>
      </c>
      <c r="K29" s="11" t="n">
        <v>1</v>
      </c>
      <c r="L29" s="9" t="inlineStr">
        <is>
          <t>m</t>
        </is>
      </c>
      <c r="M29" s="11" t="n">
        <v>40</v>
      </c>
      <c r="N29" s="12" t="n">
        <v>19.9</v>
      </c>
      <c r="O29" s="12" t="n">
        <v>19.9</v>
      </c>
      <c r="P29" s="12" t="n">
        <v>796</v>
      </c>
      <c r="Q29" s="11" t="n">
        <v>0</v>
      </c>
      <c r="R29" s="13" t="inlineStr">
        <is>
          <t>estimado_por_equivalente</t>
        </is>
      </c>
      <c r="S29" s="9" t="inlineStr">
        <is>
          <t>similar_pendiente_revision</t>
        </is>
      </c>
      <c r="T29" s="10" t="inlineStr">
        <is>
          <t>https://www.falabella.com.pe/falabella-pe/search?Ntt=cable+electrico+thw+16+mm2+cobre</t>
        </is>
      </c>
      <c r="U29" s="9" t="inlineStr">
        <is>
          <t>2026-06-08</t>
        </is>
      </c>
      <c r="V29" s="11" t="n">
        <v>0.3631</v>
      </c>
      <c r="W29" s="14" t="inlineStr">
        <is>
          <t>Precio estimado a partir de un producto del mismo proveedor que requiere revision tecnica. Fuente base: Maestro.</t>
        </is>
      </c>
      <c r="X29" s="10" t="inlineStr">
        <is>
          <t>ESTIMADO: no corresponde a una cotizacion comercial directa del proveedor indicado.</t>
        </is>
      </c>
      <c r="Y29" s="11" t="n">
        <v>1</v>
      </c>
    </row>
    <row r="30">
      <c r="A30" s="10" t="inlineStr">
        <is>
          <t>CJ-C8-IP55</t>
        </is>
      </c>
      <c r="B30" s="10" t="inlineStr">
        <is>
          <t>caja electrica estanca ip55</t>
        </is>
      </c>
      <c r="C30" s="10" t="inlineStr">
        <is>
          <t>caja electrica estanca ip55</t>
        </is>
      </c>
      <c r="D30" s="10" t="inlineStr">
        <is>
          <t>cajas electricas</t>
        </is>
      </c>
      <c r="E30" s="11" t="n">
        <v>1</v>
      </c>
      <c r="F30" s="9" t="inlineStr">
        <is>
          <t>und</t>
        </is>
      </c>
      <c r="G30" s="10" t="inlineStr">
        <is>
          <t>Sodimac/Maestro</t>
        </is>
      </c>
      <c r="H30" s="10" t="inlineStr">
        <is>
          <t>Sodimac/Maestro</t>
        </is>
      </c>
      <c r="I30" s="10" t="inlineStr">
        <is>
          <t>Referencia tecnica de presupuesto: Caja estanca IP55 para conexion de bomba - C8</t>
        </is>
      </c>
      <c r="J30" s="9" t="inlineStr">
        <is>
          <t>unidad</t>
        </is>
      </c>
      <c r="K30" s="11" t="n">
        <v>1</v>
      </c>
      <c r="L30" s="9" t="inlineStr">
        <is>
          <t>und</t>
        </is>
      </c>
      <c r="M30" s="11" t="n">
        <v>1</v>
      </c>
      <c r="N30" s="12" t="n">
        <v>18</v>
      </c>
      <c r="O30" s="12" t="n">
        <v>18</v>
      </c>
      <c r="P30" s="12" t="n">
        <v>18</v>
      </c>
      <c r="Q30" s="11" t="n">
        <v>0</v>
      </c>
      <c r="R30" s="13" t="inlineStr">
        <is>
          <t>estimado_por_referencia_manual</t>
        </is>
      </c>
      <c r="S30" s="9" t="inlineStr">
        <is>
          <t>similar_pendiente_revision</t>
        </is>
      </c>
      <c r="T30" s="10" t="inlineStr">
        <is>
          <t>Sin URL directa; estimado referencial</t>
        </is>
      </c>
      <c r="U30" s="9" t="inlineStr">
        <is>
          <t>2026-06-08</t>
        </is>
      </c>
      <c r="V30" s="11" t="n">
        <v>0.25</v>
      </c>
      <c r="W30" s="14" t="inlineStr">
        <is>
          <t>Precio referencial del BOM asignado para cerrar el presupuesto academico; requiere verificacion antes de compra.</t>
        </is>
      </c>
      <c r="X30" s="10" t="inlineStr">
        <is>
          <t>ESTIMADO: no corresponde a una cotizacion comercial directa del proveedor indicado.</t>
        </is>
      </c>
      <c r="Y30" s="11" t="n">
        <v>1</v>
      </c>
    </row>
    <row r="31">
      <c r="A31" s="10" t="inlineStr">
        <is>
          <t>SPAT-CAJA</t>
        </is>
      </c>
      <c r="B31" s="10" t="inlineStr">
        <is>
          <t>caja registro puesta a tierra</t>
        </is>
      </c>
      <c r="C31" s="10" t="inlineStr">
        <is>
          <t>caja registro puesta a tierra</t>
        </is>
      </c>
      <c r="D31" s="10" t="inlineStr">
        <is>
          <t>cajas electricas</t>
        </is>
      </c>
      <c r="E31" s="11" t="n">
        <v>1</v>
      </c>
      <c r="F31" s="9" t="inlineStr">
        <is>
          <t>und</t>
        </is>
      </c>
      <c r="G31" s="10" t="inlineStr">
        <is>
          <t>Sodimac/Maestro</t>
        </is>
      </c>
      <c r="H31" s="10" t="inlineStr">
        <is>
          <t>Sodimac/Maestro</t>
        </is>
      </c>
      <c r="I31" s="10" t="inlineStr">
        <is>
          <t>Referencia tecnica de presupuesto: Caja de registro para puesta a tierra</t>
        </is>
      </c>
      <c r="J31" s="9" t="inlineStr">
        <is>
          <t>unidad</t>
        </is>
      </c>
      <c r="K31" s="11" t="n">
        <v>1</v>
      </c>
      <c r="L31" s="9" t="inlineStr">
        <is>
          <t>und</t>
        </is>
      </c>
      <c r="M31" s="11" t="n">
        <v>1</v>
      </c>
      <c r="N31" s="12" t="n">
        <v>35</v>
      </c>
      <c r="O31" s="12" t="n">
        <v>35</v>
      </c>
      <c r="P31" s="12" t="n">
        <v>35</v>
      </c>
      <c r="Q31" s="11" t="n">
        <v>0</v>
      </c>
      <c r="R31" s="13" t="inlineStr">
        <is>
          <t>estimado_por_referencia_manual</t>
        </is>
      </c>
      <c r="S31" s="9" t="inlineStr">
        <is>
          <t>similar_pendiente_revision</t>
        </is>
      </c>
      <c r="T31" s="10" t="inlineStr">
        <is>
          <t>Sin URL directa; estimado referencial</t>
        </is>
      </c>
      <c r="U31" s="9" t="inlineStr">
        <is>
          <t>2026-06-08</t>
        </is>
      </c>
      <c r="V31" s="11" t="n">
        <v>0.25</v>
      </c>
      <c r="W31" s="14" t="inlineStr">
        <is>
          <t>Precio referencial del BOM asignado para cerrar el presupuesto academico; requiere verificacion antes de compra.</t>
        </is>
      </c>
      <c r="X31" s="10" t="inlineStr">
        <is>
          <t>ESTIMADO: no corresponde a una cotizacion comercial directa del proveedor indicado.</t>
        </is>
      </c>
      <c r="Y31" s="11" t="n">
        <v>1</v>
      </c>
    </row>
    <row r="32">
      <c r="A32" s="10" t="inlineStr">
        <is>
          <t>BOM-002</t>
        </is>
      </c>
      <c r="B32" s="10" t="inlineStr">
        <is>
          <t>tubo pvc sap electrico 40 mm</t>
        </is>
      </c>
      <c r="C32" s="10" t="inlineStr">
        <is>
          <t>tubo pvc sap electrico 40 mm</t>
        </is>
      </c>
      <c r="D32" s="10" t="inlineStr">
        <is>
          <t>ductos/tuberias</t>
        </is>
      </c>
      <c r="E32" s="11" t="n">
        <v>13</v>
      </c>
      <c r="F32" s="9" t="inlineStr">
        <is>
          <t>m</t>
        </is>
      </c>
      <c r="G32" s="10" t="inlineStr">
        <is>
          <t>Sodimac/Maestro</t>
        </is>
      </c>
      <c r="H32" s="10" t="inlineStr">
        <is>
          <t>Sodimac/Maestro</t>
        </is>
      </c>
      <c r="I32" s="10" t="inlineStr">
        <is>
          <t>Referencia tecnica de presupuesto: Tubo PVC SAP 40 mm (alimentador)</t>
        </is>
      </c>
      <c r="J32" s="9" t="inlineStr">
        <is>
          <t>tubo</t>
        </is>
      </c>
      <c r="K32" s="11" t="n">
        <v>3</v>
      </c>
      <c r="L32" s="9" t="inlineStr">
        <is>
          <t>m</t>
        </is>
      </c>
      <c r="M32" s="11" t="n">
        <v>5</v>
      </c>
      <c r="N32" s="12" t="n">
        <v>12</v>
      </c>
      <c r="O32" s="12" t="n">
        <v>4</v>
      </c>
      <c r="P32" s="12" t="n">
        <v>60</v>
      </c>
      <c r="Q32" s="11" t="n">
        <v>2</v>
      </c>
      <c r="R32" s="13" t="inlineStr">
        <is>
          <t>estimado_por_referencia_manual</t>
        </is>
      </c>
      <c r="S32" s="9" t="inlineStr">
        <is>
          <t>similar_pendiente_revision</t>
        </is>
      </c>
      <c r="T32" s="10" t="inlineStr">
        <is>
          <t>Sin URL directa; estimado referencial</t>
        </is>
      </c>
      <c r="U32" s="9" t="inlineStr">
        <is>
          <t>2026-06-08</t>
        </is>
      </c>
      <c r="V32" s="11" t="n">
        <v>0.25</v>
      </c>
      <c r="W32" s="14" t="inlineStr">
        <is>
          <t>Precio referencial del BOM asignado para cerrar el presupuesto academico; requiere verificacion antes de compra.</t>
        </is>
      </c>
      <c r="X32" s="10" t="inlineStr">
        <is>
          <t>ESTIMADO: no corresponde a una cotizacion comercial directa del proveedor indicado.</t>
        </is>
      </c>
      <c r="Y32" s="11" t="n">
        <v>1</v>
      </c>
    </row>
    <row r="33">
      <c r="A33" s="10" t="inlineStr">
        <is>
          <t>INT-C1-C, INT-C4-C</t>
        </is>
      </c>
      <c r="B33" s="10" t="inlineStr">
        <is>
          <t>interruptor conmutado 10 a</t>
        </is>
      </c>
      <c r="C33" s="10" t="inlineStr">
        <is>
          <t>interruptor conmutado 10 a</t>
        </is>
      </c>
      <c r="D33" s="10" t="inlineStr">
        <is>
          <t>interruptores simples/dobles/conmutados</t>
        </is>
      </c>
      <c r="E33" s="11" t="n">
        <v>2</v>
      </c>
      <c r="F33" s="9" t="inlineStr">
        <is>
          <t>und</t>
        </is>
      </c>
      <c r="G33" s="10" t="inlineStr">
        <is>
          <t>Sodimac/Maestro</t>
        </is>
      </c>
      <c r="H33" s="10" t="inlineStr">
        <is>
          <t>Sodimac/Maestro</t>
        </is>
      </c>
      <c r="I33" s="10" t="inlineStr">
        <is>
          <t>Referencia equivalente: Interruptor Conmutado Blanco Ebanz.</t>
        </is>
      </c>
      <c r="J33" s="9" t="inlineStr">
        <is>
          <t>unidad</t>
        </is>
      </c>
      <c r="K33" s="11" t="n">
        <v>1</v>
      </c>
      <c r="L33" s="9" t="inlineStr">
        <is>
          <t>unidad</t>
        </is>
      </c>
      <c r="M33" s="11" t="n">
        <v>2</v>
      </c>
      <c r="N33" s="12" t="n">
        <v>21.9</v>
      </c>
      <c r="O33" s="12" t="n">
        <v>21.9</v>
      </c>
      <c r="P33" s="12" t="n">
        <v>43.8</v>
      </c>
      <c r="Q33" s="11" t="n">
        <v>0</v>
      </c>
      <c r="R33" s="13" t="inlineStr">
        <is>
          <t>estimado_por_equivalente</t>
        </is>
      </c>
      <c r="S33" s="9" t="inlineStr">
        <is>
          <t>similar_pendiente_revision</t>
        </is>
      </c>
      <c r="T33" s="10" t="inlineStr">
        <is>
          <t>https://www.falabella.com.pe/falabella-pe/search?Ntt=interruptor+conmutado+10+a</t>
        </is>
      </c>
      <c r="U33" s="9" t="inlineStr">
        <is>
          <t>2026-06-08</t>
        </is>
      </c>
      <c r="V33" s="11" t="n">
        <v>0.5533</v>
      </c>
      <c r="W33" s="14" t="inlineStr">
        <is>
          <t>Precio estimado a partir de un producto del mismo proveedor que requiere revision tecnica. Fuente base: Maestro.</t>
        </is>
      </c>
      <c r="X33" s="10" t="inlineStr">
        <is>
          <t>ESTIMADO: no corresponde a una cotizacion comercial directa del proveedor indicado.</t>
        </is>
      </c>
      <c r="Y33" s="11" t="n">
        <v>2</v>
      </c>
    </row>
    <row r="34">
      <c r="A34" s="10" t="inlineStr">
        <is>
          <t>INT-C1-S, INT-C4-S</t>
        </is>
      </c>
      <c r="B34" s="10" t="inlineStr">
        <is>
          <t>interruptor simple 10 a</t>
        </is>
      </c>
      <c r="C34" s="10" t="inlineStr">
        <is>
          <t>interruptor simple 10 a</t>
        </is>
      </c>
      <c r="D34" s="10" t="inlineStr">
        <is>
          <t>interruptores simples/dobles/conmutados</t>
        </is>
      </c>
      <c r="E34" s="11" t="n">
        <v>9</v>
      </c>
      <c r="F34" s="9" t="inlineStr">
        <is>
          <t>und</t>
        </is>
      </c>
      <c r="G34" s="10" t="inlineStr">
        <is>
          <t>Sodimac/Maestro</t>
        </is>
      </c>
      <c r="H34" s="10" t="inlineStr">
        <is>
          <t>Sodimac/Maestro</t>
        </is>
      </c>
      <c r="I34" s="10" t="inlineStr">
        <is>
          <t>Referencia equivalente: Pack 10 Interruptor Simple Phoenix</t>
        </is>
      </c>
      <c r="J34" s="9" t="inlineStr">
        <is>
          <t>unidad</t>
        </is>
      </c>
      <c r="K34" s="11" t="n">
        <v>1</v>
      </c>
      <c r="L34" s="9" t="inlineStr">
        <is>
          <t>unidad</t>
        </is>
      </c>
      <c r="M34" s="11" t="n">
        <v>9</v>
      </c>
      <c r="N34" s="12" t="n">
        <v>43.9</v>
      </c>
      <c r="O34" s="12" t="n">
        <v>43.9</v>
      </c>
      <c r="P34" s="12" t="n">
        <v>395.1</v>
      </c>
      <c r="Q34" s="11" t="n">
        <v>0</v>
      </c>
      <c r="R34" s="13" t="inlineStr">
        <is>
          <t>estimado_por_equivalente</t>
        </is>
      </c>
      <c r="S34" s="9" t="inlineStr">
        <is>
          <t>similar_pendiente_revision</t>
        </is>
      </c>
      <c r="T34" s="10" t="inlineStr">
        <is>
          <t>https://www.falabella.com.pe/falabella-pe/product/128017395/Pack-10-Interruptor-Simple-Phoenix</t>
        </is>
      </c>
      <c r="U34" s="9" t="inlineStr">
        <is>
          <t>2026-06-08</t>
        </is>
      </c>
      <c r="V34" s="11" t="n">
        <v>0.3019</v>
      </c>
      <c r="W34" s="14" t="inlineStr">
        <is>
          <t>Precio estimado a partir de un producto del mismo proveedor que requiere revision tecnica. Fuente base: Sodimac.</t>
        </is>
      </c>
      <c r="X34" s="10" t="inlineStr">
        <is>
          <t>ESTIMADO: no corresponde a una cotizacion comercial directa del proveedor indicado.</t>
        </is>
      </c>
      <c r="Y34" s="11" t="n">
        <v>2</v>
      </c>
    </row>
    <row r="35">
      <c r="A35" s="10" t="inlineStr">
        <is>
          <t>LUM-C1, LUM-C4</t>
        </is>
      </c>
      <c r="B35" s="10" t="inlineStr">
        <is>
          <t>luminaria led plafon 18 w</t>
        </is>
      </c>
      <c r="C35" s="10" t="inlineStr">
        <is>
          <t>luminaria led plafon 18 w</t>
        </is>
      </c>
      <c r="D35" s="10" t="inlineStr">
        <is>
          <t>luminarias</t>
        </is>
      </c>
      <c r="E35" s="11" t="n">
        <v>15</v>
      </c>
      <c r="F35" s="9" t="inlineStr">
        <is>
          <t>und</t>
        </is>
      </c>
      <c r="G35" s="10" t="inlineStr">
        <is>
          <t>Sodimac/Maestro</t>
        </is>
      </c>
      <c r="H35" s="10" t="inlineStr">
        <is>
          <t>Sodimac/Maestro</t>
        </is>
      </c>
      <c r="I35" s="10" t="inlineStr">
        <is>
          <t>Referencia equivalente: Downlight para empotrar 18W luminaria Luz calida 3000K IP20 LED</t>
        </is>
      </c>
      <c r="J35" s="9" t="inlineStr">
        <is>
          <t>unidad</t>
        </is>
      </c>
      <c r="K35" s="11" t="n">
        <v>1</v>
      </c>
      <c r="L35" s="9" t="inlineStr">
        <is>
          <t>unidad</t>
        </is>
      </c>
      <c r="M35" s="11" t="n">
        <v>15</v>
      </c>
      <c r="N35" s="12" t="n">
        <v>29.9</v>
      </c>
      <c r="O35" s="12" t="n">
        <v>29.9</v>
      </c>
      <c r="P35" s="12" t="n">
        <v>448.5</v>
      </c>
      <c r="Q35" s="11" t="n">
        <v>0</v>
      </c>
      <c r="R35" s="13" t="inlineStr">
        <is>
          <t>estimado_por_equivalente</t>
        </is>
      </c>
      <c r="S35" s="9" t="inlineStr">
        <is>
          <t>similar_pendiente_revision</t>
        </is>
      </c>
      <c r="T35" s="10" t="inlineStr">
        <is>
          <t>https://www.falabella.com.pe/falabella-pe/search?Ntt=luminaria+led+plafon+18+w</t>
        </is>
      </c>
      <c r="U35" s="9" t="inlineStr">
        <is>
          <t>2026-06-08</t>
        </is>
      </c>
      <c r="V35" s="11" t="n">
        <v>0.4053</v>
      </c>
      <c r="W35" s="14" t="inlineStr">
        <is>
          <t>Precio estimado a partir de un producto del mismo proveedor que requiere revision tecnica. Fuente base: Maestro.</t>
        </is>
      </c>
      <c r="X35" s="10" t="inlineStr">
        <is>
          <t>ESTIMADO: no corresponde a una cotizacion comercial directa del proveedor indicado.</t>
        </is>
      </c>
      <c r="Y35" s="11" t="n">
        <v>2</v>
      </c>
    </row>
    <row r="36">
      <c r="A36" s="10" t="inlineStr">
        <is>
          <t>BOM-045</t>
        </is>
      </c>
      <c r="B36" s="10" t="inlineStr">
        <is>
          <t>varilla puesta a tierra cobre 5/8 2.4 m</t>
        </is>
      </c>
      <c r="C36" s="10" t="inlineStr">
        <is>
          <t>varilla puesta a tierra cobre 5/8 2.4 m</t>
        </is>
      </c>
      <c r="D36" s="10" t="inlineStr">
        <is>
          <t>puesta a tierra</t>
        </is>
      </c>
      <c r="E36" s="11" t="n">
        <v>1</v>
      </c>
      <c r="F36" s="9" t="inlineStr">
        <is>
          <t>und</t>
        </is>
      </c>
      <c r="G36" s="10" t="inlineStr">
        <is>
          <t>Sodimac/Maestro</t>
        </is>
      </c>
      <c r="H36" s="10" t="inlineStr">
        <is>
          <t>Sodimac/Maestro</t>
        </is>
      </c>
      <c r="I36" s="10" t="inlineStr">
        <is>
          <t>Referencia equivalente: Varilla De Cobre de 5/8" x 2.4 m</t>
        </is>
      </c>
      <c r="J36" s="9" t="inlineStr">
        <is>
          <t>unidad</t>
        </is>
      </c>
      <c r="K36" s="11" t="n">
        <v>1</v>
      </c>
      <c r="L36" s="9" t="inlineStr">
        <is>
          <t>unidad</t>
        </is>
      </c>
      <c r="M36" s="11" t="n">
        <v>1</v>
      </c>
      <c r="N36" s="12" t="n">
        <v>322</v>
      </c>
      <c r="O36" s="12" t="n">
        <v>322</v>
      </c>
      <c r="P36" s="12" t="n">
        <v>322</v>
      </c>
      <c r="Q36" s="11" t="n">
        <v>0</v>
      </c>
      <c r="R36" s="13" t="inlineStr">
        <is>
          <t>estimado_por_equivalente</t>
        </is>
      </c>
      <c r="S36" s="9" t="inlineStr">
        <is>
          <t>similar_pendiente_revision</t>
        </is>
      </c>
      <c r="T36" s="10" t="inlineStr">
        <is>
          <t>https://www.falabella.com.pe/falabella-pe/search?Ntt=varilla+puesta+a+tierra+cobre+5%2F8+2.4+m</t>
        </is>
      </c>
      <c r="U36" s="9" t="inlineStr">
        <is>
          <t>2026-06-08</t>
        </is>
      </c>
      <c r="V36" s="11" t="n">
        <v>0.3686</v>
      </c>
      <c r="W36" s="14" t="inlineStr">
        <is>
          <t>Precio estimado a partir de un producto del mismo proveedor que requiere revision tecnica. Fuente base: Maestro.</t>
        </is>
      </c>
      <c r="X36" s="10" t="inlineStr">
        <is>
          <t>ESTIMADO: no corresponde a una cotizacion comercial directa del proveedor indicado.</t>
        </is>
      </c>
      <c r="Y36" s="11" t="n">
        <v>1</v>
      </c>
    </row>
    <row r="37">
      <c r="A37" s="10" t="inlineStr">
        <is>
          <t>TOM-C3, TOM-C7</t>
        </is>
      </c>
      <c r="B37" s="10" t="inlineStr">
        <is>
          <t>tomacorriente especial 2p+t 20 a</t>
        </is>
      </c>
      <c r="C37" s="10" t="inlineStr">
        <is>
          <t>tomacorriente especial 2p+t 20 a</t>
        </is>
      </c>
      <c r="D37" s="10" t="inlineStr">
        <is>
          <t>tomacorrientes</t>
        </is>
      </c>
      <c r="E37" s="11" t="n">
        <v>2</v>
      </c>
      <c r="F37" s="9" t="inlineStr">
        <is>
          <t>und</t>
        </is>
      </c>
      <c r="G37" s="10" t="inlineStr">
        <is>
          <t>Sodimac/Maestro</t>
        </is>
      </c>
      <c r="H37" s="10" t="inlineStr">
        <is>
          <t>Sodimac/Maestro</t>
        </is>
      </c>
      <c r="I37" s="10" t="inlineStr">
        <is>
          <t>Referencia equivalente: Tomacorriente Doble Universal + T</t>
        </is>
      </c>
      <c r="J37" s="9" t="inlineStr">
        <is>
          <t>unidad</t>
        </is>
      </c>
      <c r="K37" s="11" t="n">
        <v>1</v>
      </c>
      <c r="L37" s="9" t="inlineStr">
        <is>
          <t>unidad</t>
        </is>
      </c>
      <c r="M37" s="11" t="n">
        <v>2</v>
      </c>
      <c r="N37" s="12" t="n">
        <v>16.9</v>
      </c>
      <c r="O37" s="12" t="n">
        <v>16.9</v>
      </c>
      <c r="P37" s="12" t="n">
        <v>33.8</v>
      </c>
      <c r="Q37" s="11" t="n">
        <v>0</v>
      </c>
      <c r="R37" s="13" t="inlineStr">
        <is>
          <t>estimado_por_equivalente</t>
        </is>
      </c>
      <c r="S37" s="9" t="inlineStr">
        <is>
          <t>similar_pendiente_revision</t>
        </is>
      </c>
      <c r="T37" s="10" t="inlineStr">
        <is>
          <t>https://www.falabella.com.pe/falabella-pe/search?Ntt=tomacorriente+especial+2p%2Bt+20+a</t>
        </is>
      </c>
      <c r="U37" s="9" t="inlineStr">
        <is>
          <t>2026-06-08</t>
        </is>
      </c>
      <c r="V37" s="11" t="n">
        <v>0.7094</v>
      </c>
      <c r="W37" s="14" t="inlineStr">
        <is>
          <t>Precio estimado a partir de un producto del mismo proveedor que requiere revision tecnica. Fuente base: Maestro.</t>
        </is>
      </c>
      <c r="X37" s="10" t="inlineStr">
        <is>
          <t>ESTIMADO: no corresponde a una cotizacion comercial directa del proveedor indicado.</t>
        </is>
      </c>
      <c r="Y37" s="11" t="n">
        <v>2</v>
      </c>
    </row>
    <row r="38">
      <c r="A38" s="10" t="inlineStr">
        <is>
          <t>TOM-C6</t>
        </is>
      </c>
      <c r="B38" s="10" t="inlineStr">
        <is>
          <t>tomacorriente especial 2p+t 32 a</t>
        </is>
      </c>
      <c r="C38" s="10" t="inlineStr">
        <is>
          <t>tomacorriente especial 2p+t 32 a</t>
        </is>
      </c>
      <c r="D38" s="10" t="inlineStr">
        <is>
          <t>tomacorrientes</t>
        </is>
      </c>
      <c r="E38" s="11" t="n">
        <v>3</v>
      </c>
      <c r="F38" s="9" t="inlineStr">
        <is>
          <t>und</t>
        </is>
      </c>
      <c r="G38" s="10" t="inlineStr">
        <is>
          <t>Sodimac/Maestro</t>
        </is>
      </c>
      <c r="H38" s="10" t="inlineStr">
        <is>
          <t>Sodimac/Maestro</t>
        </is>
      </c>
      <c r="I38" s="10" t="inlineStr">
        <is>
          <t>Referencia equivalente: Tomacorriente Doble Universal + T</t>
        </is>
      </c>
      <c r="J38" s="9" t="inlineStr">
        <is>
          <t>unidad</t>
        </is>
      </c>
      <c r="K38" s="11" t="n">
        <v>1</v>
      </c>
      <c r="L38" s="9" t="inlineStr">
        <is>
          <t>unidad</t>
        </is>
      </c>
      <c r="M38" s="11" t="n">
        <v>3</v>
      </c>
      <c r="N38" s="12" t="n">
        <v>16.9</v>
      </c>
      <c r="O38" s="12" t="n">
        <v>16.9</v>
      </c>
      <c r="P38" s="12" t="n">
        <v>50.7</v>
      </c>
      <c r="Q38" s="11" t="n">
        <v>0</v>
      </c>
      <c r="R38" s="13" t="inlineStr">
        <is>
          <t>estimado_por_equivalente</t>
        </is>
      </c>
      <c r="S38" s="9" t="inlineStr">
        <is>
          <t>similar_pendiente_revision</t>
        </is>
      </c>
      <c r="T38" s="10" t="inlineStr">
        <is>
          <t>https://www.falabella.com.pe/falabella-pe/product/113531331/tomacorriente-doble-universal-t</t>
        </is>
      </c>
      <c r="U38" s="9" t="inlineStr">
        <is>
          <t>2026-06-08</t>
        </is>
      </c>
      <c r="V38" s="11" t="n">
        <v>0.7079</v>
      </c>
      <c r="W38" s="14" t="inlineStr">
        <is>
          <t>Precio estimado a partir de un producto del mismo proveedor que requiere revision tecnica. Fuente base: Sodimac.</t>
        </is>
      </c>
      <c r="X38" s="10" t="inlineStr">
        <is>
          <t>ESTIMADO: no corresponde a una cotizacion comercial directa del proveedor indicado.</t>
        </is>
      </c>
      <c r="Y38" s="11" t="n">
        <v>1</v>
      </c>
    </row>
    <row r="39">
      <c r="A39" s="10" t="inlineStr">
        <is>
          <t>BOM-046</t>
        </is>
      </c>
      <c r="B39" s="10" t="inlineStr">
        <is>
          <t>cinta aislante electrica</t>
        </is>
      </c>
      <c r="C39" s="10" t="inlineStr">
        <is>
          <t>cinta aislante electrica</t>
        </is>
      </c>
      <c r="D39" s="10" t="inlineStr">
        <is>
          <t>accesorios</t>
        </is>
      </c>
      <c r="E39" s="11" t="n">
        <v>3</v>
      </c>
      <c r="F39" s="9" t="inlineStr">
        <is>
          <t>und</t>
        </is>
      </c>
      <c r="G39" s="10" t="inlineStr">
        <is>
          <t>Mercado Libre Peru</t>
        </is>
      </c>
      <c r="H39" s="10" t="inlineStr">
        <is>
          <t>Mercado Libre Peru</t>
        </is>
      </c>
      <c r="I39" s="10" t="inlineStr">
        <is>
          <t>Referencia equivalente: Cinta aislante Negra 0.13mmx19mmx20y Kamasa</t>
        </is>
      </c>
      <c r="J39" s="9" t="inlineStr">
        <is>
          <t>unidad</t>
        </is>
      </c>
      <c r="K39" s="11" t="n">
        <v>1</v>
      </c>
      <c r="L39" s="9" t="inlineStr">
        <is>
          <t>unidad</t>
        </is>
      </c>
      <c r="M39" s="11" t="n">
        <v>3</v>
      </c>
      <c r="N39" s="12" t="n">
        <v>5.71</v>
      </c>
      <c r="O39" s="12" t="n">
        <v>5.71</v>
      </c>
      <c r="P39" s="12" t="n">
        <v>17.13</v>
      </c>
      <c r="Q39" s="11" t="n">
        <v>0</v>
      </c>
      <c r="R39" s="13" t="inlineStr">
        <is>
          <t>estimado_por_promedio</t>
        </is>
      </c>
      <c r="S39" s="9" t="inlineStr">
        <is>
          <t>similar_pendiente_revision</t>
        </is>
      </c>
      <c r="T39" s="10" t="inlineStr">
        <is>
          <t>https://www.promart.pe/cinta-aislante-negra-0-13mmx19mmx20y/p</t>
        </is>
      </c>
      <c r="U39" s="9" t="inlineStr">
        <is>
          <t>2026-06-08</t>
        </is>
      </c>
      <c r="V39" s="11" t="n">
        <v>0.8578</v>
      </c>
      <c r="W39" s="14" t="inlineStr">
        <is>
          <t>Precio estimado usando promedio de proveedores con evidencia directa. Fuente base: Maestro, Promart, Sodimac.</t>
        </is>
      </c>
      <c r="X39" s="10" t="inlineStr">
        <is>
          <t>ESTIMADO: no corresponde a una cotizacion comercial directa del proveedor indicado.</t>
        </is>
      </c>
      <c r="Y39" s="11" t="n">
        <v>1</v>
      </c>
    </row>
    <row r="40">
      <c r="A40" s="10" t="inlineStr">
        <is>
          <t>ACC-CUR20</t>
        </is>
      </c>
      <c r="B40" s="10" t="inlineStr">
        <is>
          <t>curva pvc sap electrica 20 mm</t>
        </is>
      </c>
      <c r="C40" s="10" t="inlineStr">
        <is>
          <t>curva pvc sap electrica 20 mm</t>
        </is>
      </c>
      <c r="D40" s="10" t="inlineStr">
        <is>
          <t>accesorios</t>
        </is>
      </c>
      <c r="E40" s="11" t="n">
        <v>16</v>
      </c>
      <c r="F40" s="9" t="inlineStr">
        <is>
          <t>und</t>
        </is>
      </c>
      <c r="G40" s="10" t="inlineStr">
        <is>
          <t>Mercado Libre Peru</t>
        </is>
      </c>
      <c r="H40" s="10" t="inlineStr">
        <is>
          <t>Mercado Libre Peru</t>
        </is>
      </c>
      <c r="I40" s="10" t="inlineStr">
        <is>
          <t>Referencia equivalente: Curva SAP 1/2" Nicoll</t>
        </is>
      </c>
      <c r="J40" s="9" t="inlineStr">
        <is>
          <t>unidad</t>
        </is>
      </c>
      <c r="K40" s="11" t="n">
        <v>1</v>
      </c>
      <c r="L40" s="9" t="inlineStr">
        <is>
          <t>unidad</t>
        </is>
      </c>
      <c r="M40" s="11" t="n">
        <v>16</v>
      </c>
      <c r="N40" s="12" t="n">
        <v>2.475</v>
      </c>
      <c r="O40" s="12" t="n">
        <v>2.475</v>
      </c>
      <c r="P40" s="12" t="n">
        <v>39.6</v>
      </c>
      <c r="Q40" s="11" t="n">
        <v>0</v>
      </c>
      <c r="R40" s="13" t="inlineStr">
        <is>
          <t>estimado_por_promedio</t>
        </is>
      </c>
      <c r="S40" s="9" t="inlineStr">
        <is>
          <t>similar_pendiente_revision</t>
        </is>
      </c>
      <c r="T40" s="10" t="inlineStr">
        <is>
          <t>https://www.promart.pe/curva-sap-1-2-/p</t>
        </is>
      </c>
      <c r="U40" s="9" t="inlineStr">
        <is>
          <t>2026-06-08</t>
        </is>
      </c>
      <c r="V40" s="11" t="n">
        <v>0.901</v>
      </c>
      <c r="W40" s="14" t="inlineStr">
        <is>
          <t>Precio estimado usando promedio de proveedores con evidencia directa. Fuente base: Maestro, Promart, Sodimac.</t>
        </is>
      </c>
      <c r="X40" s="10" t="inlineStr">
        <is>
          <t>ESTIMADO: no corresponde a una cotizacion comercial directa del proveedor indicado.</t>
        </is>
      </c>
      <c r="Y40" s="11" t="n">
        <v>1</v>
      </c>
    </row>
    <row r="41">
      <c r="A41" s="10" t="inlineStr">
        <is>
          <t>ACC-UN20</t>
        </is>
      </c>
      <c r="B41" s="10" t="inlineStr">
        <is>
          <t>union pvc sap electrica 20 mm</t>
        </is>
      </c>
      <c r="C41" s="10" t="inlineStr">
        <is>
          <t>union pvc sap electrica 20 mm</t>
        </is>
      </c>
      <c r="D41" s="10" t="inlineStr">
        <is>
          <t>accesorios</t>
        </is>
      </c>
      <c r="E41" s="11" t="n">
        <v>46</v>
      </c>
      <c r="F41" s="9" t="inlineStr">
        <is>
          <t>und</t>
        </is>
      </c>
      <c r="G41" s="10" t="inlineStr">
        <is>
          <t>Mercado Libre Peru</t>
        </is>
      </c>
      <c r="H41" s="10" t="inlineStr">
        <is>
          <t>Mercado Libre Peru</t>
        </is>
      </c>
      <c r="I41" s="10" t="inlineStr">
        <is>
          <t>Referencia equivalente: Union SAP 1/2" PVC Matusita</t>
        </is>
      </c>
      <c r="J41" s="9" t="inlineStr">
        <is>
          <t>unidad</t>
        </is>
      </c>
      <c r="K41" s="11" t="n">
        <v>1</v>
      </c>
      <c r="L41" s="9" t="inlineStr">
        <is>
          <t>unidad</t>
        </is>
      </c>
      <c r="M41" s="11" t="n">
        <v>46</v>
      </c>
      <c r="N41" s="12" t="n">
        <v>1.1</v>
      </c>
      <c r="O41" s="12" t="n">
        <v>1.1</v>
      </c>
      <c r="P41" s="12" t="n">
        <v>50.6</v>
      </c>
      <c r="Q41" s="11" t="n">
        <v>0</v>
      </c>
      <c r="R41" s="13" t="inlineStr">
        <is>
          <t>estimado_por_equivalente</t>
        </is>
      </c>
      <c r="S41" s="9" t="inlineStr">
        <is>
          <t>similar_pendiente_revision</t>
        </is>
      </c>
      <c r="T41" s="10" t="inlineStr">
        <is>
          <t>https://www.promart.pe/union-sap-1-2-pvc-matusita-27847/p</t>
        </is>
      </c>
      <c r="U41" s="9" t="inlineStr">
        <is>
          <t>2026-06-08</t>
        </is>
      </c>
      <c r="V41" s="11" t="n">
        <v>0.7503</v>
      </c>
      <c r="W41" s="14" t="inlineStr">
        <is>
          <t>Precio estimado usando como equivalente la oferta verificada de otro proveedor. Fuente base: Promart.</t>
        </is>
      </c>
      <c r="X41" s="10" t="inlineStr">
        <is>
          <t>ESTIMADO: no corresponde a una cotizacion comercial directa del proveedor indicado.</t>
        </is>
      </c>
      <c r="Y41" s="11" t="n">
        <v>1</v>
      </c>
    </row>
    <row r="42">
      <c r="A42" s="10" t="inlineStr">
        <is>
          <t>ACC-UN40</t>
        </is>
      </c>
      <c r="B42" s="10" t="inlineStr">
        <is>
          <t>union pvc sap electrica 40 mm</t>
        </is>
      </c>
      <c r="C42" s="10" t="inlineStr">
        <is>
          <t>union pvc sap electrica 40 mm</t>
        </is>
      </c>
      <c r="D42" s="10" t="inlineStr">
        <is>
          <t>accesorios</t>
        </is>
      </c>
      <c r="E42" s="11" t="n">
        <v>4</v>
      </c>
      <c r="F42" s="9" t="inlineStr">
        <is>
          <t>und</t>
        </is>
      </c>
      <c r="G42" s="10" t="inlineStr">
        <is>
          <t>Mercado Libre Peru</t>
        </is>
      </c>
      <c r="H42" s="10" t="inlineStr">
        <is>
          <t>Mercado Libre Peru</t>
        </is>
      </c>
      <c r="I42" s="10" t="inlineStr">
        <is>
          <t>Referencia tecnica de presupuesto: Union PVC SAP 40 mm</t>
        </is>
      </c>
      <c r="J42" s="9" t="inlineStr">
        <is>
          <t>unidad</t>
        </is>
      </c>
      <c r="K42" s="11" t="n">
        <v>1</v>
      </c>
      <c r="L42" s="9" t="inlineStr">
        <is>
          <t>und</t>
        </is>
      </c>
      <c r="M42" s="11" t="n">
        <v>4</v>
      </c>
      <c r="N42" s="12" t="n">
        <v>2.5</v>
      </c>
      <c r="O42" s="12" t="n">
        <v>2.5</v>
      </c>
      <c r="P42" s="12" t="n">
        <v>10</v>
      </c>
      <c r="Q42" s="11" t="n">
        <v>0</v>
      </c>
      <c r="R42" s="13" t="inlineStr">
        <is>
          <t>estimado_por_referencia_manual</t>
        </is>
      </c>
      <c r="S42" s="9" t="inlineStr">
        <is>
          <t>similar_pendiente_revision</t>
        </is>
      </c>
      <c r="T42" s="10" t="inlineStr">
        <is>
          <t>Sin URL directa; estimado referencial</t>
        </is>
      </c>
      <c r="U42" s="9" t="inlineStr">
        <is>
          <t>2026-06-08</t>
        </is>
      </c>
      <c r="V42" s="11" t="n">
        <v>0.25</v>
      </c>
      <c r="W42" s="14" t="inlineStr">
        <is>
          <t>Precio referencial del BOM asignado para cerrar el presupuesto academico; requiere verificacion antes de compra.</t>
        </is>
      </c>
      <c r="X42" s="10" t="inlineStr">
        <is>
          <t>ESTIMADO: no corresponde a una cotizacion comercial directa del proveedor indicado.</t>
        </is>
      </c>
      <c r="Y42" s="11" t="n">
        <v>1</v>
      </c>
    </row>
    <row r="43">
      <c r="A43" s="10" t="inlineStr">
        <is>
          <t>BOM-029, ALIM-T2-CAB</t>
        </is>
      </c>
      <c r="B43" s="10" t="inlineStr">
        <is>
          <t>cable electrico thw 10 mm2 cobre</t>
        </is>
      </c>
      <c r="C43" s="10" t="inlineStr">
        <is>
          <t>cable electrico thw 10 mm2 cobre</t>
        </is>
      </c>
      <c r="D43" s="10" t="inlineStr">
        <is>
          <t>cables</t>
        </is>
      </c>
      <c r="E43" s="11" t="n">
        <v>119</v>
      </c>
      <c r="F43" s="9" t="inlineStr">
        <is>
          <t>m</t>
        </is>
      </c>
      <c r="G43" s="10" t="inlineStr">
        <is>
          <t>Mercado Libre Peru</t>
        </is>
      </c>
      <c r="H43" s="10" t="inlineStr">
        <is>
          <t>Mercado Libre Peru</t>
        </is>
      </c>
      <c r="I43" s="10" t="inlineStr">
        <is>
          <t>Referencia tecnica de presupuesto: Cable TW THW 10 mm2 - C6</t>
        </is>
      </c>
      <c r="J43" s="9" t="inlineStr">
        <is>
          <t>metro</t>
        </is>
      </c>
      <c r="K43" s="11" t="n">
        <v>1</v>
      </c>
      <c r="L43" s="9" t="inlineStr">
        <is>
          <t>m</t>
        </is>
      </c>
      <c r="M43" s="11" t="n">
        <v>119</v>
      </c>
      <c r="N43" s="12" t="n">
        <v>4</v>
      </c>
      <c r="O43" s="12" t="n">
        <v>4</v>
      </c>
      <c r="P43" s="12" t="n">
        <v>476</v>
      </c>
      <c r="Q43" s="11" t="n">
        <v>0</v>
      </c>
      <c r="R43" s="13" t="inlineStr">
        <is>
          <t>estimado_por_referencia_manual</t>
        </is>
      </c>
      <c r="S43" s="9" t="inlineStr">
        <is>
          <t>similar_pendiente_revision</t>
        </is>
      </c>
      <c r="T43" s="10" t="inlineStr">
        <is>
          <t>Sin URL directa; estimado referencial</t>
        </is>
      </c>
      <c r="U43" s="9" t="inlineStr">
        <is>
          <t>2026-06-08</t>
        </is>
      </c>
      <c r="V43" s="11" t="n">
        <v>0.25</v>
      </c>
      <c r="W43" s="14" t="inlineStr">
        <is>
          <t>Precio referencial del BOM asignado para cerrar el presupuesto academico; requiere verificacion antes de compra.</t>
        </is>
      </c>
      <c r="X43" s="10" t="inlineStr">
        <is>
          <t>ESTIMADO: no corresponde a una cotizacion comercial directa del proveedor indicado.</t>
        </is>
      </c>
      <c r="Y43" s="11" t="n">
        <v>2</v>
      </c>
    </row>
    <row r="44">
      <c r="A44" s="10" t="inlineStr">
        <is>
          <t>BOM-044</t>
        </is>
      </c>
      <c r="B44" s="10" t="inlineStr">
        <is>
          <t>cable electrico thw 10 mm2 cobre</t>
        </is>
      </c>
      <c r="C44" s="10" t="inlineStr">
        <is>
          <t>cable electrico thw 10 mm2 cobre</t>
        </is>
      </c>
      <c r="D44" s="10" t="inlineStr">
        <is>
          <t>cables</t>
        </is>
      </c>
      <c r="E44" s="11" t="n">
        <v>46</v>
      </c>
      <c r="F44" s="9" t="inlineStr">
        <is>
          <t>m</t>
        </is>
      </c>
      <c r="G44" s="10" t="inlineStr">
        <is>
          <t>Mercado Libre Peru</t>
        </is>
      </c>
      <c r="H44" s="10" t="inlineStr">
        <is>
          <t>Mercado Libre Peru</t>
        </is>
      </c>
      <c r="I44" s="10" t="inlineStr">
        <is>
          <t>Referencia tecnica de presupuesto: Cable de tierra TW 10 mm2 (verde/amarillo)</t>
        </is>
      </c>
      <c r="J44" s="9" t="inlineStr">
        <is>
          <t>metro</t>
        </is>
      </c>
      <c r="K44" s="11" t="n">
        <v>1</v>
      </c>
      <c r="L44" s="9" t="inlineStr">
        <is>
          <t>m</t>
        </is>
      </c>
      <c r="M44" s="11" t="n">
        <v>46</v>
      </c>
      <c r="N44" s="12" t="n">
        <v>3.5</v>
      </c>
      <c r="O44" s="12" t="n">
        <v>3.5</v>
      </c>
      <c r="P44" s="12" t="n">
        <v>161</v>
      </c>
      <c r="Q44" s="11" t="n">
        <v>0</v>
      </c>
      <c r="R44" s="13" t="inlineStr">
        <is>
          <t>estimado_por_referencia_manual</t>
        </is>
      </c>
      <c r="S44" s="9" t="inlineStr">
        <is>
          <t>similar_pendiente_revision</t>
        </is>
      </c>
      <c r="T44" s="10" t="inlineStr">
        <is>
          <t>Sin URL directa; estimado referencial</t>
        </is>
      </c>
      <c r="U44" s="9" t="inlineStr">
        <is>
          <t>2026-06-08</t>
        </is>
      </c>
      <c r="V44" s="11" t="n">
        <v>0.25</v>
      </c>
      <c r="W44" s="14" t="inlineStr">
        <is>
          <t>Precio referencial del BOM asignado para cerrar el presupuesto academico; requiere verificacion antes de compra.</t>
        </is>
      </c>
      <c r="X44" s="10" t="inlineStr">
        <is>
          <t>ESTIMADO: no corresponde a una cotizacion comercial directa del proveedor indicado.</t>
        </is>
      </c>
      <c r="Y44" s="11" t="n">
        <v>1</v>
      </c>
    </row>
    <row r="45">
      <c r="A45" s="10" t="inlineStr">
        <is>
          <t>BOM-001</t>
        </is>
      </c>
      <c r="B45" s="10" t="inlineStr">
        <is>
          <t>cable electrico thw 16 mm2 cobre</t>
        </is>
      </c>
      <c r="C45" s="10" t="inlineStr">
        <is>
          <t>cable electrico thw 16 mm2 cobre</t>
        </is>
      </c>
      <c r="D45" s="10" t="inlineStr">
        <is>
          <t>cables</t>
        </is>
      </c>
      <c r="E45" s="11" t="n">
        <v>40</v>
      </c>
      <c r="F45" s="9" t="inlineStr">
        <is>
          <t>m</t>
        </is>
      </c>
      <c r="G45" s="10" t="inlineStr">
        <is>
          <t>Mercado Libre Peru</t>
        </is>
      </c>
      <c r="H45" s="10" t="inlineStr">
        <is>
          <t>Mercado Libre Peru</t>
        </is>
      </c>
      <c r="I45" s="10" t="inlineStr">
        <is>
          <t>Referencia tecnica de presupuesto: Cable TW THW 16 mm2 (alimentador trifasico)</t>
        </is>
      </c>
      <c r="J45" s="9" t="inlineStr">
        <is>
          <t>metro</t>
        </is>
      </c>
      <c r="K45" s="11" t="n">
        <v>1</v>
      </c>
      <c r="L45" s="9" t="inlineStr">
        <is>
          <t>m</t>
        </is>
      </c>
      <c r="M45" s="11" t="n">
        <v>40</v>
      </c>
      <c r="N45" s="12" t="n">
        <v>6</v>
      </c>
      <c r="O45" s="12" t="n">
        <v>6</v>
      </c>
      <c r="P45" s="12" t="n">
        <v>240</v>
      </c>
      <c r="Q45" s="11" t="n">
        <v>0</v>
      </c>
      <c r="R45" s="13" t="inlineStr">
        <is>
          <t>estimado_por_referencia_manual</t>
        </is>
      </c>
      <c r="S45" s="9" t="inlineStr">
        <is>
          <t>similar_pendiente_revision</t>
        </is>
      </c>
      <c r="T45" s="10" t="inlineStr">
        <is>
          <t>Sin URL directa; estimado referencial</t>
        </is>
      </c>
      <c r="U45" s="9" t="inlineStr">
        <is>
          <t>2026-06-08</t>
        </is>
      </c>
      <c r="V45" s="11" t="n">
        <v>0.25</v>
      </c>
      <c r="W45" s="14" t="inlineStr">
        <is>
          <t>Precio referencial del BOM asignado para cerrar el presupuesto academico; requiere verificacion antes de compra.</t>
        </is>
      </c>
      <c r="X45" s="10" t="inlineStr">
        <is>
          <t>ESTIMADO: no corresponde a una cotizacion comercial directa del proveedor indicado.</t>
        </is>
      </c>
      <c r="Y45" s="11" t="n">
        <v>1</v>
      </c>
    </row>
    <row r="46">
      <c r="A46" s="10" t="inlineStr">
        <is>
          <t>BOM-006, BOM-010, BOM-015, BOM-020, BOM-024, BOM-034, BOM-039</t>
        </is>
      </c>
      <c r="B46" s="10" t="inlineStr">
        <is>
          <t>cable electrico thw 2.5 mm2 cobre</t>
        </is>
      </c>
      <c r="C46" s="10" t="inlineStr">
        <is>
          <t>cable electrico thw 2.5 mm2 cobre</t>
        </is>
      </c>
      <c r="D46" s="10" t="inlineStr">
        <is>
          <t>cables</t>
        </is>
      </c>
      <c r="E46" s="11" t="n">
        <v>262</v>
      </c>
      <c r="F46" s="9" t="inlineStr">
        <is>
          <t>m</t>
        </is>
      </c>
      <c r="G46" s="10" t="inlineStr">
        <is>
          <t>Mercado Libre Peru</t>
        </is>
      </c>
      <c r="H46" s="10" t="inlineStr">
        <is>
          <t>Mercado Libre Peru</t>
        </is>
      </c>
      <c r="I46" s="10" t="inlineStr">
        <is>
          <t>Referencia equivalente: Cable THW-90 450/750V 2.5mm2 Negro 100 Metros</t>
        </is>
      </c>
      <c r="J46" s="9" t="inlineStr">
        <is>
          <t>rollo</t>
        </is>
      </c>
      <c r="K46" s="11" t="n">
        <v>100</v>
      </c>
      <c r="L46" s="9" t="inlineStr">
        <is>
          <t>m</t>
        </is>
      </c>
      <c r="M46" s="11" t="n">
        <v>3</v>
      </c>
      <c r="N46" s="12" t="n">
        <v>209.9</v>
      </c>
      <c r="O46" s="12" t="n">
        <v>2.099</v>
      </c>
      <c r="P46" s="12" t="n">
        <v>629.7</v>
      </c>
      <c r="Q46" s="11" t="n">
        <v>38</v>
      </c>
      <c r="R46" s="13" t="inlineStr">
        <is>
          <t>estimado_por_promedio</t>
        </is>
      </c>
      <c r="S46" s="9" t="inlineStr">
        <is>
          <t>similar_pendiente_revision</t>
        </is>
      </c>
      <c r="T46" s="10" t="inlineStr">
        <is>
          <t>https://www.falabella.com.pe/falabella-pe/product/113533476/cable-thw-90-450-750v-2-5mm2-negro-100-metros</t>
        </is>
      </c>
      <c r="U46" s="9" t="inlineStr">
        <is>
          <t>2026-06-08</t>
        </is>
      </c>
      <c r="V46" s="11" t="n">
        <v>0.6978</v>
      </c>
      <c r="W46" s="14" t="inlineStr">
        <is>
          <t>Precio estimado usando promedio de proveedores con evidencia directa. Fuente base: Maestro, Sodimac.</t>
        </is>
      </c>
      <c r="X46" s="10" t="inlineStr">
        <is>
          <t>ESTIMADO: no corresponde a una cotizacion comercial directa del proveedor indicado.</t>
        </is>
      </c>
      <c r="Y46" s="11" t="n">
        <v>7</v>
      </c>
    </row>
    <row r="47">
      <c r="A47" s="10" t="inlineStr">
        <is>
          <t>CJ-C8-IP55</t>
        </is>
      </c>
      <c r="B47" s="10" t="inlineStr">
        <is>
          <t>caja electrica estanca ip55</t>
        </is>
      </c>
      <c r="C47" s="10" t="inlineStr">
        <is>
          <t>caja electrica estanca ip55</t>
        </is>
      </c>
      <c r="D47" s="10" t="inlineStr">
        <is>
          <t>cajas electricas</t>
        </is>
      </c>
      <c r="E47" s="11" t="n">
        <v>1</v>
      </c>
      <c r="F47" s="9" t="inlineStr">
        <is>
          <t>und</t>
        </is>
      </c>
      <c r="G47" s="10" t="inlineStr">
        <is>
          <t>Mercado Libre Peru</t>
        </is>
      </c>
      <c r="H47" s="10" t="inlineStr">
        <is>
          <t>Mercado Libre Peru</t>
        </is>
      </c>
      <c r="I47" s="10" t="inlineStr">
        <is>
          <t>Referencia tecnica de presupuesto: Caja estanca IP55 para conexion de bomba - C8</t>
        </is>
      </c>
      <c r="J47" s="9" t="inlineStr">
        <is>
          <t>unidad</t>
        </is>
      </c>
      <c r="K47" s="11" t="n">
        <v>1</v>
      </c>
      <c r="L47" s="9" t="inlineStr">
        <is>
          <t>und</t>
        </is>
      </c>
      <c r="M47" s="11" t="n">
        <v>1</v>
      </c>
      <c r="N47" s="12" t="n">
        <v>18</v>
      </c>
      <c r="O47" s="12" t="n">
        <v>18</v>
      </c>
      <c r="P47" s="12" t="n">
        <v>18</v>
      </c>
      <c r="Q47" s="11" t="n">
        <v>0</v>
      </c>
      <c r="R47" s="13" t="inlineStr">
        <is>
          <t>estimado_por_referencia_manual</t>
        </is>
      </c>
      <c r="S47" s="9" t="inlineStr">
        <is>
          <t>similar_pendiente_revision</t>
        </is>
      </c>
      <c r="T47" s="10" t="inlineStr">
        <is>
          <t>Sin URL directa; estimado referencial</t>
        </is>
      </c>
      <c r="U47" s="9" t="inlineStr">
        <is>
          <t>2026-06-08</t>
        </is>
      </c>
      <c r="V47" s="11" t="n">
        <v>0.25</v>
      </c>
      <c r="W47" s="14" t="inlineStr">
        <is>
          <t>Precio referencial del BOM asignado para cerrar el presupuesto academico; requiere verificacion antes de compra.</t>
        </is>
      </c>
      <c r="X47" s="10" t="inlineStr">
        <is>
          <t>ESTIMADO: no corresponde a una cotizacion comercial directa del proveedor indicado.</t>
        </is>
      </c>
      <c r="Y47" s="11" t="n">
        <v>1</v>
      </c>
    </row>
    <row r="48">
      <c r="A48" s="10" t="inlineStr">
        <is>
          <t>CJ-C1-OCT, CJ-C4-OCT</t>
        </is>
      </c>
      <c r="B48" s="10" t="inlineStr">
        <is>
          <t>caja electrica octogonal</t>
        </is>
      </c>
      <c r="C48" s="10" t="inlineStr">
        <is>
          <t>caja electrica octogonal</t>
        </is>
      </c>
      <c r="D48" s="10" t="inlineStr">
        <is>
          <t>cajas electricas</t>
        </is>
      </c>
      <c r="E48" s="11" t="n">
        <v>15</v>
      </c>
      <c r="F48" s="9" t="inlineStr">
        <is>
          <t>und</t>
        </is>
      </c>
      <c r="G48" s="10" t="inlineStr">
        <is>
          <t>Mercado Libre Peru</t>
        </is>
      </c>
      <c r="H48" s="10" t="inlineStr">
        <is>
          <t>Mercado Libre Peru</t>
        </is>
      </c>
      <c r="I48" s="10" t="inlineStr">
        <is>
          <t>Referencia equivalente: Caja de Pase Octogonal PVC 3/4"</t>
        </is>
      </c>
      <c r="J48" s="9" t="inlineStr">
        <is>
          <t>paquete</t>
        </is>
      </c>
      <c r="K48" s="11" t="n">
        <v>1</v>
      </c>
      <c r="L48" s="9" t="inlineStr">
        <is>
          <t>unidad</t>
        </is>
      </c>
      <c r="M48" s="11" t="n">
        <v>15</v>
      </c>
      <c r="N48" s="12" t="n">
        <v>1.9</v>
      </c>
      <c r="O48" s="12" t="n">
        <v>1.9</v>
      </c>
      <c r="P48" s="12" t="n">
        <v>28.5</v>
      </c>
      <c r="Q48" s="11" t="n">
        <v>0</v>
      </c>
      <c r="R48" s="13" t="inlineStr">
        <is>
          <t>estimado_por_promedio</t>
        </is>
      </c>
      <c r="S48" s="9" t="inlineStr">
        <is>
          <t>similar_pendiente_revision</t>
        </is>
      </c>
      <c r="T48" s="10" t="inlineStr">
        <is>
          <t>https://www.falabella.com.pe/falabella-pe/product/113522226/Caja-de-Pase-Octogonal-PVC-3-4-</t>
        </is>
      </c>
      <c r="U48" s="9" t="inlineStr">
        <is>
          <t>2026-06-08</t>
        </is>
      </c>
      <c r="V48" s="11" t="n">
        <v>0.7093</v>
      </c>
      <c r="W48" s="14" t="inlineStr">
        <is>
          <t>Precio estimado usando promedio de proveedores con evidencia directa. Fuente base: Maestro, Sodimac.</t>
        </is>
      </c>
      <c r="X48" s="10" t="inlineStr">
        <is>
          <t>ESTIMADO: no corresponde a una cotizacion comercial directa del proveedor indicado.</t>
        </is>
      </c>
      <c r="Y48" s="11" t="n">
        <v>2</v>
      </c>
    </row>
    <row r="49">
      <c r="A49" s="10" t="inlineStr">
        <is>
          <t>CJ-C1-REC, CJ-C2-REC, CJ-C3-REC, CJ-C4-REC, CJ-C5-REC, CJ-C6-REC, CJ-C7-REC</t>
        </is>
      </c>
      <c r="B49" s="10" t="inlineStr">
        <is>
          <t>caja electrica rectangular</t>
        </is>
      </c>
      <c r="C49" s="10" t="inlineStr">
        <is>
          <t>caja electrica rectangular</t>
        </is>
      </c>
      <c r="D49" s="10" t="inlineStr">
        <is>
          <t>cajas electricas</t>
        </is>
      </c>
      <c r="E49" s="11" t="n">
        <v>35</v>
      </c>
      <c r="F49" s="9" t="inlineStr">
        <is>
          <t>und</t>
        </is>
      </c>
      <c r="G49" s="10" t="inlineStr">
        <is>
          <t>Mercado Libre Peru</t>
        </is>
      </c>
      <c r="H49" s="10" t="inlineStr">
        <is>
          <t>Mercado Libre Peru</t>
        </is>
      </c>
      <c r="I49" s="10" t="inlineStr">
        <is>
          <t>Referencia equivalente: Caja de Pase Rectangular PVC</t>
        </is>
      </c>
      <c r="J49" s="9" t="inlineStr">
        <is>
          <t>paquete</t>
        </is>
      </c>
      <c r="K49" s="11" t="n">
        <v>1</v>
      </c>
      <c r="L49" s="9" t="inlineStr">
        <is>
          <t>unidad</t>
        </is>
      </c>
      <c r="M49" s="11" t="n">
        <v>35</v>
      </c>
      <c r="N49" s="12" t="n">
        <v>1.94</v>
      </c>
      <c r="O49" s="12" t="n">
        <v>1.94</v>
      </c>
      <c r="P49" s="12" t="n">
        <v>67.90000000000001</v>
      </c>
      <c r="Q49" s="11" t="n">
        <v>0</v>
      </c>
      <c r="R49" s="13" t="inlineStr">
        <is>
          <t>estimado_por_promedio</t>
        </is>
      </c>
      <c r="S49" s="9" t="inlineStr">
        <is>
          <t>similar_pendiente_revision</t>
        </is>
      </c>
      <c r="T49" s="10" t="inlineStr">
        <is>
          <t>https://www.falabella.com.pe/falabella-pe/product/113522210/Caja-de-Pase-Rectangular-PVC</t>
        </is>
      </c>
      <c r="U49" s="9" t="inlineStr">
        <is>
          <t>2026-06-08</t>
        </is>
      </c>
      <c r="V49" s="11" t="n">
        <v>0.7244</v>
      </c>
      <c r="W49" s="14" t="inlineStr">
        <is>
          <t>Precio estimado usando promedio de proveedores con evidencia directa. Fuente base: Maestro, Sodimac.</t>
        </is>
      </c>
      <c r="X49" s="10" t="inlineStr">
        <is>
          <t>ESTIMADO: no corresponde a una cotizacion comercial directa del proveedor indicado.</t>
        </is>
      </c>
      <c r="Y49" s="11" t="n">
        <v>7</v>
      </c>
    </row>
    <row r="50">
      <c r="A50" s="10" t="inlineStr">
        <is>
          <t>SPAT-CAJA</t>
        </is>
      </c>
      <c r="B50" s="10" t="inlineStr">
        <is>
          <t>caja registro puesta a tierra</t>
        </is>
      </c>
      <c r="C50" s="10" t="inlineStr">
        <is>
          <t>caja registro puesta a tierra</t>
        </is>
      </c>
      <c r="D50" s="10" t="inlineStr">
        <is>
          <t>cajas electricas</t>
        </is>
      </c>
      <c r="E50" s="11" t="n">
        <v>1</v>
      </c>
      <c r="F50" s="9" t="inlineStr">
        <is>
          <t>und</t>
        </is>
      </c>
      <c r="G50" s="10" t="inlineStr">
        <is>
          <t>Mercado Libre Peru</t>
        </is>
      </c>
      <c r="H50" s="10" t="inlineStr">
        <is>
          <t>Mercado Libre Peru</t>
        </is>
      </c>
      <c r="I50" s="10" t="inlineStr">
        <is>
          <t>Referencia tecnica de presupuesto: Caja de registro para puesta a tierra</t>
        </is>
      </c>
      <c r="J50" s="9" t="inlineStr">
        <is>
          <t>unidad</t>
        </is>
      </c>
      <c r="K50" s="11" t="n">
        <v>1</v>
      </c>
      <c r="L50" s="9" t="inlineStr">
        <is>
          <t>und</t>
        </is>
      </c>
      <c r="M50" s="11" t="n">
        <v>1</v>
      </c>
      <c r="N50" s="12" t="n">
        <v>35</v>
      </c>
      <c r="O50" s="12" t="n">
        <v>35</v>
      </c>
      <c r="P50" s="12" t="n">
        <v>35</v>
      </c>
      <c r="Q50" s="11" t="n">
        <v>0</v>
      </c>
      <c r="R50" s="13" t="inlineStr">
        <is>
          <t>estimado_por_referencia_manual</t>
        </is>
      </c>
      <c r="S50" s="9" t="inlineStr">
        <is>
          <t>similar_pendiente_revision</t>
        </is>
      </c>
      <c r="T50" s="10" t="inlineStr">
        <is>
          <t>Sin URL directa; estimado referencial</t>
        </is>
      </c>
      <c r="U50" s="9" t="inlineStr">
        <is>
          <t>2026-06-08</t>
        </is>
      </c>
      <c r="V50" s="11" t="n">
        <v>0.25</v>
      </c>
      <c r="W50" s="14" t="inlineStr">
        <is>
          <t>Precio referencial del BOM asignado para cerrar el presupuesto academico; requiere verificacion antes de compra.</t>
        </is>
      </c>
      <c r="X50" s="10" t="inlineStr">
        <is>
          <t>ESTIMADO: no corresponde a una cotizacion comercial directa del proveedor indicado.</t>
        </is>
      </c>
      <c r="Y50" s="11" t="n">
        <v>1</v>
      </c>
    </row>
    <row r="51">
      <c r="A51" s="10" t="inlineStr">
        <is>
          <t>BOM-007, BOM-011, BOM-016, BOM-021, BOM-025, BOM-030, BOM-035, BOM-040</t>
        </is>
      </c>
      <c r="B51" s="10" t="inlineStr">
        <is>
          <t>tubo pvc sap electrico 20 mm</t>
        </is>
      </c>
      <c r="C51" s="10" t="inlineStr">
        <is>
          <t>tubo pvc sap electrico 20 mm</t>
        </is>
      </c>
      <c r="D51" s="10" t="inlineStr">
        <is>
          <t>ductos/tuberias</t>
        </is>
      </c>
      <c r="E51" s="11" t="n">
        <v>152</v>
      </c>
      <c r="F51" s="9" t="inlineStr">
        <is>
          <t>m</t>
        </is>
      </c>
      <c r="G51" s="10" t="inlineStr">
        <is>
          <t>Mercado Libre Peru</t>
        </is>
      </c>
      <c r="H51" s="10" t="inlineStr">
        <is>
          <t>Mercado Libre Peru</t>
        </is>
      </c>
      <c r="I51" s="10" t="inlineStr">
        <is>
          <t>Referencia equivalente: Tubo PVC Plastisur 1/2" x 3m Luz SAP</t>
        </is>
      </c>
      <c r="J51" s="9" t="inlineStr">
        <is>
          <t>tubo</t>
        </is>
      </c>
      <c r="K51" s="11" t="n">
        <v>3</v>
      </c>
      <c r="L51" s="9" t="inlineStr">
        <is>
          <t>m</t>
        </is>
      </c>
      <c r="M51" s="11" t="n">
        <v>51</v>
      </c>
      <c r="N51" s="12" t="n">
        <v>8.4</v>
      </c>
      <c r="O51" s="12" t="n">
        <v>2.8</v>
      </c>
      <c r="P51" s="12" t="n">
        <v>428.4</v>
      </c>
      <c r="Q51" s="11" t="n">
        <v>1</v>
      </c>
      <c r="R51" s="13" t="inlineStr">
        <is>
          <t>estimado_por_promedio</t>
        </is>
      </c>
      <c r="S51" s="9" t="inlineStr">
        <is>
          <t>similar_pendiente_revision</t>
        </is>
      </c>
      <c r="T51" s="10" t="inlineStr">
        <is>
          <t>https://www.promart.pe/tubo-pvc-plastisur-1-2-x-3m-luz-sap-162918/p</t>
        </is>
      </c>
      <c r="U51" s="9" t="inlineStr">
        <is>
          <t>2026-06-08</t>
        </is>
      </c>
      <c r="V51" s="11" t="n">
        <v>0.8892</v>
      </c>
      <c r="W51" s="14" t="inlineStr">
        <is>
          <t>Precio estimado usando promedio de proveedores con evidencia directa. Fuente base: Maestro, Promart, Sodimac.</t>
        </is>
      </c>
      <c r="X51" s="10" t="inlineStr">
        <is>
          <t>ESTIMADO: no corresponde a una cotizacion comercial directa del proveedor indicado.</t>
        </is>
      </c>
      <c r="Y51" s="11" t="n">
        <v>8</v>
      </c>
    </row>
    <row r="52">
      <c r="A52" s="10" t="inlineStr">
        <is>
          <t>ALIM-T2-TUB</t>
        </is>
      </c>
      <c r="B52" s="10" t="inlineStr">
        <is>
          <t>tubo pvc sap electrico 32 mm</t>
        </is>
      </c>
      <c r="C52" s="10" t="inlineStr">
        <is>
          <t>tubo pvc sap electrico 32 mm</t>
        </is>
      </c>
      <c r="D52" s="10" t="inlineStr">
        <is>
          <t>ductos/tuberias</t>
        </is>
      </c>
      <c r="E52" s="11" t="n">
        <v>25</v>
      </c>
      <c r="F52" s="9" t="inlineStr">
        <is>
          <t>m</t>
        </is>
      </c>
      <c r="G52" s="10" t="inlineStr">
        <is>
          <t>Mercado Libre Peru</t>
        </is>
      </c>
      <c r="H52" s="10" t="inlineStr">
        <is>
          <t>Mercado Libre Peru</t>
        </is>
      </c>
      <c r="I52" s="10" t="inlineStr">
        <is>
          <t>Referencia equivalente: Tubo SAP PVC 1" Eléctrico</t>
        </is>
      </c>
      <c r="J52" s="9" t="inlineStr">
        <is>
          <t>tubo</t>
        </is>
      </c>
      <c r="K52" s="11" t="n">
        <v>3</v>
      </c>
      <c r="L52" s="9" t="inlineStr">
        <is>
          <t>m</t>
        </is>
      </c>
      <c r="M52" s="11" t="n">
        <v>9</v>
      </c>
      <c r="N52" s="12" t="n">
        <v>18.3067</v>
      </c>
      <c r="O52" s="12" t="n">
        <v>6.1022</v>
      </c>
      <c r="P52" s="12" t="n">
        <v>164.76</v>
      </c>
      <c r="Q52" s="11" t="n">
        <v>2</v>
      </c>
      <c r="R52" s="13" t="inlineStr">
        <is>
          <t>estimado_por_promedio</t>
        </is>
      </c>
      <c r="S52" s="9" t="inlineStr">
        <is>
          <t>similar_pendiente_revision</t>
        </is>
      </c>
      <c r="T52" s="10" t="inlineStr">
        <is>
          <t>https://www.falabella.com.pe/falabella-pe/product/113527353/Tubo-SAP-PVC-1-Electrico</t>
        </is>
      </c>
      <c r="U52" s="9" t="inlineStr">
        <is>
          <t>2026-06-08</t>
        </is>
      </c>
      <c r="V52" s="11" t="n">
        <v>0.5478</v>
      </c>
      <c r="W52" s="14" t="inlineStr">
        <is>
          <t>Precio estimado usando promedio de proveedores con evidencia directa. Fuente base: Maestro, Promart, Sodimac.</t>
        </is>
      </c>
      <c r="X52" s="10" t="inlineStr">
        <is>
          <t>ESTIMADO: no corresponde a una cotizacion comercial directa del proveedor indicado.</t>
        </is>
      </c>
      <c r="Y52" s="11" t="n">
        <v>1</v>
      </c>
    </row>
    <row r="53">
      <c r="A53" s="10" t="inlineStr">
        <is>
          <t>BOM-002</t>
        </is>
      </c>
      <c r="B53" s="10" t="inlineStr">
        <is>
          <t>tubo pvc sap electrico 40 mm</t>
        </is>
      </c>
      <c r="C53" s="10" t="inlineStr">
        <is>
          <t>tubo pvc sap electrico 40 mm</t>
        </is>
      </c>
      <c r="D53" s="10" t="inlineStr">
        <is>
          <t>ductos/tuberias</t>
        </is>
      </c>
      <c r="E53" s="11" t="n">
        <v>13</v>
      </c>
      <c r="F53" s="9" t="inlineStr">
        <is>
          <t>m</t>
        </is>
      </c>
      <c r="G53" s="10" t="inlineStr">
        <is>
          <t>Mercado Libre Peru</t>
        </is>
      </c>
      <c r="H53" s="10" t="inlineStr">
        <is>
          <t>Mercado Libre Peru</t>
        </is>
      </c>
      <c r="I53" s="10" t="inlineStr">
        <is>
          <t>Referencia tecnica de presupuesto: Tubo PVC SAP 40 mm (alimentador)</t>
        </is>
      </c>
      <c r="J53" s="9" t="inlineStr">
        <is>
          <t>tubo</t>
        </is>
      </c>
      <c r="K53" s="11" t="n">
        <v>3</v>
      </c>
      <c r="L53" s="9" t="inlineStr">
        <is>
          <t>m</t>
        </is>
      </c>
      <c r="M53" s="11" t="n">
        <v>5</v>
      </c>
      <c r="N53" s="12" t="n">
        <v>12</v>
      </c>
      <c r="O53" s="12" t="n">
        <v>4</v>
      </c>
      <c r="P53" s="12" t="n">
        <v>60</v>
      </c>
      <c r="Q53" s="11" t="n">
        <v>2</v>
      </c>
      <c r="R53" s="13" t="inlineStr">
        <is>
          <t>estimado_por_referencia_manual</t>
        </is>
      </c>
      <c r="S53" s="9" t="inlineStr">
        <is>
          <t>similar_pendiente_revision</t>
        </is>
      </c>
      <c r="T53" s="10" t="inlineStr">
        <is>
          <t>Sin URL directa; estimado referencial</t>
        </is>
      </c>
      <c r="U53" s="9" t="inlineStr">
        <is>
          <t>2026-06-08</t>
        </is>
      </c>
      <c r="V53" s="11" t="n">
        <v>0.25</v>
      </c>
      <c r="W53" s="14" t="inlineStr">
        <is>
          <t>Precio referencial del BOM asignado para cerrar el presupuesto academico; requiere verificacion antes de compra.</t>
        </is>
      </c>
      <c r="X53" s="10" t="inlineStr">
        <is>
          <t>ESTIMADO: no corresponde a una cotizacion comercial directa del proveedor indicado.</t>
        </is>
      </c>
      <c r="Y53" s="11" t="n">
        <v>1</v>
      </c>
    </row>
    <row r="54">
      <c r="A54" s="10" t="inlineStr">
        <is>
          <t>BOM-013, BOM-018, BOM-027, BOM-037, BOM-042</t>
        </is>
      </c>
      <c r="B54" s="10" t="inlineStr">
        <is>
          <t>interruptor diferencial 2 polos 25A 30mA</t>
        </is>
      </c>
      <c r="C54" s="10" t="inlineStr">
        <is>
          <t>interruptor diferencial 2 polos 25A 30mA</t>
        </is>
      </c>
      <c r="D54" s="10" t="inlineStr">
        <is>
          <t>interruptores diferenciales</t>
        </is>
      </c>
      <c r="E54" s="11" t="n">
        <v>5</v>
      </c>
      <c r="F54" s="9" t="inlineStr">
        <is>
          <t>und</t>
        </is>
      </c>
      <c r="G54" s="10" t="inlineStr">
        <is>
          <t>Mercado Libre Peru</t>
        </is>
      </c>
      <c r="H54" s="10" t="inlineStr">
        <is>
          <t>Mercado Libre Peru</t>
        </is>
      </c>
      <c r="I54" s="10" t="inlineStr">
        <is>
          <t>Referencia equivalente: Interruptor Diferencial 2P 25A 230Vac 30Ma Yohad</t>
        </is>
      </c>
      <c r="J54" s="9" t="inlineStr">
        <is>
          <t>unidad</t>
        </is>
      </c>
      <c r="K54" s="11" t="n">
        <v>1</v>
      </c>
      <c r="L54" s="9" t="inlineStr">
        <is>
          <t>unidad</t>
        </is>
      </c>
      <c r="M54" s="11" t="n">
        <v>5</v>
      </c>
      <c r="N54" s="12" t="n">
        <v>49.495</v>
      </c>
      <c r="O54" s="12" t="n">
        <v>49.495</v>
      </c>
      <c r="P54" s="12" t="n">
        <v>247.47</v>
      </c>
      <c r="Q54" s="11" t="n">
        <v>0</v>
      </c>
      <c r="R54" s="13" t="inlineStr">
        <is>
          <t>estimado_por_promedio</t>
        </is>
      </c>
      <c r="S54" s="9" t="inlineStr">
        <is>
          <t>similar_pendiente_revision</t>
        </is>
      </c>
      <c r="T54" s="10" t="inlineStr">
        <is>
          <t>https://www.falabella.com.pe/falabella-pe/search?Ntt=interruptor+diferencial+2+polos+25A+30mA</t>
        </is>
      </c>
      <c r="U54" s="9" t="inlineStr">
        <is>
          <t>2026-06-08</t>
        </is>
      </c>
      <c r="V54" s="11" t="n">
        <v>0.8439</v>
      </c>
      <c r="W54" s="14" t="inlineStr">
        <is>
          <t>Precio estimado usando promedio de proveedores con evidencia directa. Fuente base: Maestro.</t>
        </is>
      </c>
      <c r="X54" s="10" t="inlineStr">
        <is>
          <t>ESTIMADO: no corresponde a una cotizacion comercial directa del proveedor indicado.</t>
        </is>
      </c>
      <c r="Y54" s="11" t="n">
        <v>5</v>
      </c>
    </row>
    <row r="55">
      <c r="A55" s="10" t="inlineStr">
        <is>
          <t>BOM-005, BOM-032</t>
        </is>
      </c>
      <c r="B55" s="10" t="inlineStr">
        <is>
          <t>interruptor diferencial 2 polos 40A 30mA</t>
        </is>
      </c>
      <c r="C55" s="10" t="inlineStr">
        <is>
          <t>interruptor diferencial 2 polos 40A 30mA</t>
        </is>
      </c>
      <c r="D55" s="10" t="inlineStr">
        <is>
          <t>interruptores diferenciales</t>
        </is>
      </c>
      <c r="E55" s="11" t="n">
        <v>2</v>
      </c>
      <c r="F55" s="9" t="inlineStr">
        <is>
          <t>und</t>
        </is>
      </c>
      <c r="G55" s="10" t="inlineStr">
        <is>
          <t>Mercado Libre Peru</t>
        </is>
      </c>
      <c r="H55" s="10" t="inlineStr">
        <is>
          <t>Mercado Libre Peru</t>
        </is>
      </c>
      <c r="I55" s="10" t="inlineStr">
        <is>
          <t>Referencia equivalente: INTERRUPTOR DIFERENCIAL 2P 40A 30ma 220VAC</t>
        </is>
      </c>
      <c r="J55" s="9" t="inlineStr">
        <is>
          <t>unidad</t>
        </is>
      </c>
      <c r="K55" s="11" t="n">
        <v>1</v>
      </c>
      <c r="L55" s="9" t="inlineStr">
        <is>
          <t>unidad</t>
        </is>
      </c>
      <c r="M55" s="11" t="n">
        <v>2</v>
      </c>
      <c r="N55" s="12" t="n">
        <v>65.90000000000001</v>
      </c>
      <c r="O55" s="12" t="n">
        <v>65.90000000000001</v>
      </c>
      <c r="P55" s="12" t="n">
        <v>131.8</v>
      </c>
      <c r="Q55" s="11" t="n">
        <v>0</v>
      </c>
      <c r="R55" s="13" t="inlineStr">
        <is>
          <t>estimado_por_equivalente</t>
        </is>
      </c>
      <c r="S55" s="9" t="inlineStr">
        <is>
          <t>similar_pendiente_revision</t>
        </is>
      </c>
      <c r="T55" s="10" t="inlineStr">
        <is>
          <t>https://www.falabella.com.pe/falabella-pe/search?Ntt=interruptor+diferencial+2+polos+40A+30mA</t>
        </is>
      </c>
      <c r="U55" s="9" t="inlineStr">
        <is>
          <t>2026-06-08</t>
        </is>
      </c>
      <c r="V55" s="11" t="n">
        <v>0.802</v>
      </c>
      <c r="W55" s="14" t="inlineStr">
        <is>
          <t>Precio estimado usando como equivalente la oferta verificada de otro proveedor. Fuente base: Maestro.</t>
        </is>
      </c>
      <c r="X55" s="10" t="inlineStr">
        <is>
          <t>ESTIMADO: no corresponde a una cotizacion comercial directa del proveedor indicado.</t>
        </is>
      </c>
      <c r="Y55" s="11" t="n">
        <v>2</v>
      </c>
    </row>
    <row r="56">
      <c r="A56" s="10" t="inlineStr">
        <is>
          <t>INT-C1-C, INT-C4-C</t>
        </is>
      </c>
      <c r="B56" s="10" t="inlineStr">
        <is>
          <t>interruptor conmutado 10 a</t>
        </is>
      </c>
      <c r="C56" s="10" t="inlineStr">
        <is>
          <t>interruptor conmutado 10 a</t>
        </is>
      </c>
      <c r="D56" s="10" t="inlineStr">
        <is>
          <t>interruptores simples/dobles/conmutados</t>
        </is>
      </c>
      <c r="E56" s="11" t="n">
        <v>2</v>
      </c>
      <c r="F56" s="9" t="inlineStr">
        <is>
          <t>und</t>
        </is>
      </c>
      <c r="G56" s="10" t="inlineStr">
        <is>
          <t>Mercado Libre Peru</t>
        </is>
      </c>
      <c r="H56" s="10" t="inlineStr">
        <is>
          <t>Mercado Libre Peru</t>
        </is>
      </c>
      <c r="I56" s="10" t="inlineStr">
        <is>
          <t>Referencia tecnica de presupuesto: Interruptor conmutado 10 A - C1</t>
        </is>
      </c>
      <c r="J56" s="9" t="inlineStr">
        <is>
          <t>unidad</t>
        </is>
      </c>
      <c r="K56" s="11" t="n">
        <v>1</v>
      </c>
      <c r="L56" s="9" t="inlineStr">
        <is>
          <t>und</t>
        </is>
      </c>
      <c r="M56" s="11" t="n">
        <v>2</v>
      </c>
      <c r="N56" s="12" t="n">
        <v>18</v>
      </c>
      <c r="O56" s="12" t="n">
        <v>18</v>
      </c>
      <c r="P56" s="12" t="n">
        <v>36</v>
      </c>
      <c r="Q56" s="11" t="n">
        <v>0</v>
      </c>
      <c r="R56" s="13" t="inlineStr">
        <is>
          <t>estimado_por_referencia_manual</t>
        </is>
      </c>
      <c r="S56" s="9" t="inlineStr">
        <is>
          <t>similar_pendiente_revision</t>
        </is>
      </c>
      <c r="T56" s="10" t="inlineStr">
        <is>
          <t>Sin URL directa; estimado referencial</t>
        </is>
      </c>
      <c r="U56" s="9" t="inlineStr">
        <is>
          <t>2026-06-08</t>
        </is>
      </c>
      <c r="V56" s="11" t="n">
        <v>0.25</v>
      </c>
      <c r="W56" s="14" t="inlineStr">
        <is>
          <t>Precio referencial del BOM asignado para cerrar el presupuesto academico; requiere verificacion antes de compra.</t>
        </is>
      </c>
      <c r="X56" s="10" t="inlineStr">
        <is>
          <t>ESTIMADO: no corresponde a una cotizacion comercial directa del proveedor indicado.</t>
        </is>
      </c>
      <c r="Y56" s="11" t="n">
        <v>2</v>
      </c>
    </row>
    <row r="57">
      <c r="A57" s="10" t="inlineStr">
        <is>
          <t>INT-C1-S, INT-C4-S</t>
        </is>
      </c>
      <c r="B57" s="10" t="inlineStr">
        <is>
          <t>interruptor simple 10 a</t>
        </is>
      </c>
      <c r="C57" s="10" t="inlineStr">
        <is>
          <t>interruptor simple 10 a</t>
        </is>
      </c>
      <c r="D57" s="10" t="inlineStr">
        <is>
          <t>interruptores simples/dobles/conmutados</t>
        </is>
      </c>
      <c r="E57" s="11" t="n">
        <v>9</v>
      </c>
      <c r="F57" s="9" t="inlineStr">
        <is>
          <t>und</t>
        </is>
      </c>
      <c r="G57" s="10" t="inlineStr">
        <is>
          <t>Mercado Libre Peru</t>
        </is>
      </c>
      <c r="H57" s="10" t="inlineStr">
        <is>
          <t>Mercado Libre Peru</t>
        </is>
      </c>
      <c r="I57" s="10" t="inlineStr">
        <is>
          <t>Referencia tecnica de presupuesto: Interruptor simple 10 A - C1</t>
        </is>
      </c>
      <c r="J57" s="9" t="inlineStr">
        <is>
          <t>unidad</t>
        </is>
      </c>
      <c r="K57" s="11" t="n">
        <v>1</v>
      </c>
      <c r="L57" s="9" t="inlineStr">
        <is>
          <t>und</t>
        </is>
      </c>
      <c r="M57" s="11" t="n">
        <v>9</v>
      </c>
      <c r="N57" s="12" t="n">
        <v>12</v>
      </c>
      <c r="O57" s="12" t="n">
        <v>12</v>
      </c>
      <c r="P57" s="12" t="n">
        <v>108</v>
      </c>
      <c r="Q57" s="11" t="n">
        <v>0</v>
      </c>
      <c r="R57" s="13" t="inlineStr">
        <is>
          <t>estimado_por_referencia_manual</t>
        </is>
      </c>
      <c r="S57" s="9" t="inlineStr">
        <is>
          <t>similar_pendiente_revision</t>
        </is>
      </c>
      <c r="T57" s="10" t="inlineStr">
        <is>
          <t>Sin URL directa; estimado referencial</t>
        </is>
      </c>
      <c r="U57" s="9" t="inlineStr">
        <is>
          <t>2026-06-08</t>
        </is>
      </c>
      <c r="V57" s="11" t="n">
        <v>0.25</v>
      </c>
      <c r="W57" s="14" t="inlineStr">
        <is>
          <t>Precio referencial del BOM asignado para cerrar el presupuesto academico; requiere verificacion antes de compra.</t>
        </is>
      </c>
      <c r="X57" s="10" t="inlineStr">
        <is>
          <t>ESTIMADO: no corresponde a una cotizacion comercial directa del proveedor indicado.</t>
        </is>
      </c>
      <c r="Y57" s="11" t="n">
        <v>2</v>
      </c>
    </row>
    <row r="58">
      <c r="A58" s="10" t="inlineStr">
        <is>
          <t>BOM-008, BOM-012, BOM-017, BOM-022, BOM-026, BOM-036, BOM-041</t>
        </is>
      </c>
      <c r="B58" s="10" t="inlineStr">
        <is>
          <t>interruptor termomagnetico 2 polos 10A</t>
        </is>
      </c>
      <c r="C58" s="10" t="inlineStr">
        <is>
          <t>interruptor termomagnetico 2 polos 10A</t>
        </is>
      </c>
      <c r="D58" s="10" t="inlineStr">
        <is>
          <t>interruptores termomagneticos</t>
        </is>
      </c>
      <c r="E58" s="11" t="n">
        <v>7</v>
      </c>
      <c r="F58" s="9" t="inlineStr">
        <is>
          <t>und</t>
        </is>
      </c>
      <c r="G58" s="10" t="inlineStr">
        <is>
          <t>Mercado Libre Peru</t>
        </is>
      </c>
      <c r="H58" s="10" t="inlineStr">
        <is>
          <t>Mercado Libre Peru</t>
        </is>
      </c>
      <c r="I58" s="10" t="inlineStr">
        <is>
          <t>Referencia equivalente: INTERRUPTOR TERMOMAGNETICO 2P 10A 10KA 415V</t>
        </is>
      </c>
      <c r="J58" s="9" t="inlineStr">
        <is>
          <t>unidad</t>
        </is>
      </c>
      <c r="K58" s="11" t="n">
        <v>1</v>
      </c>
      <c r="L58" s="9" t="inlineStr">
        <is>
          <t>unidad</t>
        </is>
      </c>
      <c r="M58" s="11" t="n">
        <v>7</v>
      </c>
      <c r="N58" s="12" t="n">
        <v>38.99</v>
      </c>
      <c r="O58" s="12" t="n">
        <v>38.99</v>
      </c>
      <c r="P58" s="12" t="n">
        <v>272.93</v>
      </c>
      <c r="Q58" s="11" t="n">
        <v>0</v>
      </c>
      <c r="R58" s="13" t="inlineStr">
        <is>
          <t>estimado_por_equivalente</t>
        </is>
      </c>
      <c r="S58" s="9" t="inlineStr">
        <is>
          <t>similar_pendiente_revision</t>
        </is>
      </c>
      <c r="T58" s="10" t="inlineStr">
        <is>
          <t>https://www.falabella.com.pe/falabella-pe/search?Ntt=interruptor+termomagnetico+2+polos+10A</t>
        </is>
      </c>
      <c r="U58" s="9" t="inlineStr">
        <is>
          <t>2026-06-08</t>
        </is>
      </c>
      <c r="V58" s="11" t="n">
        <v>0.4616</v>
      </c>
      <c r="W58" s="14" t="inlineStr">
        <is>
          <t>Precio estimado usando como equivalente la oferta verificada de otro proveedor. Fuente base: Maestro.</t>
        </is>
      </c>
      <c r="X58" s="10" t="inlineStr">
        <is>
          <t>ESTIMADO: no corresponde a una cotizacion comercial directa del proveedor indicado.</t>
        </is>
      </c>
      <c r="Y58" s="11" t="n">
        <v>7</v>
      </c>
    </row>
    <row r="59">
      <c r="A59" s="10" t="inlineStr">
        <is>
          <t>BOM-031</t>
        </is>
      </c>
      <c r="B59" s="10" t="inlineStr">
        <is>
          <t>interruptor termomagnetico 2 polos 32A</t>
        </is>
      </c>
      <c r="C59" s="10" t="inlineStr">
        <is>
          <t>interruptor termomagnetico 2 polos 32A</t>
        </is>
      </c>
      <c r="D59" s="10" t="inlineStr">
        <is>
          <t>interruptores termomagneticos</t>
        </is>
      </c>
      <c r="E59" s="11" t="n">
        <v>1</v>
      </c>
      <c r="F59" s="9" t="inlineStr">
        <is>
          <t>und</t>
        </is>
      </c>
      <c r="G59" s="10" t="inlineStr">
        <is>
          <t>Mercado Libre Peru</t>
        </is>
      </c>
      <c r="H59" s="10" t="inlineStr">
        <is>
          <t>Mercado Libre Peru</t>
        </is>
      </c>
      <c r="I59" s="10" t="inlineStr">
        <is>
          <t>Referencia equivalente: Interruptor Termomagnético 2P 32A 10KA 230V - EASY9</t>
        </is>
      </c>
      <c r="J59" s="9" t="inlineStr">
        <is>
          <t>unidad</t>
        </is>
      </c>
      <c r="K59" s="11" t="n">
        <v>1</v>
      </c>
      <c r="L59" s="9" t="inlineStr">
        <is>
          <t>unidad</t>
        </is>
      </c>
      <c r="M59" s="11" t="n">
        <v>1</v>
      </c>
      <c r="N59" s="12" t="n">
        <v>35.1725</v>
      </c>
      <c r="O59" s="12" t="n">
        <v>35.1725</v>
      </c>
      <c r="P59" s="12" t="n">
        <v>35.17</v>
      </c>
      <c r="Q59" s="11" t="n">
        <v>0</v>
      </c>
      <c r="R59" s="13" t="inlineStr">
        <is>
          <t>estimado_por_promedio</t>
        </is>
      </c>
      <c r="S59" s="9" t="inlineStr">
        <is>
          <t>similar_pendiente_revision</t>
        </is>
      </c>
      <c r="T59" s="10" t="inlineStr">
        <is>
          <t>https://www.falabella.com.pe/falabella-pe/product/113527403/Interruptor-Termomagnetico-2P-32A-10KA-230V-EASY9</t>
        </is>
      </c>
      <c r="U59" s="9" t="inlineStr">
        <is>
          <t>2026-06-08</t>
        </is>
      </c>
      <c r="V59" s="11" t="n">
        <v>0.5713</v>
      </c>
      <c r="W59" s="14" t="inlineStr">
        <is>
          <t>Precio estimado usando promedio de proveedores con evidencia directa. Fuente base: Maestro, Promart, Sodimac.</t>
        </is>
      </c>
      <c r="X59" s="10" t="inlineStr">
        <is>
          <t>ESTIMADO: no corresponde a una cotizacion comercial directa del proveedor indicado.</t>
        </is>
      </c>
      <c r="Y59" s="11" t="n">
        <v>1</v>
      </c>
    </row>
    <row r="60">
      <c r="A60" s="10" t="inlineStr">
        <is>
          <t>ALIM-T2-ITM</t>
        </is>
      </c>
      <c r="B60" s="10" t="inlineStr">
        <is>
          <t>interruptor termomagnetico 2 polos 40A</t>
        </is>
      </c>
      <c r="C60" s="10" t="inlineStr">
        <is>
          <t>interruptor termomagnetico 2 polos 40A</t>
        </is>
      </c>
      <c r="D60" s="10" t="inlineStr">
        <is>
          <t>interruptores termomagneticos</t>
        </is>
      </c>
      <c r="E60" s="11" t="n">
        <v>1</v>
      </c>
      <c r="F60" s="9" t="inlineStr">
        <is>
          <t>und</t>
        </is>
      </c>
      <c r="G60" s="10" t="inlineStr">
        <is>
          <t>Mercado Libre Peru</t>
        </is>
      </c>
      <c r="H60" s="10" t="inlineStr">
        <is>
          <t>Mercado Libre Peru</t>
        </is>
      </c>
      <c r="I60" s="10" t="inlineStr">
        <is>
          <t>Referencia equivalente: INTERRUPTOR TERMOMAGNETICO 2P 40A 10KA 415V</t>
        </is>
      </c>
      <c r="J60" s="9" t="inlineStr">
        <is>
          <t>unidad</t>
        </is>
      </c>
      <c r="K60" s="11" t="n">
        <v>1</v>
      </c>
      <c r="L60" s="9" t="inlineStr">
        <is>
          <t>unidad</t>
        </is>
      </c>
      <c r="M60" s="11" t="n">
        <v>1</v>
      </c>
      <c r="N60" s="12" t="n">
        <v>34.99</v>
      </c>
      <c r="O60" s="12" t="n">
        <v>34.99</v>
      </c>
      <c r="P60" s="12" t="n">
        <v>34.99</v>
      </c>
      <c r="Q60" s="11" t="n">
        <v>0</v>
      </c>
      <c r="R60" s="13" t="inlineStr">
        <is>
          <t>estimado_por_equivalente</t>
        </is>
      </c>
      <c r="S60" s="9" t="inlineStr">
        <is>
          <t>similar_pendiente_revision</t>
        </is>
      </c>
      <c r="T60" s="10" t="inlineStr">
        <is>
          <t>https://www.falabella.com.pe/falabella-pe/search?Ntt=interruptor+termomagnetico+2+polos+40A</t>
        </is>
      </c>
      <c r="U60" s="9" t="inlineStr">
        <is>
          <t>2026-06-08</t>
        </is>
      </c>
      <c r="V60" s="11" t="n">
        <v>0.4761</v>
      </c>
      <c r="W60" s="14" t="inlineStr">
        <is>
          <t>Precio estimado usando como equivalente la oferta verificada de otro proveedor. Fuente base: Maestro.</t>
        </is>
      </c>
      <c r="X60" s="10" t="inlineStr">
        <is>
          <t>ESTIMADO: no corresponde a una cotizacion comercial directa del proveedor indicado.</t>
        </is>
      </c>
      <c r="Y60" s="11" t="n">
        <v>1</v>
      </c>
    </row>
    <row r="61">
      <c r="A61" s="10" t="inlineStr">
        <is>
          <t>BOM-003</t>
        </is>
      </c>
      <c r="B61" s="10" t="inlineStr">
        <is>
          <t>interruptor termomagnetico 2 polos 63A</t>
        </is>
      </c>
      <c r="C61" s="10" t="inlineStr">
        <is>
          <t>interruptor termomagnetico 2 polos 63A</t>
        </is>
      </c>
      <c r="D61" s="10" t="inlineStr">
        <is>
          <t>interruptores termomagneticos</t>
        </is>
      </c>
      <c r="E61" s="11" t="n">
        <v>1</v>
      </c>
      <c r="F61" s="9" t="inlineStr">
        <is>
          <t>und</t>
        </is>
      </c>
      <c r="G61" s="10" t="inlineStr">
        <is>
          <t>Mercado Libre Peru</t>
        </is>
      </c>
      <c r="H61" s="10" t="inlineStr">
        <is>
          <t>Mercado Libre Peru</t>
        </is>
      </c>
      <c r="I61" s="10" t="inlineStr">
        <is>
          <t>Referencia equivalente: INTERRUPTOR TERMOMAGNETICO 2P 63A 6KA 400V</t>
        </is>
      </c>
      <c r="J61" s="9" t="inlineStr">
        <is>
          <t>unidad</t>
        </is>
      </c>
      <c r="K61" s="11" t="n">
        <v>1</v>
      </c>
      <c r="L61" s="9" t="inlineStr">
        <is>
          <t>unidad</t>
        </is>
      </c>
      <c r="M61" s="11" t="n">
        <v>1</v>
      </c>
      <c r="N61" s="12" t="n">
        <v>35.445</v>
      </c>
      <c r="O61" s="12" t="n">
        <v>35.445</v>
      </c>
      <c r="P61" s="12" t="n">
        <v>35.45</v>
      </c>
      <c r="Q61" s="11" t="n">
        <v>0</v>
      </c>
      <c r="R61" s="13" t="inlineStr">
        <is>
          <t>estimado_por_promedio</t>
        </is>
      </c>
      <c r="S61" s="9" t="inlineStr">
        <is>
          <t>similar_pendiente_revision</t>
        </is>
      </c>
      <c r="T61" s="10" t="inlineStr">
        <is>
          <t>https://www.falabella.com.pe/falabella-pe/search?Ntt=interruptor+termomagnetico+2+polos+63A</t>
        </is>
      </c>
      <c r="U61" s="9" t="inlineStr">
        <is>
          <t>2026-06-08</t>
        </is>
      </c>
      <c r="V61" s="11" t="n">
        <v>0.5006</v>
      </c>
      <c r="W61" s="14" t="inlineStr">
        <is>
          <t>Precio estimado usando promedio de proveedores con evidencia directa. Fuente base: Maestro.</t>
        </is>
      </c>
      <c r="X61" s="10" t="inlineStr">
        <is>
          <t>ESTIMADO: no corresponde a una cotizacion comercial directa del proveedor indicado.</t>
        </is>
      </c>
      <c r="Y61" s="11" t="n">
        <v>1</v>
      </c>
    </row>
    <row r="62">
      <c r="A62" s="10" t="inlineStr">
        <is>
          <t>LUM-C1, LUM-C4</t>
        </is>
      </c>
      <c r="B62" s="10" t="inlineStr">
        <is>
          <t>luminaria led plafon 18 w</t>
        </is>
      </c>
      <c r="C62" s="10" t="inlineStr">
        <is>
          <t>luminaria led plafon 18 w</t>
        </is>
      </c>
      <c r="D62" s="10" t="inlineStr">
        <is>
          <t>luminarias</t>
        </is>
      </c>
      <c r="E62" s="11" t="n">
        <v>15</v>
      </c>
      <c r="F62" s="9" t="inlineStr">
        <is>
          <t>und</t>
        </is>
      </c>
      <c r="G62" s="10" t="inlineStr">
        <is>
          <t>Mercado Libre Peru</t>
        </is>
      </c>
      <c r="H62" s="10" t="inlineStr">
        <is>
          <t>Mercado Libre Peru</t>
        </is>
      </c>
      <c r="I62" s="10" t="inlineStr">
        <is>
          <t>Referencia tecnica de presupuesto: Luminaria LED plafon 18 W - C1</t>
        </is>
      </c>
      <c r="J62" s="9" t="inlineStr">
        <is>
          <t>unidad</t>
        </is>
      </c>
      <c r="K62" s="11" t="n">
        <v>1</v>
      </c>
      <c r="L62" s="9" t="inlineStr">
        <is>
          <t>und</t>
        </is>
      </c>
      <c r="M62" s="11" t="n">
        <v>15</v>
      </c>
      <c r="N62" s="12" t="n">
        <v>25</v>
      </c>
      <c r="O62" s="12" t="n">
        <v>25</v>
      </c>
      <c r="P62" s="12" t="n">
        <v>375</v>
      </c>
      <c r="Q62" s="11" t="n">
        <v>0</v>
      </c>
      <c r="R62" s="13" t="inlineStr">
        <is>
          <t>estimado_por_referencia_manual</t>
        </is>
      </c>
      <c r="S62" s="9" t="inlineStr">
        <is>
          <t>similar_pendiente_revision</t>
        </is>
      </c>
      <c r="T62" s="10" t="inlineStr">
        <is>
          <t>Sin URL directa; estimado referencial</t>
        </is>
      </c>
      <c r="U62" s="9" t="inlineStr">
        <is>
          <t>2026-06-08</t>
        </is>
      </c>
      <c r="V62" s="11" t="n">
        <v>0.25</v>
      </c>
      <c r="W62" s="14" t="inlineStr">
        <is>
          <t>Precio referencial del BOM asignado para cerrar el presupuesto academico; requiere verificacion antes de compra.</t>
        </is>
      </c>
      <c r="X62" s="10" t="inlineStr">
        <is>
          <t>ESTIMADO: no corresponde a una cotizacion comercial directa del proveedor indicado.</t>
        </is>
      </c>
      <c r="Y62" s="11" t="n">
        <v>2</v>
      </c>
    </row>
    <row r="63">
      <c r="A63" s="10" t="inlineStr">
        <is>
          <t>SPAT-CON</t>
        </is>
      </c>
      <c r="B63" s="10" t="inlineStr">
        <is>
          <t>conector abrazadera para varilla de puesta a tierra</t>
        </is>
      </c>
      <c r="C63" s="10" t="inlineStr">
        <is>
          <t>conector abrazadera para varilla de puesta a tierra</t>
        </is>
      </c>
      <c r="D63" s="10" t="inlineStr">
        <is>
          <t>puesta a tierra</t>
        </is>
      </c>
      <c r="E63" s="11" t="n">
        <v>1</v>
      </c>
      <c r="F63" s="9" t="inlineStr">
        <is>
          <t>und</t>
        </is>
      </c>
      <c r="G63" s="10" t="inlineStr">
        <is>
          <t>Mercado Libre Peru</t>
        </is>
      </c>
      <c r="H63" s="10" t="inlineStr">
        <is>
          <t>Mercado Libre Peru</t>
        </is>
      </c>
      <c r="I63" s="10" t="inlineStr">
        <is>
          <t>Referencia equivalente: Pinza para tierra de 300 A,</t>
        </is>
      </c>
      <c r="J63" s="9" t="inlineStr">
        <is>
          <t>unidad</t>
        </is>
      </c>
      <c r="K63" s="11" t="n">
        <v>1</v>
      </c>
      <c r="L63" s="9" t="inlineStr">
        <is>
          <t>unidad</t>
        </is>
      </c>
      <c r="M63" s="11" t="n">
        <v>1</v>
      </c>
      <c r="N63" s="12" t="n">
        <v>20.45</v>
      </c>
      <c r="O63" s="12" t="n">
        <v>20.45</v>
      </c>
      <c r="P63" s="12" t="n">
        <v>20.45</v>
      </c>
      <c r="Q63" s="11" t="n">
        <v>0</v>
      </c>
      <c r="R63" s="13" t="inlineStr">
        <is>
          <t>estimado_por_promedio</t>
        </is>
      </c>
      <c r="S63" s="9" t="inlineStr">
        <is>
          <t>similar_pendiente_revision</t>
        </is>
      </c>
      <c r="T63" s="10" t="inlineStr">
        <is>
          <t>https://www.falabella.com.pe/falabella-pe/search?Ntt=conector+abrazadera+para+varilla+de+puesta+a+tierra</t>
        </is>
      </c>
      <c r="U63" s="9" t="inlineStr">
        <is>
          <t>2026-06-08</t>
        </is>
      </c>
      <c r="V63" s="11" t="n">
        <v>0.8424</v>
      </c>
      <c r="W63" s="14" t="inlineStr">
        <is>
          <t>Precio estimado usando promedio de proveedores con evidencia directa. Fuente base: Maestro, Sodimac.</t>
        </is>
      </c>
      <c r="X63" s="10" t="inlineStr">
        <is>
          <t>ESTIMADO: no corresponde a una cotizacion comercial directa del proveedor indicado.</t>
        </is>
      </c>
      <c r="Y63" s="11" t="n">
        <v>1</v>
      </c>
    </row>
    <row r="64">
      <c r="A64" s="10" t="inlineStr">
        <is>
          <t>BOM-045</t>
        </is>
      </c>
      <c r="B64" s="10" t="inlineStr">
        <is>
          <t>varilla puesta a tierra cobre 5/8 2.4 m</t>
        </is>
      </c>
      <c r="C64" s="10" t="inlineStr">
        <is>
          <t>varilla puesta a tierra cobre 5/8 2.4 m</t>
        </is>
      </c>
      <c r="D64" s="10" t="inlineStr">
        <is>
          <t>puesta a tierra</t>
        </is>
      </c>
      <c r="E64" s="11" t="n">
        <v>1</v>
      </c>
      <c r="F64" s="9" t="inlineStr">
        <is>
          <t>und</t>
        </is>
      </c>
      <c r="G64" s="10" t="inlineStr">
        <is>
          <t>Mercado Libre Peru</t>
        </is>
      </c>
      <c r="H64" s="10" t="inlineStr">
        <is>
          <t>Mercado Libre Peru</t>
        </is>
      </c>
      <c r="I64" s="10" t="inlineStr">
        <is>
          <t>Referencia tecnica de presupuesto: Varilla de puesta a tierra 5/8 x 2.4 m</t>
        </is>
      </c>
      <c r="J64" s="9" t="inlineStr">
        <is>
          <t>unidad</t>
        </is>
      </c>
      <c r="K64" s="11" t="n">
        <v>1</v>
      </c>
      <c r="L64" s="9" t="inlineStr">
        <is>
          <t>und</t>
        </is>
      </c>
      <c r="M64" s="11" t="n">
        <v>1</v>
      </c>
      <c r="N64" s="12" t="n">
        <v>25</v>
      </c>
      <c r="O64" s="12" t="n">
        <v>25</v>
      </c>
      <c r="P64" s="12" t="n">
        <v>25</v>
      </c>
      <c r="Q64" s="11" t="n">
        <v>0</v>
      </c>
      <c r="R64" s="13" t="inlineStr">
        <is>
          <t>estimado_por_referencia_manual</t>
        </is>
      </c>
      <c r="S64" s="9" t="inlineStr">
        <is>
          <t>similar_pendiente_revision</t>
        </is>
      </c>
      <c r="T64" s="10" t="inlineStr">
        <is>
          <t>Sin URL directa; estimado referencial</t>
        </is>
      </c>
      <c r="U64" s="9" t="inlineStr">
        <is>
          <t>2026-06-08</t>
        </is>
      </c>
      <c r="V64" s="11" t="n">
        <v>0.25</v>
      </c>
      <c r="W64" s="14" t="inlineStr">
        <is>
          <t>Precio referencial del BOM asignado para cerrar el presupuesto academico; requiere verificacion antes de compra.</t>
        </is>
      </c>
      <c r="X64" s="10" t="inlineStr">
        <is>
          <t>ESTIMADO: no corresponde a una cotizacion comercial directa del proveedor indicado.</t>
        </is>
      </c>
      <c r="Y64" s="11" t="n">
        <v>1</v>
      </c>
    </row>
    <row r="65">
      <c r="A65" s="10" t="inlineStr">
        <is>
          <t>BOM-004, TAB-T2</t>
        </is>
      </c>
      <c r="B65" s="10" t="inlineStr">
        <is>
          <t>tablero electrico 8 polos empotrable</t>
        </is>
      </c>
      <c r="C65" s="10" t="inlineStr">
        <is>
          <t>tablero electrico 8 polos empotrable</t>
        </is>
      </c>
      <c r="D65" s="10" t="inlineStr">
        <is>
          <t>tableros electricos</t>
        </is>
      </c>
      <c r="E65" s="11" t="n">
        <v>2</v>
      </c>
      <c r="F65" s="9" t="inlineStr">
        <is>
          <t>und</t>
        </is>
      </c>
      <c r="G65" s="10" t="inlineStr">
        <is>
          <t>Mercado Libre Peru</t>
        </is>
      </c>
      <c r="H65" s="10" t="inlineStr">
        <is>
          <t>Mercado Libre Peru</t>
        </is>
      </c>
      <c r="I65" s="10" t="inlineStr">
        <is>
          <t>Referencia equivalente: Tablero Empotrable Plástico 8 Polos</t>
        </is>
      </c>
      <c r="J65" s="9" t="inlineStr">
        <is>
          <t>unidad</t>
        </is>
      </c>
      <c r="K65" s="11" t="n">
        <v>1</v>
      </c>
      <c r="L65" s="9" t="inlineStr">
        <is>
          <t>unidad</t>
        </is>
      </c>
      <c r="M65" s="11" t="n">
        <v>2</v>
      </c>
      <c r="N65" s="12" t="n">
        <v>50.0111</v>
      </c>
      <c r="O65" s="12" t="n">
        <v>50.0111</v>
      </c>
      <c r="P65" s="12" t="n">
        <v>100.02</v>
      </c>
      <c r="Q65" s="11" t="n">
        <v>0</v>
      </c>
      <c r="R65" s="13" t="inlineStr">
        <is>
          <t>estimado_por_promedio</t>
        </is>
      </c>
      <c r="S65" s="9" t="inlineStr">
        <is>
          <t>similar_pendiente_revision</t>
        </is>
      </c>
      <c r="T65" s="10" t="inlineStr">
        <is>
          <t>https://www.falabella.com.pe/falabella-pe/product/113523151/Tablero-Empotrable-Plastico-8-Polos</t>
        </is>
      </c>
      <c r="U65" s="9" t="inlineStr">
        <is>
          <t>2026-06-08</t>
        </is>
      </c>
      <c r="V65" s="11" t="n">
        <v>0.5417</v>
      </c>
      <c r="W65" s="14" t="inlineStr">
        <is>
          <t>Precio estimado usando promedio de proveedores con evidencia directa. Fuente base: Maestro, Promart, Sodimac.</t>
        </is>
      </c>
      <c r="X65" s="10" t="inlineStr">
        <is>
          <t>ESTIMADO: no corresponde a una cotizacion comercial directa del proveedor indicado.</t>
        </is>
      </c>
      <c r="Y65" s="11" t="n">
        <v>2</v>
      </c>
    </row>
    <row r="66">
      <c r="A66" s="10" t="inlineStr">
        <is>
          <t>TOM-C2, TOM-C5</t>
        </is>
      </c>
      <c r="B66" s="10" t="inlineStr">
        <is>
          <t>tomacorriente doble 2p+t 16 a</t>
        </is>
      </c>
      <c r="C66" s="10" t="inlineStr">
        <is>
          <t>tomacorriente doble 2p+t 16 a</t>
        </is>
      </c>
      <c r="D66" s="10" t="inlineStr">
        <is>
          <t>tomacorrientes</t>
        </is>
      </c>
      <c r="E66" s="11" t="n">
        <v>19</v>
      </c>
      <c r="F66" s="9" t="inlineStr">
        <is>
          <t>und</t>
        </is>
      </c>
      <c r="G66" s="10" t="inlineStr">
        <is>
          <t>Mercado Libre Peru</t>
        </is>
      </c>
      <c r="H66" s="10" t="inlineStr">
        <is>
          <t>Mercado Libre Peru</t>
        </is>
      </c>
      <c r="I66" s="10" t="inlineStr">
        <is>
          <t>Referencia equivalente: Tomacorriente Doble Universal 2P 250V 16A</t>
        </is>
      </c>
      <c r="J66" s="9" t="inlineStr">
        <is>
          <t>unidad</t>
        </is>
      </c>
      <c r="K66" s="11" t="n">
        <v>1</v>
      </c>
      <c r="L66" s="9" t="inlineStr">
        <is>
          <t>unidad</t>
        </is>
      </c>
      <c r="M66" s="11" t="n">
        <v>19</v>
      </c>
      <c r="N66" s="12" t="n">
        <v>37.21</v>
      </c>
      <c r="O66" s="12" t="n">
        <v>37.21</v>
      </c>
      <c r="P66" s="12" t="n">
        <v>706.99</v>
      </c>
      <c r="Q66" s="11" t="n">
        <v>0</v>
      </c>
      <c r="R66" s="13" t="inlineStr">
        <is>
          <t>estimado_por_promedio</t>
        </is>
      </c>
      <c r="S66" s="9" t="inlineStr">
        <is>
          <t>similar_pendiente_revision</t>
        </is>
      </c>
      <c r="T66" s="10" t="inlineStr">
        <is>
          <t>https://www.falabella.com.pe/falabella-pe/search?Ntt=tomacorriente+doble+2p%2Bt+16+a</t>
        </is>
      </c>
      <c r="U66" s="9" t="inlineStr">
        <is>
          <t>2026-06-08</t>
        </is>
      </c>
      <c r="V66" s="11" t="n">
        <v>0.8967000000000001</v>
      </c>
      <c r="W66" s="14" t="inlineStr">
        <is>
          <t>Precio estimado usando promedio de proveedores con evidencia directa. Fuente base: Maestro, Sodimac.</t>
        </is>
      </c>
      <c r="X66" s="10" t="inlineStr">
        <is>
          <t>ESTIMADO: no corresponde a una cotizacion comercial directa del proveedor indicado.</t>
        </is>
      </c>
      <c r="Y66" s="11" t="n">
        <v>2</v>
      </c>
    </row>
    <row r="67">
      <c r="A67" s="10" t="inlineStr">
        <is>
          <t>TOM-C3, TOM-C7</t>
        </is>
      </c>
      <c r="B67" s="10" t="inlineStr">
        <is>
          <t>tomacorriente especial 2p+t 20 a</t>
        </is>
      </c>
      <c r="C67" s="10" t="inlineStr">
        <is>
          <t>tomacorriente especial 2p+t 20 a</t>
        </is>
      </c>
      <c r="D67" s="10" t="inlineStr">
        <is>
          <t>tomacorrientes</t>
        </is>
      </c>
      <c r="E67" s="11" t="n">
        <v>2</v>
      </c>
      <c r="F67" s="9" t="inlineStr">
        <is>
          <t>und</t>
        </is>
      </c>
      <c r="G67" s="10" t="inlineStr">
        <is>
          <t>Mercado Libre Peru</t>
        </is>
      </c>
      <c r="H67" s="10" t="inlineStr">
        <is>
          <t>Mercado Libre Peru</t>
        </is>
      </c>
      <c r="I67" s="10" t="inlineStr">
        <is>
          <t>Referencia tecnica de presupuesto: Tomacorriente especial 2P+T 20 A - C3</t>
        </is>
      </c>
      <c r="J67" s="9" t="inlineStr">
        <is>
          <t>unidad</t>
        </is>
      </c>
      <c r="K67" s="11" t="n">
        <v>1</v>
      </c>
      <c r="L67" s="9" t="inlineStr">
        <is>
          <t>und</t>
        </is>
      </c>
      <c r="M67" s="11" t="n">
        <v>2</v>
      </c>
      <c r="N67" s="12" t="n">
        <v>22</v>
      </c>
      <c r="O67" s="12" t="n">
        <v>22</v>
      </c>
      <c r="P67" s="12" t="n">
        <v>44</v>
      </c>
      <c r="Q67" s="11" t="n">
        <v>0</v>
      </c>
      <c r="R67" s="13" t="inlineStr">
        <is>
          <t>estimado_por_referencia_manual</t>
        </is>
      </c>
      <c r="S67" s="9" t="inlineStr">
        <is>
          <t>similar_pendiente_revision</t>
        </is>
      </c>
      <c r="T67" s="10" t="inlineStr">
        <is>
          <t>Sin URL directa; estimado referencial</t>
        </is>
      </c>
      <c r="U67" s="9" t="inlineStr">
        <is>
          <t>2026-06-08</t>
        </is>
      </c>
      <c r="V67" s="11" t="n">
        <v>0.25</v>
      </c>
      <c r="W67" s="14" t="inlineStr">
        <is>
          <t>Precio referencial del BOM asignado para cerrar el presupuesto academico; requiere verificacion antes de compra.</t>
        </is>
      </c>
      <c r="X67" s="10" t="inlineStr">
        <is>
          <t>ESTIMADO: no corresponde a una cotizacion comercial directa del proveedor indicado.</t>
        </is>
      </c>
      <c r="Y67" s="11" t="n">
        <v>2</v>
      </c>
    </row>
    <row r="68">
      <c r="A68" s="10" t="inlineStr">
        <is>
          <t>TOM-C6</t>
        </is>
      </c>
      <c r="B68" s="10" t="inlineStr">
        <is>
          <t>tomacorriente especial 2p+t 32 a</t>
        </is>
      </c>
      <c r="C68" s="10" t="inlineStr">
        <is>
          <t>tomacorriente especial 2p+t 32 a</t>
        </is>
      </c>
      <c r="D68" s="10" t="inlineStr">
        <is>
          <t>tomacorrientes</t>
        </is>
      </c>
      <c r="E68" s="11" t="n">
        <v>3</v>
      </c>
      <c r="F68" s="9" t="inlineStr">
        <is>
          <t>und</t>
        </is>
      </c>
      <c r="G68" s="10" t="inlineStr">
        <is>
          <t>Mercado Libre Peru</t>
        </is>
      </c>
      <c r="H68" s="10" t="inlineStr">
        <is>
          <t>Mercado Libre Peru</t>
        </is>
      </c>
      <c r="I68" s="10" t="inlineStr">
        <is>
          <t>Referencia tecnica de presupuesto: Tomacorriente especial 2P+T 32 A - C6</t>
        </is>
      </c>
      <c r="J68" s="9" t="inlineStr">
        <is>
          <t>unidad</t>
        </is>
      </c>
      <c r="K68" s="11" t="n">
        <v>1</v>
      </c>
      <c r="L68" s="9" t="inlineStr">
        <is>
          <t>und</t>
        </is>
      </c>
      <c r="M68" s="11" t="n">
        <v>3</v>
      </c>
      <c r="N68" s="12" t="n">
        <v>35</v>
      </c>
      <c r="O68" s="12" t="n">
        <v>35</v>
      </c>
      <c r="P68" s="12" t="n">
        <v>105</v>
      </c>
      <c r="Q68" s="11" t="n">
        <v>0</v>
      </c>
      <c r="R68" s="13" t="inlineStr">
        <is>
          <t>estimado_por_referencia_manual</t>
        </is>
      </c>
      <c r="S68" s="9" t="inlineStr">
        <is>
          <t>similar_pendiente_revision</t>
        </is>
      </c>
      <c r="T68" s="10" t="inlineStr">
        <is>
          <t>Sin URL directa; estimado referencial</t>
        </is>
      </c>
      <c r="U68" s="9" t="inlineStr">
        <is>
          <t>2026-06-08</t>
        </is>
      </c>
      <c r="V68" s="11" t="n">
        <v>0.25</v>
      </c>
      <c r="W68" s="14" t="inlineStr">
        <is>
          <t>Precio referencial del BOM asignado para cerrar el presupuesto academico; requiere verificacion antes de compra.</t>
        </is>
      </c>
      <c r="X68" s="10" t="inlineStr">
        <is>
          <t>ESTIMADO: no corresponde a una cotizacion comercial directa del proveedor indicado.</t>
        </is>
      </c>
      <c r="Y68" s="11" t="n">
        <v>1</v>
      </c>
    </row>
  </sheetData>
  <autoFilter ref="A1:Y68"/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20" customWidth="1" min="3" max="3"/>
    <col width="50" customWidth="1" min="4" max="4"/>
    <col width="12" customWidth="1" min="5" max="5"/>
    <col width="32" customWidth="1" min="6" max="6"/>
    <col width="50" customWidth="1" min="7" max="7"/>
    <col width="27" customWidth="1" min="8" max="8"/>
    <col width="50" customWidth="1" min="9" max="9"/>
  </cols>
  <sheetData>
    <row r="1">
      <c r="A1" s="8" t="inlineStr">
        <is>
          <t>material_id</t>
        </is>
      </c>
      <c r="B1" s="8" t="inlineStr">
        <is>
          <t>material</t>
        </is>
      </c>
      <c r="C1" s="8" t="inlineStr">
        <is>
          <t>proveedor</t>
        </is>
      </c>
      <c r="D1" s="8" t="inlineStr">
        <is>
          <t>producto</t>
        </is>
      </c>
      <c r="E1" s="8" t="inlineStr">
        <is>
          <t>precio</t>
        </is>
      </c>
      <c r="F1" s="8" t="inlineStr">
        <is>
          <t>tipo_precio</t>
        </is>
      </c>
      <c r="G1" s="8" t="inlineStr">
        <is>
          <t>url</t>
        </is>
      </c>
      <c r="H1" s="8" t="inlineStr">
        <is>
          <t>fecha</t>
        </is>
      </c>
      <c r="I1" s="8" t="inlineStr">
        <is>
          <t>observacion</t>
        </is>
      </c>
    </row>
    <row r="2">
      <c r="A2" s="10" t="inlineStr">
        <is>
          <t>BOM-001</t>
        </is>
      </c>
      <c r="B2" s="10" t="inlineStr">
        <is>
          <t>Cable TW THW 16 mm2 (alimentador trifasico)</t>
        </is>
      </c>
      <c r="C2" s="10" t="inlineStr">
        <is>
          <t>Promart</t>
        </is>
      </c>
      <c r="D2" s="10" t="inlineStr">
        <is>
          <t>Referencia tecnica de presupuesto: Cable TW THW 16 mm2 (alimentador trifasico)</t>
        </is>
      </c>
      <c r="E2" s="12" t="n">
        <v>6</v>
      </c>
      <c r="F2" s="13" t="inlineStr">
        <is>
          <t>estimado_por_referencia_manual</t>
        </is>
      </c>
      <c r="G2" s="10" t="inlineStr">
        <is>
          <t>Sin URL directa; estimado referencial</t>
        </is>
      </c>
      <c r="H2" s="9" t="inlineStr">
        <is>
          <t>2026-06-08</t>
        </is>
      </c>
      <c r="I2" s="10" t="inlineStr">
        <is>
          <t>Precio referencial del BOM asignado para cerrar el presupuesto academico; requiere verificacion antes de compra.</t>
        </is>
      </c>
    </row>
    <row r="3">
      <c r="A3" s="10" t="inlineStr">
        <is>
          <t>BOM-002</t>
        </is>
      </c>
      <c r="B3" s="10" t="inlineStr">
        <is>
          <t>Tubo PVC SAP 40 mm (alimentador)</t>
        </is>
      </c>
      <c r="C3" s="10" t="inlineStr">
        <is>
          <t>Promart</t>
        </is>
      </c>
      <c r="D3" s="10" t="inlineStr">
        <is>
          <t>Referencia tecnica de presupuesto: Tubo PVC SAP 40 mm (alimentador)</t>
        </is>
      </c>
      <c r="E3" s="12" t="n">
        <v>12</v>
      </c>
      <c r="F3" s="13" t="inlineStr">
        <is>
          <t>estimado_por_referencia_manual</t>
        </is>
      </c>
      <c r="G3" s="10" t="inlineStr">
        <is>
          <t>Sin URL directa; estimado referencial</t>
        </is>
      </c>
      <c r="H3" s="9" t="inlineStr">
        <is>
          <t>2026-06-08</t>
        </is>
      </c>
      <c r="I3" s="10" t="inlineStr">
        <is>
          <t>Precio referencial del BOM asignado para cerrar el presupuesto academico; requiere verificacion antes de compra.</t>
        </is>
      </c>
    </row>
    <row r="4">
      <c r="A4" s="10" t="inlineStr">
        <is>
          <t>BOM-003</t>
        </is>
      </c>
      <c r="B4" s="10" t="inlineStr">
        <is>
          <t>ITM 2P-63A</t>
        </is>
      </c>
      <c r="C4" s="10" t="inlineStr">
        <is>
          <t>Promart</t>
        </is>
      </c>
      <c r="D4" s="10" t="inlineStr">
        <is>
          <t>Referencia equivalente: INTERRUPTOR TERMOMAGNETICO 2P 63A 6KA 400V</t>
        </is>
      </c>
      <c r="E4" s="12" t="n">
        <v>35.445</v>
      </c>
      <c r="F4" s="13" t="inlineStr">
        <is>
          <t>estimado_por_promedio</t>
        </is>
      </c>
      <c r="G4" s="10" t="inlineStr">
        <is>
          <t>https://www.falabella.com.pe/falabella-pe/search?Ntt=interruptor+termomagnetico+2+polos+63A</t>
        </is>
      </c>
      <c r="H4" s="9" t="inlineStr">
        <is>
          <t>2026-06-08</t>
        </is>
      </c>
      <c r="I4" s="10" t="inlineStr">
        <is>
          <t>Precio estimado usando promedio de proveedores con evidencia directa. Fuente base: Maestro.</t>
        </is>
      </c>
    </row>
    <row r="5">
      <c r="A5" s="10" t="inlineStr">
        <is>
          <t>BOM-004</t>
        </is>
      </c>
      <c r="B5" s="10" t="inlineStr">
        <is>
          <t>Tablero general para 8 circuitos</t>
        </is>
      </c>
      <c r="C5" s="10" t="inlineStr">
        <is>
          <t>Promart</t>
        </is>
      </c>
      <c r="D5" s="10" t="inlineStr">
        <is>
          <t>Tablero Empotrable de PVC 12 Polos con Tapa TKL</t>
        </is>
      </c>
      <c r="E5" s="12" t="n">
        <v>40.9</v>
      </c>
      <c r="F5" s="13" t="inlineStr">
        <is>
          <t>verificado_tienda</t>
        </is>
      </c>
      <c r="G5" s="10" t="inlineStr">
        <is>
          <t>https://www.promart.pe/tablero-empotrable-pvc-de-12-polos-con-tapa/p</t>
        </is>
      </c>
      <c r="H5" s="9" t="inlineStr">
        <is>
          <t>2026-06-08T16:51:07-05:00</t>
        </is>
      </c>
      <c r="I5" s="10" t="inlineStr">
        <is>
          <t>Precio verificado en tienda con URL.</t>
        </is>
      </c>
    </row>
    <row r="6">
      <c r="A6" s="10" t="inlineStr">
        <is>
          <t>BOM-005</t>
        </is>
      </c>
      <c r="B6" s="10" t="inlineStr">
        <is>
          <t>Interruptor diferencial 2P-40A-30mA</t>
        </is>
      </c>
      <c r="C6" s="10" t="inlineStr">
        <is>
          <t>Promart</t>
        </is>
      </c>
      <c r="D6" s="10" t="inlineStr">
        <is>
          <t>Referencia equivalente: INTERRUPTOR DIFERENCIAL 2P 40A 30ma 220VAC</t>
        </is>
      </c>
      <c r="E6" s="12" t="n">
        <v>65.90000000000001</v>
      </c>
      <c r="F6" s="13" t="inlineStr">
        <is>
          <t>estimado_por_equivalente</t>
        </is>
      </c>
      <c r="G6" s="10" t="inlineStr">
        <is>
          <t>https://www.falabella.com.pe/falabella-pe/search?Ntt=interruptor+diferencial+2+polos+40A+30mA</t>
        </is>
      </c>
      <c r="H6" s="9" t="inlineStr">
        <is>
          <t>2026-06-08</t>
        </is>
      </c>
      <c r="I6" s="10" t="inlineStr">
        <is>
          <t>Precio estimado usando como equivalente la oferta verificada de otro proveedor. Fuente base: Maestro.</t>
        </is>
      </c>
    </row>
    <row r="7">
      <c r="A7" s="10" t="inlineStr">
        <is>
          <t>BOM-006</t>
        </is>
      </c>
      <c r="B7" s="10" t="inlineStr">
        <is>
          <t>Cable TW THW 2.5 mm2 - C1</t>
        </is>
      </c>
      <c r="C7" s="10" t="inlineStr">
        <is>
          <t>Promart</t>
        </is>
      </c>
      <c r="D7" s="10" t="inlineStr">
        <is>
          <t>Referencia equivalente: Cable THW-90 450/750V 2.5mm2 Negro 100 Metros</t>
        </is>
      </c>
      <c r="E7" s="12" t="n">
        <v>209.9</v>
      </c>
      <c r="F7" s="13" t="inlineStr">
        <is>
          <t>estimado_por_promedio</t>
        </is>
      </c>
      <c r="G7" s="10" t="inlineStr">
        <is>
          <t>https://www.falabella.com.pe/falabella-pe/product/113533476/cable-thw-90-450-750v-2-5mm2-negro-100-metros</t>
        </is>
      </c>
      <c r="H7" s="9" t="inlineStr">
        <is>
          <t>2026-06-08</t>
        </is>
      </c>
      <c r="I7" s="10" t="inlineStr">
        <is>
          <t>Precio estimado usando promedio de proveedores con evidencia directa. Fuente base: Maestro, Sodimac.</t>
        </is>
      </c>
    </row>
    <row r="8">
      <c r="A8" s="10" t="inlineStr">
        <is>
          <t>BOM-007</t>
        </is>
      </c>
      <c r="B8" s="10" t="inlineStr">
        <is>
          <t>Tubo PVC SAP 20 mm - C1</t>
        </is>
      </c>
      <c r="C8" s="10" t="inlineStr">
        <is>
          <t>Promart</t>
        </is>
      </c>
      <c r="D8" s="10" t="inlineStr">
        <is>
          <t>Tubo PVC Plastisur 1/2" x 3m Luz SAP</t>
        </is>
      </c>
      <c r="E8" s="12" t="n">
        <v>5.9</v>
      </c>
      <c r="F8" s="13" t="inlineStr">
        <is>
          <t>verificado_tienda</t>
        </is>
      </c>
      <c r="G8" s="10" t="inlineStr">
        <is>
          <t>https://www.promart.pe/tubo-pvc-plastisur-1-2-x-3m-luz-sap-162918/p</t>
        </is>
      </c>
      <c r="H8" s="9" t="inlineStr">
        <is>
          <t>2026-06-08T16:51:34-05:00</t>
        </is>
      </c>
      <c r="I8" s="10" t="inlineStr">
        <is>
          <t>Precio verificado en tienda con URL.</t>
        </is>
      </c>
    </row>
    <row r="9">
      <c r="A9" s="10" t="inlineStr">
        <is>
          <t>BOM-008</t>
        </is>
      </c>
      <c r="B9" s="10" t="inlineStr">
        <is>
          <t>ITM 2P-10A - C1</t>
        </is>
      </c>
      <c r="C9" s="10" t="inlineStr">
        <is>
          <t>Promart</t>
        </is>
      </c>
      <c r="D9" s="10" t="inlineStr">
        <is>
          <t>Referencia equivalente: INTERRUPTOR TERMOMAGNETICO 2P 10A 10KA 415V</t>
        </is>
      </c>
      <c r="E9" s="12" t="n">
        <v>38.99</v>
      </c>
      <c r="F9" s="13" t="inlineStr">
        <is>
          <t>estimado_por_equivalente</t>
        </is>
      </c>
      <c r="G9" s="10" t="inlineStr">
        <is>
          <t>https://www.falabella.com.pe/falabella-pe/search?Ntt=interruptor+termomagnetico+2+polos+10A</t>
        </is>
      </c>
      <c r="H9" s="9" t="inlineStr">
        <is>
          <t>2026-06-08</t>
        </is>
      </c>
      <c r="I9" s="10" t="inlineStr">
        <is>
          <t>Precio estimado usando como equivalente la oferta verificada de otro proveedor. Fuente base: Maestro.</t>
        </is>
      </c>
    </row>
    <row r="10">
      <c r="A10" s="10" t="inlineStr">
        <is>
          <t>BOM-010</t>
        </is>
      </c>
      <c r="B10" s="10" t="inlineStr">
        <is>
          <t>Cable TW THW 2.5 mm2 - C2</t>
        </is>
      </c>
      <c r="C10" s="10" t="inlineStr">
        <is>
          <t>Promart</t>
        </is>
      </c>
      <c r="D10" s="10" t="inlineStr">
        <is>
          <t>Referencia equivalente: Cable THW-90 450/750V 2.5mm2 Negro 100 Metros</t>
        </is>
      </c>
      <c r="E10" s="12" t="n">
        <v>209.9</v>
      </c>
      <c r="F10" s="13" t="inlineStr">
        <is>
          <t>estimado_por_promedio</t>
        </is>
      </c>
      <c r="G10" s="10" t="inlineStr">
        <is>
          <t>https://www.falabella.com.pe/falabella-pe/product/113533476/cable-thw-90-450-750v-2-5mm2-negro-100-metros</t>
        </is>
      </c>
      <c r="H10" s="9" t="inlineStr">
        <is>
          <t>2026-06-08</t>
        </is>
      </c>
      <c r="I10" s="10" t="inlineStr">
        <is>
          <t>Precio estimado usando promedio de proveedores con evidencia directa. Fuente base: Maestro, Sodimac.</t>
        </is>
      </c>
    </row>
    <row r="11">
      <c r="A11" s="10" t="inlineStr">
        <is>
          <t>BOM-011</t>
        </is>
      </c>
      <c r="B11" s="10" t="inlineStr">
        <is>
          <t>Tubo PVC SAP 20 mm - C2</t>
        </is>
      </c>
      <c r="C11" s="10" t="inlineStr">
        <is>
          <t>Promart</t>
        </is>
      </c>
      <c r="D11" s="10" t="inlineStr">
        <is>
          <t>Tubo PVC Plastisur 1/2" x 3m Luz SAP</t>
        </is>
      </c>
      <c r="E11" s="12" t="n">
        <v>5.9</v>
      </c>
      <c r="F11" s="13" t="inlineStr">
        <is>
          <t>verificado_tienda</t>
        </is>
      </c>
      <c r="G11" s="10" t="inlineStr">
        <is>
          <t>https://www.promart.pe/tubo-pvc-plastisur-1-2-x-3m-luz-sap-162918/p</t>
        </is>
      </c>
      <c r="H11" s="9" t="inlineStr">
        <is>
          <t>2026-06-08T16:51:34-05:00</t>
        </is>
      </c>
      <c r="I11" s="10" t="inlineStr">
        <is>
          <t>Precio verificado en tienda con URL.</t>
        </is>
      </c>
    </row>
    <row r="12">
      <c r="A12" s="10" t="inlineStr">
        <is>
          <t>BOM-012</t>
        </is>
      </c>
      <c r="B12" s="10" t="inlineStr">
        <is>
          <t>ITM 2P-10A - C2</t>
        </is>
      </c>
      <c r="C12" s="10" t="inlineStr">
        <is>
          <t>Promart</t>
        </is>
      </c>
      <c r="D12" s="10" t="inlineStr">
        <is>
          <t>Referencia equivalente: INTERRUPTOR TERMOMAGNETICO 2P 10A 10KA 415V</t>
        </is>
      </c>
      <c r="E12" s="12" t="n">
        <v>38.99</v>
      </c>
      <c r="F12" s="13" t="inlineStr">
        <is>
          <t>estimado_por_equivalente</t>
        </is>
      </c>
      <c r="G12" s="10" t="inlineStr">
        <is>
          <t>https://www.falabella.com.pe/falabella-pe/search?Ntt=interruptor+termomagnetico+2+polos+10A</t>
        </is>
      </c>
      <c r="H12" s="9" t="inlineStr">
        <is>
          <t>2026-06-08</t>
        </is>
      </c>
      <c r="I12" s="10" t="inlineStr">
        <is>
          <t>Precio estimado usando como equivalente la oferta verificada de otro proveedor. Fuente base: Maestro.</t>
        </is>
      </c>
    </row>
    <row r="13">
      <c r="A13" s="10" t="inlineStr">
        <is>
          <t>BOM-013</t>
        </is>
      </c>
      <c r="B13" s="10" t="inlineStr">
        <is>
          <t>Diferencial 2P-25A-30mA - C2</t>
        </is>
      </c>
      <c r="C13" s="10" t="inlineStr">
        <is>
          <t>Promart</t>
        </is>
      </c>
      <c r="D13" s="10" t="inlineStr">
        <is>
          <t>Referencia equivalente: Interruptor Diferencial 2P 25A 230Vac 30Ma Yohad</t>
        </is>
      </c>
      <c r="E13" s="12" t="n">
        <v>49.495</v>
      </c>
      <c r="F13" s="13" t="inlineStr">
        <is>
          <t>estimado_por_promedio</t>
        </is>
      </c>
      <c r="G13" s="10" t="inlineStr">
        <is>
          <t>https://www.falabella.com.pe/falabella-pe/search?Ntt=interruptor+diferencial+2+polos+25A+30mA</t>
        </is>
      </c>
      <c r="H13" s="9" t="inlineStr">
        <is>
          <t>2026-06-08</t>
        </is>
      </c>
      <c r="I13" s="10" t="inlineStr">
        <is>
          <t>Precio estimado usando promedio de proveedores con evidencia directa. Fuente base: Maestro.</t>
        </is>
      </c>
    </row>
    <row r="14">
      <c r="A14" s="10" t="inlineStr">
        <is>
          <t>BOM-015</t>
        </is>
      </c>
      <c r="B14" s="10" t="inlineStr">
        <is>
          <t>Cable TW THW 2.5 mm2 - C3</t>
        </is>
      </c>
      <c r="C14" s="10" t="inlineStr">
        <is>
          <t>Promart</t>
        </is>
      </c>
      <c r="D14" s="10" t="inlineStr">
        <is>
          <t>Referencia equivalente: Cable THW-90 450/750V 2.5mm2 Negro 100 Metros</t>
        </is>
      </c>
      <c r="E14" s="12" t="n">
        <v>209.9</v>
      </c>
      <c r="F14" s="13" t="inlineStr">
        <is>
          <t>estimado_por_promedio</t>
        </is>
      </c>
      <c r="G14" s="10" t="inlineStr">
        <is>
          <t>https://www.falabella.com.pe/falabella-pe/product/113533476/cable-thw-90-450-750v-2-5mm2-negro-100-metros</t>
        </is>
      </c>
      <c r="H14" s="9" t="inlineStr">
        <is>
          <t>2026-06-08</t>
        </is>
      </c>
      <c r="I14" s="10" t="inlineStr">
        <is>
          <t>Precio estimado usando promedio de proveedores con evidencia directa. Fuente base: Maestro, Sodimac.</t>
        </is>
      </c>
    </row>
    <row r="15">
      <c r="A15" s="10" t="inlineStr">
        <is>
          <t>BOM-016</t>
        </is>
      </c>
      <c r="B15" s="10" t="inlineStr">
        <is>
          <t>Tubo PVC SAP 20 mm - C3</t>
        </is>
      </c>
      <c r="C15" s="10" t="inlineStr">
        <is>
          <t>Promart</t>
        </is>
      </c>
      <c r="D15" s="10" t="inlineStr">
        <is>
          <t>Tubo PVC Plastisur 1/2" x 3m Luz SAP</t>
        </is>
      </c>
      <c r="E15" s="12" t="n">
        <v>5.9</v>
      </c>
      <c r="F15" s="13" t="inlineStr">
        <is>
          <t>verificado_tienda</t>
        </is>
      </c>
      <c r="G15" s="10" t="inlineStr">
        <is>
          <t>https://www.promart.pe/tubo-pvc-plastisur-1-2-x-3m-luz-sap-162918/p</t>
        </is>
      </c>
      <c r="H15" s="9" t="inlineStr">
        <is>
          <t>2026-06-08T16:51:34-05:00</t>
        </is>
      </c>
      <c r="I15" s="10" t="inlineStr">
        <is>
          <t>Precio verificado en tienda con URL.</t>
        </is>
      </c>
    </row>
    <row r="16">
      <c r="A16" s="10" t="inlineStr">
        <is>
          <t>BOM-017</t>
        </is>
      </c>
      <c r="B16" s="10" t="inlineStr">
        <is>
          <t>ITM 2P-10A - C3</t>
        </is>
      </c>
      <c r="C16" s="10" t="inlineStr">
        <is>
          <t>Promart</t>
        </is>
      </c>
      <c r="D16" s="10" t="inlineStr">
        <is>
          <t>Referencia equivalente: INTERRUPTOR TERMOMAGNETICO 2P 10A 10KA 415V</t>
        </is>
      </c>
      <c r="E16" s="12" t="n">
        <v>38.99</v>
      </c>
      <c r="F16" s="13" t="inlineStr">
        <is>
          <t>estimado_por_equivalente</t>
        </is>
      </c>
      <c r="G16" s="10" t="inlineStr">
        <is>
          <t>https://www.falabella.com.pe/falabella-pe/search?Ntt=interruptor+termomagnetico+2+polos+10A</t>
        </is>
      </c>
      <c r="H16" s="9" t="inlineStr">
        <is>
          <t>2026-06-08</t>
        </is>
      </c>
      <c r="I16" s="10" t="inlineStr">
        <is>
          <t>Precio estimado usando como equivalente la oferta verificada de otro proveedor. Fuente base: Maestro.</t>
        </is>
      </c>
    </row>
    <row r="17">
      <c r="A17" s="10" t="inlineStr">
        <is>
          <t>BOM-018</t>
        </is>
      </c>
      <c r="B17" s="10" t="inlineStr">
        <is>
          <t>Diferencial 2P-25A-30mA - C3</t>
        </is>
      </c>
      <c r="C17" s="10" t="inlineStr">
        <is>
          <t>Promart</t>
        </is>
      </c>
      <c r="D17" s="10" t="inlineStr">
        <is>
          <t>Referencia equivalente: Interruptor Diferencial 2P 25A 230Vac 30Ma Yohad</t>
        </is>
      </c>
      <c r="E17" s="12" t="n">
        <v>49.495</v>
      </c>
      <c r="F17" s="13" t="inlineStr">
        <is>
          <t>estimado_por_promedio</t>
        </is>
      </c>
      <c r="G17" s="10" t="inlineStr">
        <is>
          <t>https://www.falabella.com.pe/falabella-pe/search?Ntt=interruptor+diferencial+2+polos+25A+30mA</t>
        </is>
      </c>
      <c r="H17" s="9" t="inlineStr">
        <is>
          <t>2026-06-08</t>
        </is>
      </c>
      <c r="I17" s="10" t="inlineStr">
        <is>
          <t>Precio estimado usando promedio de proveedores con evidencia directa. Fuente base: Maestro.</t>
        </is>
      </c>
    </row>
    <row r="18">
      <c r="A18" s="10" t="inlineStr">
        <is>
          <t>BOM-020</t>
        </is>
      </c>
      <c r="B18" s="10" t="inlineStr">
        <is>
          <t>Cable TW THW 2.5 mm2 - C4</t>
        </is>
      </c>
      <c r="C18" s="10" t="inlineStr">
        <is>
          <t>Promart</t>
        </is>
      </c>
      <c r="D18" s="10" t="inlineStr">
        <is>
          <t>Referencia equivalente: Cable THW-90 450/750V 2.5mm2 Negro 100 Metros</t>
        </is>
      </c>
      <c r="E18" s="12" t="n">
        <v>209.9</v>
      </c>
      <c r="F18" s="13" t="inlineStr">
        <is>
          <t>estimado_por_promedio</t>
        </is>
      </c>
      <c r="G18" s="10" t="inlineStr">
        <is>
          <t>https://www.falabella.com.pe/falabella-pe/product/113533476/cable-thw-90-450-750v-2-5mm2-negro-100-metros</t>
        </is>
      </c>
      <c r="H18" s="9" t="inlineStr">
        <is>
          <t>2026-06-08</t>
        </is>
      </c>
      <c r="I18" s="10" t="inlineStr">
        <is>
          <t>Precio estimado usando promedio de proveedores con evidencia directa. Fuente base: Maestro, Sodimac.</t>
        </is>
      </c>
    </row>
    <row r="19">
      <c r="A19" s="10" t="inlineStr">
        <is>
          <t>BOM-021</t>
        </is>
      </c>
      <c r="B19" s="10" t="inlineStr">
        <is>
          <t>Tubo PVC SAP 20 mm - C4</t>
        </is>
      </c>
      <c r="C19" s="10" t="inlineStr">
        <is>
          <t>Promart</t>
        </is>
      </c>
      <c r="D19" s="10" t="inlineStr">
        <is>
          <t>Tubo PVC Plastisur 1/2" x 3m Luz SAP</t>
        </is>
      </c>
      <c r="E19" s="12" t="n">
        <v>5.9</v>
      </c>
      <c r="F19" s="13" t="inlineStr">
        <is>
          <t>verificado_tienda</t>
        </is>
      </c>
      <c r="G19" s="10" t="inlineStr">
        <is>
          <t>https://www.promart.pe/tubo-pvc-plastisur-1-2-x-3m-luz-sap-162918/p</t>
        </is>
      </c>
      <c r="H19" s="9" t="inlineStr">
        <is>
          <t>2026-06-08T16:51:34-05:00</t>
        </is>
      </c>
      <c r="I19" s="10" t="inlineStr">
        <is>
          <t>Precio verificado en tienda con URL.</t>
        </is>
      </c>
    </row>
    <row r="20">
      <c r="A20" s="10" t="inlineStr">
        <is>
          <t>BOM-022</t>
        </is>
      </c>
      <c r="B20" s="10" t="inlineStr">
        <is>
          <t>ITM 2P-10A - C4</t>
        </is>
      </c>
      <c r="C20" s="10" t="inlineStr">
        <is>
          <t>Promart</t>
        </is>
      </c>
      <c r="D20" s="10" t="inlineStr">
        <is>
          <t>Referencia equivalente: INTERRUPTOR TERMOMAGNETICO 2P 10A 10KA 415V</t>
        </is>
      </c>
      <c r="E20" s="12" t="n">
        <v>38.99</v>
      </c>
      <c r="F20" s="13" t="inlineStr">
        <is>
          <t>estimado_por_equivalente</t>
        </is>
      </c>
      <c r="G20" s="10" t="inlineStr">
        <is>
          <t>https://www.falabella.com.pe/falabella-pe/search?Ntt=interruptor+termomagnetico+2+polos+10A</t>
        </is>
      </c>
      <c r="H20" s="9" t="inlineStr">
        <is>
          <t>2026-06-08</t>
        </is>
      </c>
      <c r="I20" s="10" t="inlineStr">
        <is>
          <t>Precio estimado usando como equivalente la oferta verificada de otro proveedor. Fuente base: Maestro.</t>
        </is>
      </c>
    </row>
    <row r="21">
      <c r="A21" s="10" t="inlineStr">
        <is>
          <t>BOM-024</t>
        </is>
      </c>
      <c r="B21" s="10" t="inlineStr">
        <is>
          <t>Cable TW THW 2.5 mm2 - C5</t>
        </is>
      </c>
      <c r="C21" s="10" t="inlineStr">
        <is>
          <t>Promart</t>
        </is>
      </c>
      <c r="D21" s="10" t="inlineStr">
        <is>
          <t>Referencia equivalente: Cable THW-90 450/750V 2.5mm2 Negro 100 Metros</t>
        </is>
      </c>
      <c r="E21" s="12" t="n">
        <v>209.9</v>
      </c>
      <c r="F21" s="13" t="inlineStr">
        <is>
          <t>estimado_por_promedio</t>
        </is>
      </c>
      <c r="G21" s="10" t="inlineStr">
        <is>
          <t>https://www.falabella.com.pe/falabella-pe/product/113533476/cable-thw-90-450-750v-2-5mm2-negro-100-metros</t>
        </is>
      </c>
      <c r="H21" s="9" t="inlineStr">
        <is>
          <t>2026-06-08</t>
        </is>
      </c>
      <c r="I21" s="10" t="inlineStr">
        <is>
          <t>Precio estimado usando promedio de proveedores con evidencia directa. Fuente base: Maestro, Sodimac.</t>
        </is>
      </c>
    </row>
    <row r="22">
      <c r="A22" s="10" t="inlineStr">
        <is>
          <t>BOM-025</t>
        </is>
      </c>
      <c r="B22" s="10" t="inlineStr">
        <is>
          <t>Tubo PVC SAP 20 mm - C5</t>
        </is>
      </c>
      <c r="C22" s="10" t="inlineStr">
        <is>
          <t>Promart</t>
        </is>
      </c>
      <c r="D22" s="10" t="inlineStr">
        <is>
          <t>Tubo PVC Plastisur 1/2" x 3m Luz SAP</t>
        </is>
      </c>
      <c r="E22" s="12" t="n">
        <v>5.9</v>
      </c>
      <c r="F22" s="13" t="inlineStr">
        <is>
          <t>verificado_tienda</t>
        </is>
      </c>
      <c r="G22" s="10" t="inlineStr">
        <is>
          <t>https://www.promart.pe/tubo-pvc-plastisur-1-2-x-3m-luz-sap-162918/p</t>
        </is>
      </c>
      <c r="H22" s="9" t="inlineStr">
        <is>
          <t>2026-06-08T16:51:34-05:00</t>
        </is>
      </c>
      <c r="I22" s="10" t="inlineStr">
        <is>
          <t>Precio verificado en tienda con URL.</t>
        </is>
      </c>
    </row>
    <row r="23">
      <c r="A23" s="10" t="inlineStr">
        <is>
          <t>BOM-026</t>
        </is>
      </c>
      <c r="B23" s="10" t="inlineStr">
        <is>
          <t>ITM 2P-10A - C5</t>
        </is>
      </c>
      <c r="C23" s="10" t="inlineStr">
        <is>
          <t>Promart</t>
        </is>
      </c>
      <c r="D23" s="10" t="inlineStr">
        <is>
          <t>Referencia equivalente: INTERRUPTOR TERMOMAGNETICO 2P 10A 10KA 415V</t>
        </is>
      </c>
      <c r="E23" s="12" t="n">
        <v>38.99</v>
      </c>
      <c r="F23" s="13" t="inlineStr">
        <is>
          <t>estimado_por_equivalente</t>
        </is>
      </c>
      <c r="G23" s="10" t="inlineStr">
        <is>
          <t>https://www.falabella.com.pe/falabella-pe/search?Ntt=interruptor+termomagnetico+2+polos+10A</t>
        </is>
      </c>
      <c r="H23" s="9" t="inlineStr">
        <is>
          <t>2026-06-08</t>
        </is>
      </c>
      <c r="I23" s="10" t="inlineStr">
        <is>
          <t>Precio estimado usando como equivalente la oferta verificada de otro proveedor. Fuente base: Maestro.</t>
        </is>
      </c>
    </row>
    <row r="24">
      <c r="A24" s="10" t="inlineStr">
        <is>
          <t>BOM-027</t>
        </is>
      </c>
      <c r="B24" s="10" t="inlineStr">
        <is>
          <t>Diferencial 2P-25A-30mA - C5</t>
        </is>
      </c>
      <c r="C24" s="10" t="inlineStr">
        <is>
          <t>Promart</t>
        </is>
      </c>
      <c r="D24" s="10" t="inlineStr">
        <is>
          <t>Referencia equivalente: Interruptor Diferencial 2P 25A 230Vac 30Ma Yohad</t>
        </is>
      </c>
      <c r="E24" s="12" t="n">
        <v>49.495</v>
      </c>
      <c r="F24" s="13" t="inlineStr">
        <is>
          <t>estimado_por_promedio</t>
        </is>
      </c>
      <c r="G24" s="10" t="inlineStr">
        <is>
          <t>https://www.falabella.com.pe/falabella-pe/search?Ntt=interruptor+diferencial+2+polos+25A+30mA</t>
        </is>
      </c>
      <c r="H24" s="9" t="inlineStr">
        <is>
          <t>2026-06-08</t>
        </is>
      </c>
      <c r="I24" s="10" t="inlineStr">
        <is>
          <t>Precio estimado usando promedio de proveedores con evidencia directa. Fuente base: Maestro.</t>
        </is>
      </c>
    </row>
    <row r="25">
      <c r="A25" s="10" t="inlineStr">
        <is>
          <t>BOM-029</t>
        </is>
      </c>
      <c r="B25" s="10" t="inlineStr">
        <is>
          <t>Cable TW THW 10 mm2 - C6</t>
        </is>
      </c>
      <c r="C25" s="10" t="inlineStr">
        <is>
          <t>Promart</t>
        </is>
      </c>
      <c r="D25" s="10" t="inlineStr">
        <is>
          <t>Referencia tecnica de presupuesto: Cable TW THW 10 mm2 - C6</t>
        </is>
      </c>
      <c r="E25" s="12" t="n">
        <v>4</v>
      </c>
      <c r="F25" s="13" t="inlineStr">
        <is>
          <t>estimado_por_referencia_manual</t>
        </is>
      </c>
      <c r="G25" s="10" t="inlineStr">
        <is>
          <t>Sin URL directa; estimado referencial</t>
        </is>
      </c>
      <c r="H25" s="9" t="inlineStr">
        <is>
          <t>2026-06-08</t>
        </is>
      </c>
      <c r="I25" s="10" t="inlineStr">
        <is>
          <t>Precio referencial del BOM asignado para cerrar el presupuesto academico; requiere verificacion antes de compra.</t>
        </is>
      </c>
    </row>
    <row r="26">
      <c r="A26" s="10" t="inlineStr">
        <is>
          <t>BOM-030</t>
        </is>
      </c>
      <c r="B26" s="10" t="inlineStr">
        <is>
          <t>Tubo PVC SAP 20 mm - C6</t>
        </is>
      </c>
      <c r="C26" s="10" t="inlineStr">
        <is>
          <t>Promart</t>
        </is>
      </c>
      <c r="D26" s="10" t="inlineStr">
        <is>
          <t>Tubo PVC Plastisur 1/2" x 3m Luz SAP</t>
        </is>
      </c>
      <c r="E26" s="12" t="n">
        <v>5.9</v>
      </c>
      <c r="F26" s="13" t="inlineStr">
        <is>
          <t>verificado_tienda</t>
        </is>
      </c>
      <c r="G26" s="10" t="inlineStr">
        <is>
          <t>https://www.promart.pe/tubo-pvc-plastisur-1-2-x-3m-luz-sap-162918/p</t>
        </is>
      </c>
      <c r="H26" s="9" t="inlineStr">
        <is>
          <t>2026-06-08T16:51:34-05:00</t>
        </is>
      </c>
      <c r="I26" s="10" t="inlineStr">
        <is>
          <t>Precio verificado en tienda con URL.</t>
        </is>
      </c>
    </row>
    <row r="27">
      <c r="A27" s="10" t="inlineStr">
        <is>
          <t>BOM-031</t>
        </is>
      </c>
      <c r="B27" s="10" t="inlineStr">
        <is>
          <t>ITM 2P-32A - C6</t>
        </is>
      </c>
      <c r="C27" s="10" t="inlineStr">
        <is>
          <t>Promart</t>
        </is>
      </c>
      <c r="D27" s="10" t="inlineStr">
        <is>
          <t>Interruptor Termomagnético Sica 32A + Tablero 2 Polos Blanco</t>
        </is>
      </c>
      <c r="E27" s="12" t="n">
        <v>37.9</v>
      </c>
      <c r="F27" s="13" t="inlineStr">
        <is>
          <t>verificado_tienda</t>
        </is>
      </c>
      <c r="G27" s="10" t="inlineStr">
        <is>
          <t>https://www.promart.pe/interruptor-termomagnetico-sica-32a-tablero-2-polos/p</t>
        </is>
      </c>
      <c r="H27" s="9" t="inlineStr">
        <is>
          <t>2026-06-08T14:49:23-05:00</t>
        </is>
      </c>
      <c r="I27" s="10" t="inlineStr">
        <is>
          <t>Precio verificado en tienda con URL.</t>
        </is>
      </c>
    </row>
    <row r="28">
      <c r="A28" s="10" t="inlineStr">
        <is>
          <t>BOM-032</t>
        </is>
      </c>
      <c r="B28" s="10" t="inlineStr">
        <is>
          <t>Diferencial 2P-40A-30mA - C6</t>
        </is>
      </c>
      <c r="C28" s="10" t="inlineStr">
        <is>
          <t>Promart</t>
        </is>
      </c>
      <c r="D28" s="10" t="inlineStr">
        <is>
          <t>Referencia equivalente: INTERRUPTOR DIFERENCIAL 2P 40A 30ma 220VAC</t>
        </is>
      </c>
      <c r="E28" s="12" t="n">
        <v>65.90000000000001</v>
      </c>
      <c r="F28" s="13" t="inlineStr">
        <is>
          <t>estimado_por_equivalente</t>
        </is>
      </c>
      <c r="G28" s="10" t="inlineStr">
        <is>
          <t>https://www.falabella.com.pe/falabella-pe/search?Ntt=interruptor+diferencial+2+polos+40A+30mA</t>
        </is>
      </c>
      <c r="H28" s="9" t="inlineStr">
        <is>
          <t>2026-06-08</t>
        </is>
      </c>
      <c r="I28" s="10" t="inlineStr">
        <is>
          <t>Precio estimado usando como equivalente la oferta verificada de otro proveedor. Fuente base: Maestro.</t>
        </is>
      </c>
    </row>
    <row r="29">
      <c r="A29" s="10" t="inlineStr">
        <is>
          <t>BOM-034</t>
        </is>
      </c>
      <c r="B29" s="10" t="inlineStr">
        <is>
          <t>Cable TW THW 2.5 mm2 - C7</t>
        </is>
      </c>
      <c r="C29" s="10" t="inlineStr">
        <is>
          <t>Promart</t>
        </is>
      </c>
      <c r="D29" s="10" t="inlineStr">
        <is>
          <t>Referencia equivalente: Cable THW-90 450/750V 2.5mm2 Negro 100 Metros</t>
        </is>
      </c>
      <c r="E29" s="12" t="n">
        <v>209.9</v>
      </c>
      <c r="F29" s="13" t="inlineStr">
        <is>
          <t>estimado_por_promedio</t>
        </is>
      </c>
      <c r="G29" s="10" t="inlineStr">
        <is>
          <t>https://www.falabella.com.pe/falabella-pe/product/113533476/cable-thw-90-450-750v-2-5mm2-negro-100-metros</t>
        </is>
      </c>
      <c r="H29" s="9" t="inlineStr">
        <is>
          <t>2026-06-08</t>
        </is>
      </c>
      <c r="I29" s="10" t="inlineStr">
        <is>
          <t>Precio estimado usando promedio de proveedores con evidencia directa. Fuente base: Maestro, Sodimac.</t>
        </is>
      </c>
    </row>
    <row r="30">
      <c r="A30" s="10" t="inlineStr">
        <is>
          <t>BOM-035</t>
        </is>
      </c>
      <c r="B30" s="10" t="inlineStr">
        <is>
          <t>Tubo PVC SAP 20 mm - C7</t>
        </is>
      </c>
      <c r="C30" s="10" t="inlineStr">
        <is>
          <t>Promart</t>
        </is>
      </c>
      <c r="D30" s="10" t="inlineStr">
        <is>
          <t>Tubo PVC Plastisur 1/2" x 3m Luz SAP</t>
        </is>
      </c>
      <c r="E30" s="12" t="n">
        <v>5.9</v>
      </c>
      <c r="F30" s="13" t="inlineStr">
        <is>
          <t>verificado_tienda</t>
        </is>
      </c>
      <c r="G30" s="10" t="inlineStr">
        <is>
          <t>https://www.promart.pe/tubo-pvc-plastisur-1-2-x-3m-luz-sap-162918/p</t>
        </is>
      </c>
      <c r="H30" s="9" t="inlineStr">
        <is>
          <t>2026-06-08T16:51:34-05:00</t>
        </is>
      </c>
      <c r="I30" s="10" t="inlineStr">
        <is>
          <t>Precio verificado en tienda con URL.</t>
        </is>
      </c>
    </row>
    <row r="31">
      <c r="A31" s="10" t="inlineStr">
        <is>
          <t>BOM-036</t>
        </is>
      </c>
      <c r="B31" s="10" t="inlineStr">
        <is>
          <t>ITM 2P-10A - C7</t>
        </is>
      </c>
      <c r="C31" s="10" t="inlineStr">
        <is>
          <t>Promart</t>
        </is>
      </c>
      <c r="D31" s="10" t="inlineStr">
        <is>
          <t>Referencia equivalente: INTERRUPTOR TERMOMAGNETICO 2P 10A 10KA 415V</t>
        </is>
      </c>
      <c r="E31" s="12" t="n">
        <v>38.99</v>
      </c>
      <c r="F31" s="13" t="inlineStr">
        <is>
          <t>estimado_por_equivalente</t>
        </is>
      </c>
      <c r="G31" s="10" t="inlineStr">
        <is>
          <t>https://www.falabella.com.pe/falabella-pe/search?Ntt=interruptor+termomagnetico+2+polos+10A</t>
        </is>
      </c>
      <c r="H31" s="9" t="inlineStr">
        <is>
          <t>2026-06-08</t>
        </is>
      </c>
      <c r="I31" s="10" t="inlineStr">
        <is>
          <t>Precio estimado usando como equivalente la oferta verificada de otro proveedor. Fuente base: Maestro.</t>
        </is>
      </c>
    </row>
    <row r="32">
      <c r="A32" s="10" t="inlineStr">
        <is>
          <t>BOM-037</t>
        </is>
      </c>
      <c r="B32" s="10" t="inlineStr">
        <is>
          <t>Diferencial 2P-25A-30mA - C7</t>
        </is>
      </c>
      <c r="C32" s="10" t="inlineStr">
        <is>
          <t>Promart</t>
        </is>
      </c>
      <c r="D32" s="10" t="inlineStr">
        <is>
          <t>Referencia equivalente: Interruptor Diferencial 2P 25A 230Vac 30Ma Yohad</t>
        </is>
      </c>
      <c r="E32" s="12" t="n">
        <v>49.495</v>
      </c>
      <c r="F32" s="13" t="inlineStr">
        <is>
          <t>estimado_por_promedio</t>
        </is>
      </c>
      <c r="G32" s="10" t="inlineStr">
        <is>
          <t>https://www.falabella.com.pe/falabella-pe/search?Ntt=interruptor+diferencial+2+polos+25A+30mA</t>
        </is>
      </c>
      <c r="H32" s="9" t="inlineStr">
        <is>
          <t>2026-06-08</t>
        </is>
      </c>
      <c r="I32" s="10" t="inlineStr">
        <is>
          <t>Precio estimado usando promedio de proveedores con evidencia directa. Fuente base: Maestro.</t>
        </is>
      </c>
    </row>
    <row r="33">
      <c r="A33" s="10" t="inlineStr">
        <is>
          <t>BOM-039</t>
        </is>
      </c>
      <c r="B33" s="10" t="inlineStr">
        <is>
          <t>Cable TW THW 2.5 mm2 - C8</t>
        </is>
      </c>
      <c r="C33" s="10" t="inlineStr">
        <is>
          <t>Promart</t>
        </is>
      </c>
      <c r="D33" s="10" t="inlineStr">
        <is>
          <t>Referencia equivalente: Cable THW-90 450/750V 2.5mm2 Negro 100 Metros</t>
        </is>
      </c>
      <c r="E33" s="12" t="n">
        <v>209.9</v>
      </c>
      <c r="F33" s="13" t="inlineStr">
        <is>
          <t>estimado_por_promedio</t>
        </is>
      </c>
      <c r="G33" s="10" t="inlineStr">
        <is>
          <t>https://www.falabella.com.pe/falabella-pe/product/113533476/cable-thw-90-450-750v-2-5mm2-negro-100-metros</t>
        </is>
      </c>
      <c r="H33" s="9" t="inlineStr">
        <is>
          <t>2026-06-08</t>
        </is>
      </c>
      <c r="I33" s="10" t="inlineStr">
        <is>
          <t>Precio estimado usando promedio de proveedores con evidencia directa. Fuente base: Maestro, Sodimac.</t>
        </is>
      </c>
    </row>
    <row r="34">
      <c r="A34" s="10" t="inlineStr">
        <is>
          <t>BOM-040</t>
        </is>
      </c>
      <c r="B34" s="10" t="inlineStr">
        <is>
          <t>Tubo PVC SAP 20 mm - C8</t>
        </is>
      </c>
      <c r="C34" s="10" t="inlineStr">
        <is>
          <t>Promart</t>
        </is>
      </c>
      <c r="D34" s="10" t="inlineStr">
        <is>
          <t>Tubo PVC Plastisur 1/2" x 3m Luz SAP</t>
        </is>
      </c>
      <c r="E34" s="12" t="n">
        <v>5.9</v>
      </c>
      <c r="F34" s="13" t="inlineStr">
        <is>
          <t>verificado_tienda</t>
        </is>
      </c>
      <c r="G34" s="10" t="inlineStr">
        <is>
          <t>https://www.promart.pe/tubo-pvc-plastisur-1-2-x-3m-luz-sap-162918/p</t>
        </is>
      </c>
      <c r="H34" s="9" t="inlineStr">
        <is>
          <t>2026-06-08T16:51:34-05:00</t>
        </is>
      </c>
      <c r="I34" s="10" t="inlineStr">
        <is>
          <t>Precio verificado en tienda con URL.</t>
        </is>
      </c>
    </row>
    <row r="35">
      <c r="A35" s="10" t="inlineStr">
        <is>
          <t>BOM-041</t>
        </is>
      </c>
      <c r="B35" s="10" t="inlineStr">
        <is>
          <t>ITM 2P-10A - C8</t>
        </is>
      </c>
      <c r="C35" s="10" t="inlineStr">
        <is>
          <t>Promart</t>
        </is>
      </c>
      <c r="D35" s="10" t="inlineStr">
        <is>
          <t>Referencia equivalente: INTERRUPTOR TERMOMAGNETICO 2P 10A 10KA 415V</t>
        </is>
      </c>
      <c r="E35" s="12" t="n">
        <v>38.99</v>
      </c>
      <c r="F35" s="13" t="inlineStr">
        <is>
          <t>estimado_por_equivalente</t>
        </is>
      </c>
      <c r="G35" s="10" t="inlineStr">
        <is>
          <t>https://www.falabella.com.pe/falabella-pe/search?Ntt=interruptor+termomagnetico+2+polos+10A</t>
        </is>
      </c>
      <c r="H35" s="9" t="inlineStr">
        <is>
          <t>2026-06-08</t>
        </is>
      </c>
      <c r="I35" s="10" t="inlineStr">
        <is>
          <t>Precio estimado usando como equivalente la oferta verificada de otro proveedor. Fuente base: Maestro.</t>
        </is>
      </c>
    </row>
    <row r="36">
      <c r="A36" s="10" t="inlineStr">
        <is>
          <t>BOM-042</t>
        </is>
      </c>
      <c r="B36" s="10" t="inlineStr">
        <is>
          <t>Diferencial 2P-25A-30mA - C8</t>
        </is>
      </c>
      <c r="C36" s="10" t="inlineStr">
        <is>
          <t>Promart</t>
        </is>
      </c>
      <c r="D36" s="10" t="inlineStr">
        <is>
          <t>Referencia equivalente: Interruptor Diferencial 2P 25A 230Vac 30Ma Yohad</t>
        </is>
      </c>
      <c r="E36" s="12" t="n">
        <v>49.495</v>
      </c>
      <c r="F36" s="13" t="inlineStr">
        <is>
          <t>estimado_por_promedio</t>
        </is>
      </c>
      <c r="G36" s="10" t="inlineStr">
        <is>
          <t>https://www.falabella.com.pe/falabella-pe/search?Ntt=interruptor+diferencial+2+polos+25A+30mA</t>
        </is>
      </c>
      <c r="H36" s="9" t="inlineStr">
        <is>
          <t>2026-06-08</t>
        </is>
      </c>
      <c r="I36" s="10" t="inlineStr">
        <is>
          <t>Precio estimado usando promedio de proveedores con evidencia directa. Fuente base: Maestro.</t>
        </is>
      </c>
    </row>
    <row r="37">
      <c r="A37" s="10" t="inlineStr">
        <is>
          <t>BOM-044</t>
        </is>
      </c>
      <c r="B37" s="10" t="inlineStr">
        <is>
          <t>Cable de tierra TW 10 mm2 (verde/amarillo)</t>
        </is>
      </c>
      <c r="C37" s="10" t="inlineStr">
        <is>
          <t>Promart</t>
        </is>
      </c>
      <c r="D37" s="10" t="inlineStr">
        <is>
          <t>Referencia tecnica de presupuesto: Cable de tierra TW 10 mm2 (verde/amarillo)</t>
        </is>
      </c>
      <c r="E37" s="12" t="n">
        <v>3.5</v>
      </c>
      <c r="F37" s="13" t="inlineStr">
        <is>
          <t>estimado_por_referencia_manual</t>
        </is>
      </c>
      <c r="G37" s="10" t="inlineStr">
        <is>
          <t>Sin URL directa; estimado referencial</t>
        </is>
      </c>
      <c r="H37" s="9" t="inlineStr">
        <is>
          <t>2026-06-08</t>
        </is>
      </c>
      <c r="I37" s="10" t="inlineStr">
        <is>
          <t>Precio referencial del BOM asignado para cerrar el presupuesto academico; requiere verificacion antes de compra.</t>
        </is>
      </c>
    </row>
    <row r="38">
      <c r="A38" s="10" t="inlineStr">
        <is>
          <t>BOM-045</t>
        </is>
      </c>
      <c r="B38" s="10" t="inlineStr">
        <is>
          <t>Varilla de puesta a tierra 5/8 x 2.4 m</t>
        </is>
      </c>
      <c r="C38" s="10" t="inlineStr">
        <is>
          <t>Promart</t>
        </is>
      </c>
      <c r="D38" s="10" t="inlineStr">
        <is>
          <t>Referencia tecnica de presupuesto: Varilla de puesta a tierra 5/8 x 2.4 m</t>
        </is>
      </c>
      <c r="E38" s="12" t="n">
        <v>25</v>
      </c>
      <c r="F38" s="13" t="inlineStr">
        <is>
          <t>estimado_por_referencia_manual</t>
        </is>
      </c>
      <c r="G38" s="10" t="inlineStr">
        <is>
          <t>Sin URL directa; estimado referencial</t>
        </is>
      </c>
      <c r="H38" s="9" t="inlineStr">
        <is>
          <t>2026-06-08</t>
        </is>
      </c>
      <c r="I38" s="10" t="inlineStr">
        <is>
          <t>Precio referencial del BOM asignado para cerrar el presupuesto academico; requiere verificacion antes de compra.</t>
        </is>
      </c>
    </row>
    <row r="39">
      <c r="A39" s="10" t="inlineStr">
        <is>
          <t>BOM-046</t>
        </is>
      </c>
      <c r="B39" s="10" t="inlineStr">
        <is>
          <t>Cinta de aislar electrica</t>
        </is>
      </c>
      <c r="C39" s="10" t="inlineStr">
        <is>
          <t>Promart</t>
        </is>
      </c>
      <c r="D39" s="10" t="inlineStr">
        <is>
          <t>Cinta aislante Negra 0.13mmx19mmx20y Kamasa</t>
        </is>
      </c>
      <c r="E39" s="12" t="n">
        <v>2</v>
      </c>
      <c r="F39" s="13" t="inlineStr">
        <is>
          <t>verificado_tienda</t>
        </is>
      </c>
      <c r="G39" s="10" t="inlineStr">
        <is>
          <t>https://www.promart.pe/cinta-aislante-negra-0-13mmx19mmx20y/p</t>
        </is>
      </c>
      <c r="H39" s="9" t="inlineStr">
        <is>
          <t>2026-06-08T14:49:50-05:00</t>
        </is>
      </c>
      <c r="I39" s="10" t="inlineStr">
        <is>
          <t>Precio verificado en tienda con URL.</t>
        </is>
      </c>
    </row>
    <row r="40">
      <c r="A40" s="10" t="inlineStr">
        <is>
          <t>CJ-C1-OCT</t>
        </is>
      </c>
      <c r="B40" s="10" t="inlineStr">
        <is>
          <t>Caja octogonal para luminaria - C1</t>
        </is>
      </c>
      <c r="C40" s="10" t="inlineStr">
        <is>
          <t>Promart</t>
        </is>
      </c>
      <c r="D40" s="10" t="inlineStr">
        <is>
          <t>Referencia equivalente: Spot LED Caja Octogonal Orange 9W 11cm 3CCT Blanco</t>
        </is>
      </c>
      <c r="E40" s="12" t="n">
        <v>12</v>
      </c>
      <c r="F40" s="13" t="inlineStr">
        <is>
          <t>estimado_por_equivalente</t>
        </is>
      </c>
      <c r="G40" s="10" t="inlineStr">
        <is>
          <t>https://www.promart.pe/spot-led-caja-octogonal-orange-9w-11cm-3cct-blanco-161515/p</t>
        </is>
      </c>
      <c r="H40" s="9" t="inlineStr">
        <is>
          <t>2026-06-08</t>
        </is>
      </c>
      <c r="I40" s="10" t="inlineStr">
        <is>
          <t>Precio estimado a partir de un producto del mismo proveedor que requiere revision tecnica. Fuente base: Promart.</t>
        </is>
      </c>
    </row>
    <row r="41">
      <c r="A41" s="10" t="inlineStr">
        <is>
          <t>CJ-C1-REC</t>
        </is>
      </c>
      <c r="B41" s="10" t="inlineStr">
        <is>
          <t>Caja rectangular para interruptor - C1</t>
        </is>
      </c>
      <c r="C41" s="10" t="inlineStr">
        <is>
          <t>Promart</t>
        </is>
      </c>
      <c r="D41" s="10" t="inlineStr">
        <is>
          <t>Referencia equivalente: Caja de Pase Rectangular PVC</t>
        </is>
      </c>
      <c r="E41" s="12" t="n">
        <v>1.94</v>
      </c>
      <c r="F41" s="13" t="inlineStr">
        <is>
          <t>estimado_por_promedio</t>
        </is>
      </c>
      <c r="G41" s="10" t="inlineStr">
        <is>
          <t>https://www.falabella.com.pe/falabella-pe/product/113522210/Caja-de-Pase-Rectangular-PVC</t>
        </is>
      </c>
      <c r="H41" s="9" t="inlineStr">
        <is>
          <t>2026-06-08</t>
        </is>
      </c>
      <c r="I41" s="10" t="inlineStr">
        <is>
          <t>Precio estimado usando promedio de proveedores con evidencia directa. Fuente base: Maestro, Sodimac.</t>
        </is>
      </c>
    </row>
    <row r="42">
      <c r="A42" s="10" t="inlineStr">
        <is>
          <t>CJ-C2-REC</t>
        </is>
      </c>
      <c r="B42" s="10" t="inlineStr">
        <is>
          <t>Caja rectangular para tomacorriente - C2</t>
        </is>
      </c>
      <c r="C42" s="10" t="inlineStr">
        <is>
          <t>Promart</t>
        </is>
      </c>
      <c r="D42" s="10" t="inlineStr">
        <is>
          <t>Referencia equivalente: Caja de Pase Rectangular PVC</t>
        </is>
      </c>
      <c r="E42" s="12" t="n">
        <v>1.94</v>
      </c>
      <c r="F42" s="13" t="inlineStr">
        <is>
          <t>estimado_por_promedio</t>
        </is>
      </c>
      <c r="G42" s="10" t="inlineStr">
        <is>
          <t>https://www.falabella.com.pe/falabella-pe/product/113522210/Caja-de-Pase-Rectangular-PVC</t>
        </is>
      </c>
      <c r="H42" s="9" t="inlineStr">
        <is>
          <t>2026-06-08</t>
        </is>
      </c>
      <c r="I42" s="10" t="inlineStr">
        <is>
          <t>Precio estimado usando promedio de proveedores con evidencia directa. Fuente base: Maestro, Sodimac.</t>
        </is>
      </c>
    </row>
    <row r="43">
      <c r="A43" s="10" t="inlineStr">
        <is>
          <t>CJ-C3-REC</t>
        </is>
      </c>
      <c r="B43" s="10" t="inlineStr">
        <is>
          <t>Caja rectangular para tomacorriente especial - C3</t>
        </is>
      </c>
      <c r="C43" s="10" t="inlineStr">
        <is>
          <t>Promart</t>
        </is>
      </c>
      <c r="D43" s="10" t="inlineStr">
        <is>
          <t>Referencia equivalente: Caja de Pase Rectangular PVC</t>
        </is>
      </c>
      <c r="E43" s="12" t="n">
        <v>1.94</v>
      </c>
      <c r="F43" s="13" t="inlineStr">
        <is>
          <t>estimado_por_promedio</t>
        </is>
      </c>
      <c r="G43" s="10" t="inlineStr">
        <is>
          <t>https://www.falabella.com.pe/falabella-pe/product/113522210/Caja-de-Pase-Rectangular-PVC</t>
        </is>
      </c>
      <c r="H43" s="9" t="inlineStr">
        <is>
          <t>2026-06-08</t>
        </is>
      </c>
      <c r="I43" s="10" t="inlineStr">
        <is>
          <t>Precio estimado usando promedio de proveedores con evidencia directa. Fuente base: Maestro, Sodimac.</t>
        </is>
      </c>
    </row>
    <row r="44">
      <c r="A44" s="10" t="inlineStr">
        <is>
          <t>CJ-C4-OCT</t>
        </is>
      </c>
      <c r="B44" s="10" t="inlineStr">
        <is>
          <t>Caja octogonal para luminaria - C4</t>
        </is>
      </c>
      <c r="C44" s="10" t="inlineStr">
        <is>
          <t>Promart</t>
        </is>
      </c>
      <c r="D44" s="10" t="inlineStr">
        <is>
          <t>Referencia equivalente: Spot LED Caja Octogonal Orange 9W 11cm 3CCT Blanco</t>
        </is>
      </c>
      <c r="E44" s="12" t="n">
        <v>12</v>
      </c>
      <c r="F44" s="13" t="inlineStr">
        <is>
          <t>estimado_por_equivalente</t>
        </is>
      </c>
      <c r="G44" s="10" t="inlineStr">
        <is>
          <t>https://www.promart.pe/spot-led-caja-octogonal-orange-9w-11cm-3cct-blanco-161515/p</t>
        </is>
      </c>
      <c r="H44" s="9" t="inlineStr">
        <is>
          <t>2026-06-08</t>
        </is>
      </c>
      <c r="I44" s="10" t="inlineStr">
        <is>
          <t>Precio estimado a partir de un producto del mismo proveedor que requiere revision tecnica. Fuente base: Promart.</t>
        </is>
      </c>
    </row>
    <row r="45">
      <c r="A45" s="10" t="inlineStr">
        <is>
          <t>CJ-C4-REC</t>
        </is>
      </c>
      <c r="B45" s="10" t="inlineStr">
        <is>
          <t>Caja rectangular para interruptor - C4</t>
        </is>
      </c>
      <c r="C45" s="10" t="inlineStr">
        <is>
          <t>Promart</t>
        </is>
      </c>
      <c r="D45" s="10" t="inlineStr">
        <is>
          <t>Referencia equivalente: Caja de Pase Rectangular PVC</t>
        </is>
      </c>
      <c r="E45" s="12" t="n">
        <v>1.94</v>
      </c>
      <c r="F45" s="13" t="inlineStr">
        <is>
          <t>estimado_por_promedio</t>
        </is>
      </c>
      <c r="G45" s="10" t="inlineStr">
        <is>
          <t>https://www.falabella.com.pe/falabella-pe/product/113522210/Caja-de-Pase-Rectangular-PVC</t>
        </is>
      </c>
      <c r="H45" s="9" t="inlineStr">
        <is>
          <t>2026-06-08</t>
        </is>
      </c>
      <c r="I45" s="10" t="inlineStr">
        <is>
          <t>Precio estimado usando promedio de proveedores con evidencia directa. Fuente base: Maestro, Sodimac.</t>
        </is>
      </c>
    </row>
    <row r="46">
      <c r="A46" s="10" t="inlineStr">
        <is>
          <t>CJ-C5-REC</t>
        </is>
      </c>
      <c r="B46" s="10" t="inlineStr">
        <is>
          <t>Caja rectangular para tomacorriente - C5</t>
        </is>
      </c>
      <c r="C46" s="10" t="inlineStr">
        <is>
          <t>Promart</t>
        </is>
      </c>
      <c r="D46" s="10" t="inlineStr">
        <is>
          <t>Referencia equivalente: Caja de Pase Rectangular PVC</t>
        </is>
      </c>
      <c r="E46" s="12" t="n">
        <v>1.94</v>
      </c>
      <c r="F46" s="13" t="inlineStr">
        <is>
          <t>estimado_por_promedio</t>
        </is>
      </c>
      <c r="G46" s="10" t="inlineStr">
        <is>
          <t>https://www.falabella.com.pe/falabella-pe/product/113522210/Caja-de-Pase-Rectangular-PVC</t>
        </is>
      </c>
      <c r="H46" s="9" t="inlineStr">
        <is>
          <t>2026-06-08</t>
        </is>
      </c>
      <c r="I46" s="10" t="inlineStr">
        <is>
          <t>Precio estimado usando promedio de proveedores con evidencia directa. Fuente base: Maestro, Sodimac.</t>
        </is>
      </c>
    </row>
    <row r="47">
      <c r="A47" s="10" t="inlineStr">
        <is>
          <t>CJ-C6-REC</t>
        </is>
      </c>
      <c r="B47" s="10" t="inlineStr">
        <is>
          <t>Caja rectangular para salida especial - C6</t>
        </is>
      </c>
      <c r="C47" s="10" t="inlineStr">
        <is>
          <t>Promart</t>
        </is>
      </c>
      <c r="D47" s="10" t="inlineStr">
        <is>
          <t>Referencia equivalente: Caja de Pase Rectangular PVC</t>
        </is>
      </c>
      <c r="E47" s="12" t="n">
        <v>1.94</v>
      </c>
      <c r="F47" s="13" t="inlineStr">
        <is>
          <t>estimado_por_promedio</t>
        </is>
      </c>
      <c r="G47" s="10" t="inlineStr">
        <is>
          <t>https://www.falabella.com.pe/falabella-pe/product/113522210/Caja-de-Pase-Rectangular-PVC</t>
        </is>
      </c>
      <c r="H47" s="9" t="inlineStr">
        <is>
          <t>2026-06-08</t>
        </is>
      </c>
      <c r="I47" s="10" t="inlineStr">
        <is>
          <t>Precio estimado usando promedio de proveedores con evidencia directa. Fuente base: Maestro, Sodimac.</t>
        </is>
      </c>
    </row>
    <row r="48">
      <c r="A48" s="10" t="inlineStr">
        <is>
          <t>CJ-C7-REC</t>
        </is>
      </c>
      <c r="B48" s="10" t="inlineStr">
        <is>
          <t>Caja rectangular para tomacorriente especial - C7</t>
        </is>
      </c>
      <c r="C48" s="10" t="inlineStr">
        <is>
          <t>Promart</t>
        </is>
      </c>
      <c r="D48" s="10" t="inlineStr">
        <is>
          <t>Referencia equivalente: Caja de Pase Rectangular PVC</t>
        </is>
      </c>
      <c r="E48" s="12" t="n">
        <v>1.94</v>
      </c>
      <c r="F48" s="13" t="inlineStr">
        <is>
          <t>estimado_por_promedio</t>
        </is>
      </c>
      <c r="G48" s="10" t="inlineStr">
        <is>
          <t>https://www.falabella.com.pe/falabella-pe/product/113522210/Caja-de-Pase-Rectangular-PVC</t>
        </is>
      </c>
      <c r="H48" s="9" t="inlineStr">
        <is>
          <t>2026-06-08</t>
        </is>
      </c>
      <c r="I48" s="10" t="inlineStr">
        <is>
          <t>Precio estimado usando promedio de proveedores con evidencia directa. Fuente base: Maestro, Sodimac.</t>
        </is>
      </c>
    </row>
    <row r="49">
      <c r="A49" s="10" t="inlineStr">
        <is>
          <t>CJ-C8-IP55</t>
        </is>
      </c>
      <c r="B49" s="10" t="inlineStr">
        <is>
          <t>Caja estanca IP55 para conexion de bomba - C8</t>
        </is>
      </c>
      <c r="C49" s="10" t="inlineStr">
        <is>
          <t>Promart</t>
        </is>
      </c>
      <c r="D49" s="10" t="inlineStr">
        <is>
          <t>Referencia tecnica de presupuesto: Caja estanca IP55 para conexion de bomba - C8</t>
        </is>
      </c>
      <c r="E49" s="12" t="n">
        <v>18</v>
      </c>
      <c r="F49" s="13" t="inlineStr">
        <is>
          <t>estimado_por_referencia_manual</t>
        </is>
      </c>
      <c r="G49" s="10" t="inlineStr">
        <is>
          <t>Sin URL directa; estimado referencial</t>
        </is>
      </c>
      <c r="H49" s="9" t="inlineStr">
        <is>
          <t>2026-06-08</t>
        </is>
      </c>
      <c r="I49" s="10" t="inlineStr">
        <is>
          <t>Precio referencial del BOM asignado para cerrar el presupuesto academico; requiere verificacion antes de compra.</t>
        </is>
      </c>
    </row>
    <row r="50">
      <c r="A50" s="10" t="inlineStr">
        <is>
          <t>LUM-C1</t>
        </is>
      </c>
      <c r="B50" s="10" t="inlineStr">
        <is>
          <t>Luminaria LED plafon 18 W - C1</t>
        </is>
      </c>
      <c r="C50" s="10" t="inlineStr">
        <is>
          <t>Promart</t>
        </is>
      </c>
      <c r="D50" s="10" t="inlineStr">
        <is>
          <t>Referencia equivalente: Estaca LED 7W 3000K 580LM IP65 Lightech</t>
        </is>
      </c>
      <c r="E50" s="12" t="n">
        <v>20</v>
      </c>
      <c r="F50" s="13" t="inlineStr">
        <is>
          <t>estimado_por_equivalente</t>
        </is>
      </c>
      <c r="G50" s="10" t="inlineStr">
        <is>
          <t>https://www.promart.pe/estaca-led-7w-3000k-580lm-ip65/p</t>
        </is>
      </c>
      <c r="H50" s="9" t="inlineStr">
        <is>
          <t>2026-06-08</t>
        </is>
      </c>
      <c r="I50" s="10" t="inlineStr">
        <is>
          <t>Precio estimado a partir de un producto del mismo proveedor que requiere revision tecnica. Fuente base: Promart.</t>
        </is>
      </c>
    </row>
    <row r="51">
      <c r="A51" s="10" t="inlineStr">
        <is>
          <t>LUM-C4</t>
        </is>
      </c>
      <c r="B51" s="10" t="inlineStr">
        <is>
          <t>Luminaria LED plafon 18 W - C4</t>
        </is>
      </c>
      <c r="C51" s="10" t="inlineStr">
        <is>
          <t>Promart</t>
        </is>
      </c>
      <c r="D51" s="10" t="inlineStr">
        <is>
          <t>Referencia equivalente: Estaca LED 7W 3000K 580LM IP65 Lightech</t>
        </is>
      </c>
      <c r="E51" s="12" t="n">
        <v>20</v>
      </c>
      <c r="F51" s="13" t="inlineStr">
        <is>
          <t>estimado_por_equivalente</t>
        </is>
      </c>
      <c r="G51" s="10" t="inlineStr">
        <is>
          <t>https://www.promart.pe/estaca-led-7w-3000k-580lm-ip65/p</t>
        </is>
      </c>
      <c r="H51" s="9" t="inlineStr">
        <is>
          <t>2026-06-08</t>
        </is>
      </c>
      <c r="I51" s="10" t="inlineStr">
        <is>
          <t>Precio estimado a partir de un producto del mismo proveedor que requiere revision tecnica. Fuente base: Promart.</t>
        </is>
      </c>
    </row>
    <row r="52">
      <c r="A52" s="10" t="inlineStr">
        <is>
          <t>INT-C1-S</t>
        </is>
      </c>
      <c r="B52" s="10" t="inlineStr">
        <is>
          <t>Interruptor simple 10 A - C1</t>
        </is>
      </c>
      <c r="C52" s="10" t="inlineStr">
        <is>
          <t>Promart</t>
        </is>
      </c>
      <c r="D52" s="10" t="inlineStr">
        <is>
          <t>Referencia equivalente: Interruptor Simple - Basic Orange</t>
        </is>
      </c>
      <c r="E52" s="12" t="n">
        <v>5.9</v>
      </c>
      <c r="F52" s="13" t="inlineStr">
        <is>
          <t>estimado_por_equivalente</t>
        </is>
      </c>
      <c r="G52" s="10" t="inlineStr">
        <is>
          <t>https://www.promart.pe/interruptor-simple-blanco-basic-98140/p</t>
        </is>
      </c>
      <c r="H52" s="9" t="inlineStr">
        <is>
          <t>2026-06-08</t>
        </is>
      </c>
      <c r="I52" s="10" t="inlineStr">
        <is>
          <t>Precio estimado a partir de un producto del mismo proveedor que requiere revision tecnica. Fuente base: Promart.</t>
        </is>
      </c>
    </row>
    <row r="53">
      <c r="A53" s="10" t="inlineStr">
        <is>
          <t>INT-C1-C</t>
        </is>
      </c>
      <c r="B53" s="10" t="inlineStr">
        <is>
          <t>Interruptor conmutado 10 A - C1</t>
        </is>
      </c>
      <c r="C53" s="10" t="inlineStr">
        <is>
          <t>Promart</t>
        </is>
      </c>
      <c r="D53" s="10" t="inlineStr">
        <is>
          <t>Referencia equivalente: Placa Armada Orange: Conmutador Simple Matte Blanco</t>
        </is>
      </c>
      <c r="E53" s="12" t="n">
        <v>13.9</v>
      </c>
      <c r="F53" s="13" t="inlineStr">
        <is>
          <t>estimado_por_equivalente</t>
        </is>
      </c>
      <c r="G53" s="10" t="inlineStr">
        <is>
          <t>https://www.promart.pe/placa-armada-orange-conmutador-simple-matte-blanco-155101/p</t>
        </is>
      </c>
      <c r="H53" s="9" t="inlineStr">
        <is>
          <t>2026-06-08</t>
        </is>
      </c>
      <c r="I53" s="10" t="inlineStr">
        <is>
          <t>Precio estimado a partir de un producto del mismo proveedor que requiere revision tecnica. Fuente base: Promart.</t>
        </is>
      </c>
    </row>
    <row r="54">
      <c r="A54" s="10" t="inlineStr">
        <is>
          <t>INT-C4-S</t>
        </is>
      </c>
      <c r="B54" s="10" t="inlineStr">
        <is>
          <t>Interruptor simple 10 A - C4</t>
        </is>
      </c>
      <c r="C54" s="10" t="inlineStr">
        <is>
          <t>Promart</t>
        </is>
      </c>
      <c r="D54" s="10" t="inlineStr">
        <is>
          <t>Referencia equivalente: Interruptor Simple - Basic Orange</t>
        </is>
      </c>
      <c r="E54" s="12" t="n">
        <v>5.9</v>
      </c>
      <c r="F54" s="13" t="inlineStr">
        <is>
          <t>estimado_por_equivalente</t>
        </is>
      </c>
      <c r="G54" s="10" t="inlineStr">
        <is>
          <t>https://www.promart.pe/interruptor-simple-blanco-basic-98140/p</t>
        </is>
      </c>
      <c r="H54" s="9" t="inlineStr">
        <is>
          <t>2026-06-08</t>
        </is>
      </c>
      <c r="I54" s="10" t="inlineStr">
        <is>
          <t>Precio estimado a partir de un producto del mismo proveedor que requiere revision tecnica. Fuente base: Promart.</t>
        </is>
      </c>
    </row>
    <row r="55">
      <c r="A55" s="10" t="inlineStr">
        <is>
          <t>INT-C4-C</t>
        </is>
      </c>
      <c r="B55" s="10" t="inlineStr">
        <is>
          <t>Interruptor conmutado 10 A - C4</t>
        </is>
      </c>
      <c r="C55" s="10" t="inlineStr">
        <is>
          <t>Promart</t>
        </is>
      </c>
      <c r="D55" s="10" t="inlineStr">
        <is>
          <t>Referencia equivalente: Placa Armada Orange: Conmutador Simple Matte Blanco</t>
        </is>
      </c>
      <c r="E55" s="12" t="n">
        <v>13.9</v>
      </c>
      <c r="F55" s="13" t="inlineStr">
        <is>
          <t>estimado_por_equivalente</t>
        </is>
      </c>
      <c r="G55" s="10" t="inlineStr">
        <is>
          <t>https://www.promart.pe/placa-armada-orange-conmutador-simple-matte-blanco-155101/p</t>
        </is>
      </c>
      <c r="H55" s="9" t="inlineStr">
        <is>
          <t>2026-06-08</t>
        </is>
      </c>
      <c r="I55" s="10" t="inlineStr">
        <is>
          <t>Precio estimado a partir de un producto del mismo proveedor que requiere revision tecnica. Fuente base: Promart.</t>
        </is>
      </c>
    </row>
    <row r="56">
      <c r="A56" s="10" t="inlineStr">
        <is>
          <t>TOM-C2</t>
        </is>
      </c>
      <c r="B56" s="10" t="inlineStr">
        <is>
          <t>Tomacorriente doble 2P+T 16 A - C2</t>
        </is>
      </c>
      <c r="C56" s="10" t="inlineStr">
        <is>
          <t>Promart</t>
        </is>
      </c>
      <c r="D56" s="10" t="inlineStr">
        <is>
          <t>Referencia equivalente: Tomacorriente Doble Universal 2P 250V 16A</t>
        </is>
      </c>
      <c r="E56" s="12" t="n">
        <v>37.21</v>
      </c>
      <c r="F56" s="13" t="inlineStr">
        <is>
          <t>estimado_por_promedio</t>
        </is>
      </c>
      <c r="G56" s="10" t="inlineStr">
        <is>
          <t>https://www.falabella.com.pe/falabella-pe/search?Ntt=tomacorriente+doble+2p%2Bt+16+a</t>
        </is>
      </c>
      <c r="H56" s="9" t="inlineStr">
        <is>
          <t>2026-06-08</t>
        </is>
      </c>
      <c r="I56" s="10" t="inlineStr">
        <is>
          <t>Precio estimado usando promedio de proveedores con evidencia directa. Fuente base: Maestro, Sodimac.</t>
        </is>
      </c>
    </row>
    <row r="57">
      <c r="A57" s="10" t="inlineStr">
        <is>
          <t>TOM-C5</t>
        </is>
      </c>
      <c r="B57" s="10" t="inlineStr">
        <is>
          <t>Tomacorriente doble 2P+T 16 A - C5</t>
        </is>
      </c>
      <c r="C57" s="10" t="inlineStr">
        <is>
          <t>Promart</t>
        </is>
      </c>
      <c r="D57" s="10" t="inlineStr">
        <is>
          <t>Referencia equivalente: Tomacorriente Doble Universal 2P 250V 16A</t>
        </is>
      </c>
      <c r="E57" s="12" t="n">
        <v>37.21</v>
      </c>
      <c r="F57" s="13" t="inlineStr">
        <is>
          <t>estimado_por_promedio</t>
        </is>
      </c>
      <c r="G57" s="10" t="inlineStr">
        <is>
          <t>https://www.falabella.com.pe/falabella-pe/search?Ntt=tomacorriente+doble+2p%2Bt+16+a</t>
        </is>
      </c>
      <c r="H57" s="9" t="inlineStr">
        <is>
          <t>2026-06-08</t>
        </is>
      </c>
      <c r="I57" s="10" t="inlineStr">
        <is>
          <t>Precio estimado usando promedio de proveedores con evidencia directa. Fuente base: Maestro, Sodimac.</t>
        </is>
      </c>
    </row>
    <row r="58">
      <c r="A58" s="10" t="inlineStr">
        <is>
          <t>TOM-C3</t>
        </is>
      </c>
      <c r="B58" s="10" t="inlineStr">
        <is>
          <t>Tomacorriente especial 2P+T 20 A - C3</t>
        </is>
      </c>
      <c r="C58" s="10" t="inlineStr">
        <is>
          <t>Promart</t>
        </is>
      </c>
      <c r="D58" s="10" t="inlineStr">
        <is>
          <t>Referencia tecnica de presupuesto: Tomacorriente especial 2P+T 20 A - C3</t>
        </is>
      </c>
      <c r="E58" s="12" t="n">
        <v>22</v>
      </c>
      <c r="F58" s="13" t="inlineStr">
        <is>
          <t>estimado_por_referencia_manual</t>
        </is>
      </c>
      <c r="G58" s="10" t="inlineStr">
        <is>
          <t>Sin URL directa; estimado referencial</t>
        </is>
      </c>
      <c r="H58" s="9" t="inlineStr">
        <is>
          <t>2026-06-08</t>
        </is>
      </c>
      <c r="I58" s="10" t="inlineStr">
        <is>
          <t>Precio referencial del BOM asignado para cerrar el presupuesto academico; requiere verificacion antes de compra.</t>
        </is>
      </c>
    </row>
    <row r="59">
      <c r="A59" s="10" t="inlineStr">
        <is>
          <t>TOM-C6</t>
        </is>
      </c>
      <c r="B59" s="10" t="inlineStr">
        <is>
          <t>Tomacorriente especial 2P+T 32 A - C6</t>
        </is>
      </c>
      <c r="C59" s="10" t="inlineStr">
        <is>
          <t>Promart</t>
        </is>
      </c>
      <c r="D59" s="10" t="inlineStr">
        <is>
          <t>Referencia tecnica de presupuesto: Tomacorriente especial 2P+T 32 A - C6</t>
        </is>
      </c>
      <c r="E59" s="12" t="n">
        <v>35</v>
      </c>
      <c r="F59" s="13" t="inlineStr">
        <is>
          <t>estimado_por_referencia_manual</t>
        </is>
      </c>
      <c r="G59" s="10" t="inlineStr">
        <is>
          <t>Sin URL directa; estimado referencial</t>
        </is>
      </c>
      <c r="H59" s="9" t="inlineStr">
        <is>
          <t>2026-06-08</t>
        </is>
      </c>
      <c r="I59" s="10" t="inlineStr">
        <is>
          <t>Precio referencial del BOM asignado para cerrar el presupuesto academico; requiere verificacion antes de compra.</t>
        </is>
      </c>
    </row>
    <row r="60">
      <c r="A60" s="10" t="inlineStr">
        <is>
          <t>TOM-C7</t>
        </is>
      </c>
      <c r="B60" s="10" t="inlineStr">
        <is>
          <t>Tomacorriente especial 2P+T 20 A - C7</t>
        </is>
      </c>
      <c r="C60" s="10" t="inlineStr">
        <is>
          <t>Promart</t>
        </is>
      </c>
      <c r="D60" s="10" t="inlineStr">
        <is>
          <t>Referencia tecnica de presupuesto: Tomacorriente especial 2P+T 20 A - C7</t>
        </is>
      </c>
      <c r="E60" s="12" t="n">
        <v>22</v>
      </c>
      <c r="F60" s="13" t="inlineStr">
        <is>
          <t>estimado_por_referencia_manual</t>
        </is>
      </c>
      <c r="G60" s="10" t="inlineStr">
        <is>
          <t>Sin URL directa; estimado referencial</t>
        </is>
      </c>
      <c r="H60" s="9" t="inlineStr">
        <is>
          <t>2026-06-08</t>
        </is>
      </c>
      <c r="I60" s="10" t="inlineStr">
        <is>
          <t>Precio referencial del BOM asignado para cerrar el presupuesto academico; requiere verificacion antes de compra.</t>
        </is>
      </c>
    </row>
    <row r="61">
      <c r="A61" s="10" t="inlineStr">
        <is>
          <t>TAB-T2</t>
        </is>
      </c>
      <c r="B61" s="10" t="inlineStr">
        <is>
          <t>Tablero T2 para 8 circuitos</t>
        </is>
      </c>
      <c r="C61" s="10" t="inlineStr">
        <is>
          <t>Promart</t>
        </is>
      </c>
      <c r="D61" s="10" t="inlineStr">
        <is>
          <t>Tablero Empotrable de PVC 12 Polos con Tapa TKL</t>
        </is>
      </c>
      <c r="E61" s="12" t="n">
        <v>40.9</v>
      </c>
      <c r="F61" s="13" t="inlineStr">
        <is>
          <t>verificado_tienda</t>
        </is>
      </c>
      <c r="G61" s="10" t="inlineStr">
        <is>
          <t>https://www.promart.pe/tablero-empotrable-pvc-de-12-polos-con-tapa/p</t>
        </is>
      </c>
      <c r="H61" s="9" t="inlineStr">
        <is>
          <t>2026-06-08T16:51:07-05:00</t>
        </is>
      </c>
      <c r="I61" s="10" t="inlineStr">
        <is>
          <t>Precio verificado en tienda con URL.</t>
        </is>
      </c>
    </row>
    <row r="62">
      <c r="A62" s="10" t="inlineStr">
        <is>
          <t>SPAT-CAJA</t>
        </is>
      </c>
      <c r="B62" s="10" t="inlineStr">
        <is>
          <t>Caja de registro para puesta a tierra</t>
        </is>
      </c>
      <c r="C62" s="10" t="inlineStr">
        <is>
          <t>Promart</t>
        </is>
      </c>
      <c r="D62" s="10" t="inlineStr">
        <is>
          <t>Referencia tecnica de presupuesto: Caja de registro para puesta a tierra</t>
        </is>
      </c>
      <c r="E62" s="12" t="n">
        <v>35</v>
      </c>
      <c r="F62" s="13" t="inlineStr">
        <is>
          <t>estimado_por_referencia_manual</t>
        </is>
      </c>
      <c r="G62" s="10" t="inlineStr">
        <is>
          <t>Sin URL directa; estimado referencial</t>
        </is>
      </c>
      <c r="H62" s="9" t="inlineStr">
        <is>
          <t>2026-06-08</t>
        </is>
      </c>
      <c r="I62" s="10" t="inlineStr">
        <is>
          <t>Precio referencial del BOM asignado para cerrar el presupuesto academico; requiere verificacion antes de compra.</t>
        </is>
      </c>
    </row>
    <row r="63">
      <c r="A63" s="10" t="inlineStr">
        <is>
          <t>SPAT-CON</t>
        </is>
      </c>
      <c r="B63" s="10" t="inlineStr">
        <is>
          <t>Conector abrazadera para varilla de puesta a tierra</t>
        </is>
      </c>
      <c r="C63" s="10" t="inlineStr">
        <is>
          <t>Promart</t>
        </is>
      </c>
      <c r="D63" s="10" t="inlineStr">
        <is>
          <t>Referencia equivalente: Gel de Resistencia para Puesta a Tierra Thor Gel de Hexacianoferrato de Cobre</t>
        </is>
      </c>
      <c r="E63" s="12" t="n">
        <v>150</v>
      </c>
      <c r="F63" s="13" t="inlineStr">
        <is>
          <t>estimado_por_equivalente</t>
        </is>
      </c>
      <c r="G63" s="10" t="inlineStr">
        <is>
          <t>https://www.promart.pe/gel-de-resistencia-para-puesta-a-tierra/p</t>
        </is>
      </c>
      <c r="H63" s="9" t="inlineStr">
        <is>
          <t>2026-06-08</t>
        </is>
      </c>
      <c r="I63" s="10" t="inlineStr">
        <is>
          <t>Precio estimado a partir de un producto del mismo proveedor que requiere revision tecnica. Fuente base: Promart.</t>
        </is>
      </c>
    </row>
    <row r="64">
      <c r="A64" s="10" t="inlineStr">
        <is>
          <t>ACC-UN20</t>
        </is>
      </c>
      <c r="B64" s="10" t="inlineStr">
        <is>
          <t>Union PVC SAP 20 mm</t>
        </is>
      </c>
      <c r="C64" s="10" t="inlineStr">
        <is>
          <t>Promart</t>
        </is>
      </c>
      <c r="D64" s="10" t="inlineStr">
        <is>
          <t>Union SAP 1/2" PVC Matusita</t>
        </is>
      </c>
      <c r="E64" s="12" t="n">
        <v>1.1</v>
      </c>
      <c r="F64" s="13" t="inlineStr">
        <is>
          <t>verificado_tienda</t>
        </is>
      </c>
      <c r="G64" s="10" t="inlineStr">
        <is>
          <t>https://www.promart.pe/union-sap-1-2-pvc-matusita-27847/p</t>
        </is>
      </c>
      <c r="H64" s="9" t="inlineStr">
        <is>
          <t>2026-06-08T17:27:43-05:00</t>
        </is>
      </c>
      <c r="I64" s="10" t="inlineStr">
        <is>
          <t>Precio verificado en tienda con URL.</t>
        </is>
      </c>
    </row>
    <row r="65">
      <c r="A65" s="10" t="inlineStr">
        <is>
          <t>ACC-CUR20</t>
        </is>
      </c>
      <c r="B65" s="10" t="inlineStr">
        <is>
          <t>Curva PVC SAP 20 mm</t>
        </is>
      </c>
      <c r="C65" s="10" t="inlineStr">
        <is>
          <t>Promart</t>
        </is>
      </c>
      <c r="D65" s="10" t="inlineStr">
        <is>
          <t>Curva SAP 1/2" Nicoll</t>
        </is>
      </c>
      <c r="E65" s="12" t="n">
        <v>2.2</v>
      </c>
      <c r="F65" s="13" t="inlineStr">
        <is>
          <t>verificado_tienda</t>
        </is>
      </c>
      <c r="G65" s="10" t="inlineStr">
        <is>
          <t>https://www.promart.pe/curva-sap-1-2-/p</t>
        </is>
      </c>
      <c r="H65" s="9" t="inlineStr">
        <is>
          <t>2026-06-08T17:27:57-05:00</t>
        </is>
      </c>
      <c r="I65" s="10" t="inlineStr">
        <is>
          <t>Precio verificado en tienda con URL.</t>
        </is>
      </c>
    </row>
    <row r="66">
      <c r="A66" s="10" t="inlineStr">
        <is>
          <t>ACC-UN40</t>
        </is>
      </c>
      <c r="B66" s="10" t="inlineStr">
        <is>
          <t>Union PVC SAP 40 mm</t>
        </is>
      </c>
      <c r="C66" s="10" t="inlineStr">
        <is>
          <t>Promart</t>
        </is>
      </c>
      <c r="D66" s="10" t="inlineStr">
        <is>
          <t>Referencia tecnica de presupuesto: Union PVC SAP 40 mm</t>
        </is>
      </c>
      <c r="E66" s="12" t="n">
        <v>2.5</v>
      </c>
      <c r="F66" s="13" t="inlineStr">
        <is>
          <t>estimado_por_referencia_manual</t>
        </is>
      </c>
      <c r="G66" s="10" t="inlineStr">
        <is>
          <t>Sin URL directa; estimado referencial</t>
        </is>
      </c>
      <c r="H66" s="9" t="inlineStr">
        <is>
          <t>2026-06-08</t>
        </is>
      </c>
      <c r="I66" s="10" t="inlineStr">
        <is>
          <t>Precio referencial del BOM asignado para cerrar el presupuesto academico; requiere verificacion antes de compra.</t>
        </is>
      </c>
    </row>
    <row r="67">
      <c r="A67" s="10" t="inlineStr">
        <is>
          <t>ALIM-T2-CAB</t>
        </is>
      </c>
      <c r="B67" s="10" t="inlineStr">
        <is>
          <t>Cable TW THW 10 mm2 - alimentador TG a T2</t>
        </is>
      </c>
      <c r="C67" s="10" t="inlineStr">
        <is>
          <t>Promart</t>
        </is>
      </c>
      <c r="D67" s="10" t="inlineStr">
        <is>
          <t>Referencia tecnica de presupuesto: Cable TW THW 10 mm2 - alimentador TG a T2</t>
        </is>
      </c>
      <c r="E67" s="12" t="n">
        <v>4</v>
      </c>
      <c r="F67" s="13" t="inlineStr">
        <is>
          <t>estimado_por_referencia_manual</t>
        </is>
      </c>
      <c r="G67" s="10" t="inlineStr">
        <is>
          <t>Sin URL directa; estimado referencial</t>
        </is>
      </c>
      <c r="H67" s="9" t="inlineStr">
        <is>
          <t>2026-06-08</t>
        </is>
      </c>
      <c r="I67" s="10" t="inlineStr">
        <is>
          <t>Precio referencial del BOM asignado para cerrar el presupuesto academico; requiere verificacion antes de compra.</t>
        </is>
      </c>
    </row>
    <row r="68">
      <c r="A68" s="10" t="inlineStr">
        <is>
          <t>ALIM-T2-TUB</t>
        </is>
      </c>
      <c r="B68" s="10" t="inlineStr">
        <is>
          <t>Tubo PVC SAP 32 mm - alimentador TG a T2</t>
        </is>
      </c>
      <c r="C68" s="10" t="inlineStr">
        <is>
          <t>Promart</t>
        </is>
      </c>
      <c r="D68" s="10" t="inlineStr">
        <is>
          <t>Tubo Luz SAP 1" x 3m PVC Matusita Gris</t>
        </is>
      </c>
      <c r="E68" s="12" t="n">
        <v>19.9</v>
      </c>
      <c r="F68" s="13" t="inlineStr">
        <is>
          <t>verificado_tienda</t>
        </is>
      </c>
      <c r="G68" s="10" t="inlineStr">
        <is>
          <t>https://www.promart.pe/tubo-luz-sap-1-x-3m-pvc-matusita-gris-29111/p</t>
        </is>
      </c>
      <c r="H68" s="9" t="inlineStr">
        <is>
          <t>2026-06-08T17:24:40-05:00</t>
        </is>
      </c>
      <c r="I68" s="10" t="inlineStr">
        <is>
          <t>Precio verificado en tienda con URL.</t>
        </is>
      </c>
    </row>
    <row r="69">
      <c r="A69" s="10" t="inlineStr">
        <is>
          <t>ALIM-T2-ITM</t>
        </is>
      </c>
      <c r="B69" s="10" t="inlineStr">
        <is>
          <t>ITM 2P-40A - alimentador T2</t>
        </is>
      </c>
      <c r="C69" s="10" t="inlineStr">
        <is>
          <t>Promart</t>
        </is>
      </c>
      <c r="D69" s="10" t="inlineStr">
        <is>
          <t>Referencia equivalente: INTERRUPTOR TERMOMAGNETICO 2P 40A 10KA 415V</t>
        </is>
      </c>
      <c r="E69" s="12" t="n">
        <v>34.99</v>
      </c>
      <c r="F69" s="13" t="inlineStr">
        <is>
          <t>estimado_por_equivalente</t>
        </is>
      </c>
      <c r="G69" s="10" t="inlineStr">
        <is>
          <t>https://www.falabella.com.pe/falabella-pe/search?Ntt=interruptor+termomagnetico+2+polos+40A</t>
        </is>
      </c>
      <c r="H69" s="9" t="inlineStr">
        <is>
          <t>2026-06-08</t>
        </is>
      </c>
      <c r="I69" s="10" t="inlineStr">
        <is>
          <t>Precio estimado usando como equivalente la oferta verificada de otro proveedor. Fuente base: Maestro.</t>
        </is>
      </c>
    </row>
    <row r="70">
      <c r="A70" s="10" t="inlineStr">
        <is>
          <t>BOM-001</t>
        </is>
      </c>
      <c r="B70" s="10" t="inlineStr">
        <is>
          <t>Cable TW THW 16 mm2 (alimentador trifasico)</t>
        </is>
      </c>
      <c r="C70" s="10" t="inlineStr">
        <is>
          <t>Sodimac/Maestro</t>
        </is>
      </c>
      <c r="D70" s="10" t="inlineStr">
        <is>
          <t>Referencia equivalente: Cable THW 14 AWG Rojo R10</t>
        </is>
      </c>
      <c r="E70" s="12" t="n">
        <v>19.9</v>
      </c>
      <c r="F70" s="13" t="inlineStr">
        <is>
          <t>estimado_por_equivalente</t>
        </is>
      </c>
      <c r="G70" s="10" t="inlineStr">
        <is>
          <t>https://www.falabella.com.pe/falabella-pe/search?Ntt=cable+electrico+thw+16+mm2+cobre</t>
        </is>
      </c>
      <c r="H70" s="9" t="inlineStr">
        <is>
          <t>2026-06-08</t>
        </is>
      </c>
      <c r="I70" s="10" t="inlineStr">
        <is>
          <t>Precio estimado a partir de un producto del mismo proveedor que requiere revision tecnica. Fuente base: Maestro.</t>
        </is>
      </c>
    </row>
    <row r="71">
      <c r="A71" s="10" t="inlineStr">
        <is>
          <t>BOM-002</t>
        </is>
      </c>
      <c r="B71" s="10" t="inlineStr">
        <is>
          <t>Tubo PVC SAP 40 mm (alimentador)</t>
        </is>
      </c>
      <c r="C71" s="10" t="inlineStr">
        <is>
          <t>Sodimac/Maestro</t>
        </is>
      </c>
      <c r="D71" s="10" t="inlineStr">
        <is>
          <t>Referencia tecnica de presupuesto: Tubo PVC SAP 40 mm (alimentador)</t>
        </is>
      </c>
      <c r="E71" s="12" t="n">
        <v>12</v>
      </c>
      <c r="F71" s="13" t="inlineStr">
        <is>
          <t>estimado_por_referencia_manual</t>
        </is>
      </c>
      <c r="G71" s="10" t="inlineStr">
        <is>
          <t>Sin URL directa; estimado referencial</t>
        </is>
      </c>
      <c r="H71" s="9" t="inlineStr">
        <is>
          <t>2026-06-08</t>
        </is>
      </c>
      <c r="I71" s="10" t="inlineStr">
        <is>
          <t>Precio referencial del BOM asignado para cerrar el presupuesto academico; requiere verificacion antes de compra.</t>
        </is>
      </c>
    </row>
    <row r="72">
      <c r="A72" s="10" t="inlineStr">
        <is>
          <t>BOM-003</t>
        </is>
      </c>
      <c r="B72" s="10" t="inlineStr">
        <is>
          <t>ITM 2P-63A</t>
        </is>
      </c>
      <c r="C72" s="10" t="inlineStr">
        <is>
          <t>Sodimac/Maestro</t>
        </is>
      </c>
      <c r="D72" s="10" t="inlineStr">
        <is>
          <t>INTERRUPTOR TERMOMAGNETICO 2P 63A 6KA 400V</t>
        </is>
      </c>
      <c r="E72" s="12" t="n">
        <v>29.9</v>
      </c>
      <c r="F72" s="13" t="inlineStr">
        <is>
          <t>verificado_tienda</t>
        </is>
      </c>
      <c r="G72" s="10" t="inlineStr">
        <is>
          <t>https://www.falabella.com.pe/falabella-pe/search?Ntt=interruptor+termomagnetico+2+polos+63A</t>
        </is>
      </c>
      <c r="H72" s="9" t="inlineStr">
        <is>
          <t>2026-06-08T16:51:05-05:00</t>
        </is>
      </c>
      <c r="I72" s="10" t="inlineStr">
        <is>
          <t>Precio verificado en tienda con URL.</t>
        </is>
      </c>
    </row>
    <row r="73">
      <c r="A73" s="10" t="inlineStr">
        <is>
          <t>BOM-004</t>
        </is>
      </c>
      <c r="B73" s="10" t="inlineStr">
        <is>
          <t>Tablero general para 8 circuitos</t>
        </is>
      </c>
      <c r="C73" s="10" t="inlineStr">
        <is>
          <t>Sodimac/Maestro</t>
        </is>
      </c>
      <c r="D73" s="10" t="inlineStr">
        <is>
          <t>Tablero Empotrable Plástico 8 Polos</t>
        </is>
      </c>
      <c r="E73" s="12" t="n">
        <v>33.9</v>
      </c>
      <c r="F73" s="13" t="inlineStr">
        <is>
          <t>verificado_tienda</t>
        </is>
      </c>
      <c r="G73" s="10" t="inlineStr">
        <is>
          <t>https://www.falabella.com.pe/falabella-pe/search?Ntt=tablero+electrico+8+polos+empotrable</t>
        </is>
      </c>
      <c r="H73" s="9" t="inlineStr">
        <is>
          <t>2026-06-08T16:51:10-05:00</t>
        </is>
      </c>
      <c r="I73" s="10" t="inlineStr">
        <is>
          <t>Precio verificado en tienda con URL.</t>
        </is>
      </c>
    </row>
    <row r="74">
      <c r="A74" s="10" t="inlineStr">
        <is>
          <t>BOM-005</t>
        </is>
      </c>
      <c r="B74" s="10" t="inlineStr">
        <is>
          <t>Interruptor diferencial 2P-40A-30mA</t>
        </is>
      </c>
      <c r="C74" s="10" t="inlineStr">
        <is>
          <t>Sodimac/Maestro</t>
        </is>
      </c>
      <c r="D74" s="10" t="inlineStr">
        <is>
          <t>INTERRUPTOR DIFERENCIAL 2P 40A 30ma 220VAC</t>
        </is>
      </c>
      <c r="E74" s="12" t="n">
        <v>65.90000000000001</v>
      </c>
      <c r="F74" s="13" t="inlineStr">
        <is>
          <t>verificado_tienda</t>
        </is>
      </c>
      <c r="G74" s="10" t="inlineStr">
        <is>
          <t>https://www.falabella.com.pe/falabella-pe/search?Ntt=interruptor+diferencial+2+polos+40A+30mA</t>
        </is>
      </c>
      <c r="H74" s="9" t="inlineStr">
        <is>
          <t>2026-06-08T16:51:25-05:00</t>
        </is>
      </c>
      <c r="I74" s="10" t="inlineStr">
        <is>
          <t>Precio verificado en tienda con URL.</t>
        </is>
      </c>
    </row>
    <row r="75">
      <c r="A75" s="10" t="inlineStr">
        <is>
          <t>BOM-006</t>
        </is>
      </c>
      <c r="B75" s="10" t="inlineStr">
        <is>
          <t>Cable TW THW 2.5 mm2 - C1</t>
        </is>
      </c>
      <c r="C75" s="10" t="inlineStr">
        <is>
          <t>Sodimac/Maestro</t>
        </is>
      </c>
      <c r="D75" s="10" t="inlineStr">
        <is>
          <t>Cable THW-90 450/750V 2.5mm2 Rojo 100 Metros</t>
        </is>
      </c>
      <c r="E75" s="12" t="n">
        <v>209.9</v>
      </c>
      <c r="F75" s="13" t="inlineStr">
        <is>
          <t>verificado_tienda</t>
        </is>
      </c>
      <c r="G75" s="10" t="inlineStr">
        <is>
          <t>https://www.falabella.com.pe/falabella-pe/search?Ntt=cable+electrico+thw+2.5+mm2+cobre</t>
        </is>
      </c>
      <c r="H75" s="9" t="inlineStr">
        <is>
          <t>2026-06-08T16:51:33-05:00</t>
        </is>
      </c>
      <c r="I75" s="10" t="inlineStr">
        <is>
          <t>Precio verificado en tienda con URL.</t>
        </is>
      </c>
    </row>
    <row r="76">
      <c r="A76" s="10" t="inlineStr">
        <is>
          <t>BOM-007</t>
        </is>
      </c>
      <c r="B76" s="10" t="inlineStr">
        <is>
          <t>Tubo PVC SAP 20 mm - C1</t>
        </is>
      </c>
      <c r="C76" s="10" t="inlineStr">
        <is>
          <t>Sodimac/Maestro</t>
        </is>
      </c>
      <c r="D76" s="10" t="inlineStr">
        <is>
          <t>Tubo SAP PVC 1/2" Eléctrico Plástica</t>
        </is>
      </c>
      <c r="E76" s="12" t="n">
        <v>6.9</v>
      </c>
      <c r="F76" s="13" t="inlineStr">
        <is>
          <t>verificado_tienda</t>
        </is>
      </c>
      <c r="G76" s="10" t="inlineStr">
        <is>
          <t>https://www.falabella.com.pe/falabella-pe/search?Ntt=tubo+pvc+sap+electrico+20+mm</t>
        </is>
      </c>
      <c r="H76" s="9" t="inlineStr">
        <is>
          <t>2026-06-08T16:51:51-05:00</t>
        </is>
      </c>
      <c r="I76" s="10" t="inlineStr">
        <is>
          <t>Precio verificado en tienda con URL.</t>
        </is>
      </c>
    </row>
    <row r="77">
      <c r="A77" s="10" t="inlineStr">
        <is>
          <t>BOM-008</t>
        </is>
      </c>
      <c r="B77" s="10" t="inlineStr">
        <is>
          <t>ITM 2P-10A - C1</t>
        </is>
      </c>
      <c r="C77" s="10" t="inlineStr">
        <is>
          <t>Sodimac/Maestro</t>
        </is>
      </c>
      <c r="D77" s="10" t="inlineStr">
        <is>
          <t>INTERRUPTOR TERMOMAGNETICO 2P 10A 10KA 415V</t>
        </is>
      </c>
      <c r="E77" s="12" t="n">
        <v>38.99</v>
      </c>
      <c r="F77" s="13" t="inlineStr">
        <is>
          <t>verificado_tienda</t>
        </is>
      </c>
      <c r="G77" s="10" t="inlineStr">
        <is>
          <t>https://www.falabella.com.pe/falabella-pe/search?Ntt=interruptor+termomagnetico+2+polos+10A</t>
        </is>
      </c>
      <c r="H77" s="9" t="inlineStr">
        <is>
          <t>2026-06-08T16:52:14-05:00</t>
        </is>
      </c>
      <c r="I77" s="10" t="inlineStr">
        <is>
          <t>Precio verificado en tienda con URL.</t>
        </is>
      </c>
    </row>
    <row r="78">
      <c r="A78" s="10" t="inlineStr">
        <is>
          <t>BOM-010</t>
        </is>
      </c>
      <c r="B78" s="10" t="inlineStr">
        <is>
          <t>Cable TW THW 2.5 mm2 - C2</t>
        </is>
      </c>
      <c r="C78" s="10" t="inlineStr">
        <is>
          <t>Sodimac/Maestro</t>
        </is>
      </c>
      <c r="D78" s="10" t="inlineStr">
        <is>
          <t>Cable THW-90 450/750V 2.5mm2 Rojo 100 Metros</t>
        </is>
      </c>
      <c r="E78" s="12" t="n">
        <v>209.9</v>
      </c>
      <c r="F78" s="13" t="inlineStr">
        <is>
          <t>verificado_tienda</t>
        </is>
      </c>
      <c r="G78" s="10" t="inlineStr">
        <is>
          <t>https://www.falabella.com.pe/falabella-pe/search?Ntt=cable+electrico+thw+2.5+mm2+cobre</t>
        </is>
      </c>
      <c r="H78" s="9" t="inlineStr">
        <is>
          <t>2026-06-08T16:51:33-05:00</t>
        </is>
      </c>
      <c r="I78" s="10" t="inlineStr">
        <is>
          <t>Precio verificado en tienda con URL.</t>
        </is>
      </c>
    </row>
    <row r="79">
      <c r="A79" s="10" t="inlineStr">
        <is>
          <t>BOM-011</t>
        </is>
      </c>
      <c r="B79" s="10" t="inlineStr">
        <is>
          <t>Tubo PVC SAP 20 mm - C2</t>
        </is>
      </c>
      <c r="C79" s="10" t="inlineStr">
        <is>
          <t>Sodimac/Maestro</t>
        </is>
      </c>
      <c r="D79" s="10" t="inlineStr">
        <is>
          <t>Tubo SAP PVC 1/2" Eléctrico Plástica</t>
        </is>
      </c>
      <c r="E79" s="12" t="n">
        <v>6.9</v>
      </c>
      <c r="F79" s="13" t="inlineStr">
        <is>
          <t>verificado_tienda</t>
        </is>
      </c>
      <c r="G79" s="10" t="inlineStr">
        <is>
          <t>https://www.falabella.com.pe/falabella-pe/search?Ntt=tubo+pvc+sap+electrico+20+mm</t>
        </is>
      </c>
      <c r="H79" s="9" t="inlineStr">
        <is>
          <t>2026-06-08T16:51:51-05:00</t>
        </is>
      </c>
      <c r="I79" s="10" t="inlineStr">
        <is>
          <t>Precio verificado en tienda con URL.</t>
        </is>
      </c>
    </row>
    <row r="80">
      <c r="A80" s="10" t="inlineStr">
        <is>
          <t>BOM-012</t>
        </is>
      </c>
      <c r="B80" s="10" t="inlineStr">
        <is>
          <t>ITM 2P-10A - C2</t>
        </is>
      </c>
      <c r="C80" s="10" t="inlineStr">
        <is>
          <t>Sodimac/Maestro</t>
        </is>
      </c>
      <c r="D80" s="10" t="inlineStr">
        <is>
          <t>INTERRUPTOR TERMOMAGNETICO 2P 10A 10KA 415V</t>
        </is>
      </c>
      <c r="E80" s="12" t="n">
        <v>38.99</v>
      </c>
      <c r="F80" s="13" t="inlineStr">
        <is>
          <t>verificado_tienda</t>
        </is>
      </c>
      <c r="G80" s="10" t="inlineStr">
        <is>
          <t>https://www.falabella.com.pe/falabella-pe/search?Ntt=interruptor+termomagnetico+2+polos+10A</t>
        </is>
      </c>
      <c r="H80" s="9" t="inlineStr">
        <is>
          <t>2026-06-08T16:52:14-05:00</t>
        </is>
      </c>
      <c r="I80" s="10" t="inlineStr">
        <is>
          <t>Precio verificado en tienda con URL.</t>
        </is>
      </c>
    </row>
    <row r="81">
      <c r="A81" s="10" t="inlineStr">
        <is>
          <t>BOM-013</t>
        </is>
      </c>
      <c r="B81" s="10" t="inlineStr">
        <is>
          <t>Diferencial 2P-25A-30mA - C2</t>
        </is>
      </c>
      <c r="C81" s="10" t="inlineStr">
        <is>
          <t>Sodimac/Maestro</t>
        </is>
      </c>
      <c r="D81" s="10" t="inlineStr">
        <is>
          <t>Interruptor Diferencial 2P 25A 230Vac 30Ma Yohad</t>
        </is>
      </c>
      <c r="E81" s="12" t="n">
        <v>49</v>
      </c>
      <c r="F81" s="13" t="inlineStr">
        <is>
          <t>verificado_tienda</t>
        </is>
      </c>
      <c r="G81" s="10" t="inlineStr">
        <is>
          <t>https://www.falabella.com.pe/falabella-pe/search?Ntt=interruptor+diferencial+2+polos+25A+30mA</t>
        </is>
      </c>
      <c r="H81" s="9" t="inlineStr">
        <is>
          <t>2026-06-08T17:02:48-05:00</t>
        </is>
      </c>
      <c r="I81" s="10" t="inlineStr">
        <is>
          <t>Precio verificado en tienda con URL.</t>
        </is>
      </c>
    </row>
    <row r="82">
      <c r="A82" s="10" t="inlineStr">
        <is>
          <t>BOM-015</t>
        </is>
      </c>
      <c r="B82" s="10" t="inlineStr">
        <is>
          <t>Cable TW THW 2.5 mm2 - C3</t>
        </is>
      </c>
      <c r="C82" s="10" t="inlineStr">
        <is>
          <t>Sodimac/Maestro</t>
        </is>
      </c>
      <c r="D82" s="10" t="inlineStr">
        <is>
          <t>Cable THW-90 450/750V 2.5mm2 Rojo 100 Metros</t>
        </is>
      </c>
      <c r="E82" s="12" t="n">
        <v>209.9</v>
      </c>
      <c r="F82" s="13" t="inlineStr">
        <is>
          <t>verificado_tienda</t>
        </is>
      </c>
      <c r="G82" s="10" t="inlineStr">
        <is>
          <t>https://www.falabella.com.pe/falabella-pe/search?Ntt=cable+electrico+thw+2.5+mm2+cobre</t>
        </is>
      </c>
      <c r="H82" s="9" t="inlineStr">
        <is>
          <t>2026-06-08T16:51:33-05:00</t>
        </is>
      </c>
      <c r="I82" s="10" t="inlineStr">
        <is>
          <t>Precio verificado en tienda con URL.</t>
        </is>
      </c>
    </row>
    <row r="83">
      <c r="A83" s="10" t="inlineStr">
        <is>
          <t>BOM-016</t>
        </is>
      </c>
      <c r="B83" s="10" t="inlineStr">
        <is>
          <t>Tubo PVC SAP 20 mm - C3</t>
        </is>
      </c>
      <c r="C83" s="10" t="inlineStr">
        <is>
          <t>Sodimac/Maestro</t>
        </is>
      </c>
      <c r="D83" s="10" t="inlineStr">
        <is>
          <t>Tubo SAP PVC 1/2" Eléctrico Plástica</t>
        </is>
      </c>
      <c r="E83" s="12" t="n">
        <v>6.9</v>
      </c>
      <c r="F83" s="13" t="inlineStr">
        <is>
          <t>verificado_tienda</t>
        </is>
      </c>
      <c r="G83" s="10" t="inlineStr">
        <is>
          <t>https://www.falabella.com.pe/falabella-pe/search?Ntt=tubo+pvc+sap+electrico+20+mm</t>
        </is>
      </c>
      <c r="H83" s="9" t="inlineStr">
        <is>
          <t>2026-06-08T16:51:51-05:00</t>
        </is>
      </c>
      <c r="I83" s="10" t="inlineStr">
        <is>
          <t>Precio verificado en tienda con URL.</t>
        </is>
      </c>
    </row>
    <row r="84">
      <c r="A84" s="10" t="inlineStr">
        <is>
          <t>BOM-017</t>
        </is>
      </c>
      <c r="B84" s="10" t="inlineStr">
        <is>
          <t>ITM 2P-10A - C3</t>
        </is>
      </c>
      <c r="C84" s="10" t="inlineStr">
        <is>
          <t>Sodimac/Maestro</t>
        </is>
      </c>
      <c r="D84" s="10" t="inlineStr">
        <is>
          <t>INTERRUPTOR TERMOMAGNETICO 2P 10A 10KA 415V</t>
        </is>
      </c>
      <c r="E84" s="12" t="n">
        <v>38.99</v>
      </c>
      <c r="F84" s="13" t="inlineStr">
        <is>
          <t>verificado_tienda</t>
        </is>
      </c>
      <c r="G84" s="10" t="inlineStr">
        <is>
          <t>https://www.falabella.com.pe/falabella-pe/search?Ntt=interruptor+termomagnetico+2+polos+10A</t>
        </is>
      </c>
      <c r="H84" s="9" t="inlineStr">
        <is>
          <t>2026-06-08T16:52:14-05:00</t>
        </is>
      </c>
      <c r="I84" s="10" t="inlineStr">
        <is>
          <t>Precio verificado en tienda con URL.</t>
        </is>
      </c>
    </row>
    <row r="85">
      <c r="A85" s="10" t="inlineStr">
        <is>
          <t>BOM-018</t>
        </is>
      </c>
      <c r="B85" s="10" t="inlineStr">
        <is>
          <t>Diferencial 2P-25A-30mA - C3</t>
        </is>
      </c>
      <c r="C85" s="10" t="inlineStr">
        <is>
          <t>Sodimac/Maestro</t>
        </is>
      </c>
      <c r="D85" s="10" t="inlineStr">
        <is>
          <t>Interruptor Diferencial 2P 25A 230Vac 30Ma Yohad</t>
        </is>
      </c>
      <c r="E85" s="12" t="n">
        <v>49</v>
      </c>
      <c r="F85" s="13" t="inlineStr">
        <is>
          <t>verificado_tienda</t>
        </is>
      </c>
      <c r="G85" s="10" t="inlineStr">
        <is>
          <t>https://www.falabella.com.pe/falabella-pe/search?Ntt=interruptor+diferencial+2+polos+25A+30mA</t>
        </is>
      </c>
      <c r="H85" s="9" t="inlineStr">
        <is>
          <t>2026-06-08T17:02:48-05:00</t>
        </is>
      </c>
      <c r="I85" s="10" t="inlineStr">
        <is>
          <t>Precio verificado en tienda con URL.</t>
        </is>
      </c>
    </row>
    <row r="86">
      <c r="A86" s="10" t="inlineStr">
        <is>
          <t>BOM-020</t>
        </is>
      </c>
      <c r="B86" s="10" t="inlineStr">
        <is>
          <t>Cable TW THW 2.5 mm2 - C4</t>
        </is>
      </c>
      <c r="C86" s="10" t="inlineStr">
        <is>
          <t>Sodimac/Maestro</t>
        </is>
      </c>
      <c r="D86" s="10" t="inlineStr">
        <is>
          <t>Cable THW-90 450/750V 2.5mm2 Rojo 100 Metros</t>
        </is>
      </c>
      <c r="E86" s="12" t="n">
        <v>209.9</v>
      </c>
      <c r="F86" s="13" t="inlineStr">
        <is>
          <t>verificado_tienda</t>
        </is>
      </c>
      <c r="G86" s="10" t="inlineStr">
        <is>
          <t>https://www.falabella.com.pe/falabella-pe/search?Ntt=cable+electrico+thw+2.5+mm2+cobre</t>
        </is>
      </c>
      <c r="H86" s="9" t="inlineStr">
        <is>
          <t>2026-06-08T16:51:33-05:00</t>
        </is>
      </c>
      <c r="I86" s="10" t="inlineStr">
        <is>
          <t>Precio verificado en tienda con URL.</t>
        </is>
      </c>
    </row>
    <row r="87">
      <c r="A87" s="10" t="inlineStr">
        <is>
          <t>BOM-021</t>
        </is>
      </c>
      <c r="B87" s="10" t="inlineStr">
        <is>
          <t>Tubo PVC SAP 20 mm - C4</t>
        </is>
      </c>
      <c r="C87" s="10" t="inlineStr">
        <is>
          <t>Sodimac/Maestro</t>
        </is>
      </c>
      <c r="D87" s="10" t="inlineStr">
        <is>
          <t>Tubo SAP PVC 1/2" Eléctrico Plástica</t>
        </is>
      </c>
      <c r="E87" s="12" t="n">
        <v>6.9</v>
      </c>
      <c r="F87" s="13" t="inlineStr">
        <is>
          <t>verificado_tienda</t>
        </is>
      </c>
      <c r="G87" s="10" t="inlineStr">
        <is>
          <t>https://www.falabella.com.pe/falabella-pe/search?Ntt=tubo+pvc+sap+electrico+20+mm</t>
        </is>
      </c>
      <c r="H87" s="9" t="inlineStr">
        <is>
          <t>2026-06-08T16:51:51-05:00</t>
        </is>
      </c>
      <c r="I87" s="10" t="inlineStr">
        <is>
          <t>Precio verificado en tienda con URL.</t>
        </is>
      </c>
    </row>
    <row r="88">
      <c r="A88" s="10" t="inlineStr">
        <is>
          <t>BOM-022</t>
        </is>
      </c>
      <c r="B88" s="10" t="inlineStr">
        <is>
          <t>ITM 2P-10A - C4</t>
        </is>
      </c>
      <c r="C88" s="10" t="inlineStr">
        <is>
          <t>Sodimac/Maestro</t>
        </is>
      </c>
      <c r="D88" s="10" t="inlineStr">
        <is>
          <t>INTERRUPTOR TERMOMAGNETICO 2P 10A 10KA 415V</t>
        </is>
      </c>
      <c r="E88" s="12" t="n">
        <v>38.99</v>
      </c>
      <c r="F88" s="13" t="inlineStr">
        <is>
          <t>verificado_tienda</t>
        </is>
      </c>
      <c r="G88" s="10" t="inlineStr">
        <is>
          <t>https://www.falabella.com.pe/falabella-pe/search?Ntt=interruptor+termomagnetico+2+polos+10A</t>
        </is>
      </c>
      <c r="H88" s="9" t="inlineStr">
        <is>
          <t>2026-06-08T16:52:14-05:00</t>
        </is>
      </c>
      <c r="I88" s="10" t="inlineStr">
        <is>
          <t>Precio verificado en tienda con URL.</t>
        </is>
      </c>
    </row>
    <row r="89">
      <c r="A89" s="10" t="inlineStr">
        <is>
          <t>BOM-024</t>
        </is>
      </c>
      <c r="B89" s="10" t="inlineStr">
        <is>
          <t>Cable TW THW 2.5 mm2 - C5</t>
        </is>
      </c>
      <c r="C89" s="10" t="inlineStr">
        <is>
          <t>Sodimac/Maestro</t>
        </is>
      </c>
      <c r="D89" s="10" t="inlineStr">
        <is>
          <t>Cable THW-90 450/750V 2.5mm2 Rojo 100 Metros</t>
        </is>
      </c>
      <c r="E89" s="12" t="n">
        <v>209.9</v>
      </c>
      <c r="F89" s="13" t="inlineStr">
        <is>
          <t>verificado_tienda</t>
        </is>
      </c>
      <c r="G89" s="10" t="inlineStr">
        <is>
          <t>https://www.falabella.com.pe/falabella-pe/search?Ntt=cable+electrico+thw+2.5+mm2+cobre</t>
        </is>
      </c>
      <c r="H89" s="9" t="inlineStr">
        <is>
          <t>2026-06-08T16:51:33-05:00</t>
        </is>
      </c>
      <c r="I89" s="10" t="inlineStr">
        <is>
          <t>Precio verificado en tienda con URL.</t>
        </is>
      </c>
    </row>
    <row r="90">
      <c r="A90" s="10" t="inlineStr">
        <is>
          <t>BOM-025</t>
        </is>
      </c>
      <c r="B90" s="10" t="inlineStr">
        <is>
          <t>Tubo PVC SAP 20 mm - C5</t>
        </is>
      </c>
      <c r="C90" s="10" t="inlineStr">
        <is>
          <t>Sodimac/Maestro</t>
        </is>
      </c>
      <c r="D90" s="10" t="inlineStr">
        <is>
          <t>Tubo SAP PVC 1/2" Eléctrico Plástica</t>
        </is>
      </c>
      <c r="E90" s="12" t="n">
        <v>6.9</v>
      </c>
      <c r="F90" s="13" t="inlineStr">
        <is>
          <t>verificado_tienda</t>
        </is>
      </c>
      <c r="G90" s="10" t="inlineStr">
        <is>
          <t>https://www.falabella.com.pe/falabella-pe/search?Ntt=tubo+pvc+sap+electrico+20+mm</t>
        </is>
      </c>
      <c r="H90" s="9" t="inlineStr">
        <is>
          <t>2026-06-08T16:51:51-05:00</t>
        </is>
      </c>
      <c r="I90" s="10" t="inlineStr">
        <is>
          <t>Precio verificado en tienda con URL.</t>
        </is>
      </c>
    </row>
    <row r="91">
      <c r="A91" s="10" t="inlineStr">
        <is>
          <t>BOM-026</t>
        </is>
      </c>
      <c r="B91" s="10" t="inlineStr">
        <is>
          <t>ITM 2P-10A - C5</t>
        </is>
      </c>
      <c r="C91" s="10" t="inlineStr">
        <is>
          <t>Sodimac/Maestro</t>
        </is>
      </c>
      <c r="D91" s="10" t="inlineStr">
        <is>
          <t>INTERRUPTOR TERMOMAGNETICO 2P 10A 10KA 415V</t>
        </is>
      </c>
      <c r="E91" s="12" t="n">
        <v>38.99</v>
      </c>
      <c r="F91" s="13" t="inlineStr">
        <is>
          <t>verificado_tienda</t>
        </is>
      </c>
      <c r="G91" s="10" t="inlineStr">
        <is>
          <t>https://www.falabella.com.pe/falabella-pe/search?Ntt=interruptor+termomagnetico+2+polos+10A</t>
        </is>
      </c>
      <c r="H91" s="9" t="inlineStr">
        <is>
          <t>2026-06-08T16:52:14-05:00</t>
        </is>
      </c>
      <c r="I91" s="10" t="inlineStr">
        <is>
          <t>Precio verificado en tienda con URL.</t>
        </is>
      </c>
    </row>
    <row r="92">
      <c r="A92" s="10" t="inlineStr">
        <is>
          <t>BOM-027</t>
        </is>
      </c>
      <c r="B92" s="10" t="inlineStr">
        <is>
          <t>Diferencial 2P-25A-30mA - C5</t>
        </is>
      </c>
      <c r="C92" s="10" t="inlineStr">
        <is>
          <t>Sodimac/Maestro</t>
        </is>
      </c>
      <c r="D92" s="10" t="inlineStr">
        <is>
          <t>Interruptor Diferencial 2P 25A 230Vac 30Ma Yohad</t>
        </is>
      </c>
      <c r="E92" s="12" t="n">
        <v>49</v>
      </c>
      <c r="F92" s="13" t="inlineStr">
        <is>
          <t>verificado_tienda</t>
        </is>
      </c>
      <c r="G92" s="10" t="inlineStr">
        <is>
          <t>https://www.falabella.com.pe/falabella-pe/search?Ntt=interruptor+diferencial+2+polos+25A+30mA</t>
        </is>
      </c>
      <c r="H92" s="9" t="inlineStr">
        <is>
          <t>2026-06-08T17:02:48-05:00</t>
        </is>
      </c>
      <c r="I92" s="10" t="inlineStr">
        <is>
          <t>Precio verificado en tienda con URL.</t>
        </is>
      </c>
    </row>
    <row r="93">
      <c r="A93" s="10" t="inlineStr">
        <is>
          <t>BOM-029</t>
        </is>
      </c>
      <c r="B93" s="10" t="inlineStr">
        <is>
          <t>Cable TW THW 10 mm2 - C6</t>
        </is>
      </c>
      <c r="C93" s="10" t="inlineStr">
        <is>
          <t>Sodimac/Maestro</t>
        </is>
      </c>
      <c r="D93" s="10" t="inlineStr">
        <is>
          <t>Referencia tecnica de presupuesto: Cable TW THW 10 mm2 - C6</t>
        </is>
      </c>
      <c r="E93" s="12" t="n">
        <v>4</v>
      </c>
      <c r="F93" s="13" t="inlineStr">
        <is>
          <t>estimado_por_referencia_manual</t>
        </is>
      </c>
      <c r="G93" s="10" t="inlineStr">
        <is>
          <t>Sin URL directa; estimado referencial</t>
        </is>
      </c>
      <c r="H93" s="9" t="inlineStr">
        <is>
          <t>2026-06-08</t>
        </is>
      </c>
      <c r="I93" s="10" t="inlineStr">
        <is>
          <t>Precio referencial del BOM asignado para cerrar el presupuesto academico; requiere verificacion antes de compra.</t>
        </is>
      </c>
    </row>
    <row r="94">
      <c r="A94" s="10" t="inlineStr">
        <is>
          <t>BOM-030</t>
        </is>
      </c>
      <c r="B94" s="10" t="inlineStr">
        <is>
          <t>Tubo PVC SAP 20 mm - C6</t>
        </is>
      </c>
      <c r="C94" s="10" t="inlineStr">
        <is>
          <t>Sodimac/Maestro</t>
        </is>
      </c>
      <c r="D94" s="10" t="inlineStr">
        <is>
          <t>Tubo SAP PVC 1/2" Eléctrico Plástica</t>
        </is>
      </c>
      <c r="E94" s="12" t="n">
        <v>6.9</v>
      </c>
      <c r="F94" s="13" t="inlineStr">
        <is>
          <t>verificado_tienda</t>
        </is>
      </c>
      <c r="G94" s="10" t="inlineStr">
        <is>
          <t>https://www.falabella.com.pe/falabella-pe/search?Ntt=tubo+pvc+sap+electrico+20+mm</t>
        </is>
      </c>
      <c r="H94" s="9" t="inlineStr">
        <is>
          <t>2026-06-08T16:51:51-05:00</t>
        </is>
      </c>
      <c r="I94" s="10" t="inlineStr">
        <is>
          <t>Precio verificado en tienda con URL.</t>
        </is>
      </c>
    </row>
    <row r="95">
      <c r="A95" s="10" t="inlineStr">
        <is>
          <t>BOM-031</t>
        </is>
      </c>
      <c r="B95" s="10" t="inlineStr">
        <is>
          <t>ITM 2P-32A - C6</t>
        </is>
      </c>
      <c r="C95" s="10" t="inlineStr">
        <is>
          <t>Sodimac/Maestro</t>
        </is>
      </c>
      <c r="D95" s="10" t="inlineStr">
        <is>
          <t>Interruptor Termomagnético 2P 32A 10KA 230V - EASY9</t>
        </is>
      </c>
      <c r="E95" s="12" t="n">
        <v>31.9</v>
      </c>
      <c r="F95" s="13" t="inlineStr">
        <is>
          <t>verificado_tienda</t>
        </is>
      </c>
      <c r="G95" s="10" t="inlineStr">
        <is>
          <t>https://www.falabella.com.pe/falabella-pe/search?Ntt=interruptor+termomagnetico+2+polos+32A</t>
        </is>
      </c>
      <c r="H95" s="9" t="inlineStr">
        <is>
          <t>2026-06-08T17:03:16-05:00</t>
        </is>
      </c>
      <c r="I95" s="10" t="inlineStr">
        <is>
          <t>Precio verificado en tienda con URL.</t>
        </is>
      </c>
    </row>
    <row r="96">
      <c r="A96" s="10" t="inlineStr">
        <is>
          <t>BOM-032</t>
        </is>
      </c>
      <c r="B96" s="10" t="inlineStr">
        <is>
          <t>Diferencial 2P-40A-30mA - C6</t>
        </is>
      </c>
      <c r="C96" s="10" t="inlineStr">
        <is>
          <t>Sodimac/Maestro</t>
        </is>
      </c>
      <c r="D96" s="10" t="inlineStr">
        <is>
          <t>INTERRUPTOR DIFERENCIAL 2P 40A 30ma 220VAC</t>
        </is>
      </c>
      <c r="E96" s="12" t="n">
        <v>65.90000000000001</v>
      </c>
      <c r="F96" s="13" t="inlineStr">
        <is>
          <t>verificado_tienda</t>
        </is>
      </c>
      <c r="G96" s="10" t="inlineStr">
        <is>
          <t>https://www.falabella.com.pe/falabella-pe/search?Ntt=interruptor+diferencial+2+polos+40A+30mA</t>
        </is>
      </c>
      <c r="H96" s="9" t="inlineStr">
        <is>
          <t>2026-06-08T16:51:25-05:00</t>
        </is>
      </c>
      <c r="I96" s="10" t="inlineStr">
        <is>
          <t>Precio verificado en tienda con URL.</t>
        </is>
      </c>
    </row>
    <row r="97">
      <c r="A97" s="10" t="inlineStr">
        <is>
          <t>BOM-034</t>
        </is>
      </c>
      <c r="B97" s="10" t="inlineStr">
        <is>
          <t>Cable TW THW 2.5 mm2 - C7</t>
        </is>
      </c>
      <c r="C97" s="10" t="inlineStr">
        <is>
          <t>Sodimac/Maestro</t>
        </is>
      </c>
      <c r="D97" s="10" t="inlineStr">
        <is>
          <t>Cable THW-90 450/750V 2.5mm2 Rojo 100 Metros</t>
        </is>
      </c>
      <c r="E97" s="12" t="n">
        <v>209.9</v>
      </c>
      <c r="F97" s="13" t="inlineStr">
        <is>
          <t>verificado_tienda</t>
        </is>
      </c>
      <c r="G97" s="10" t="inlineStr">
        <is>
          <t>https://www.falabella.com.pe/falabella-pe/search?Ntt=cable+electrico+thw+2.5+mm2+cobre</t>
        </is>
      </c>
      <c r="H97" s="9" t="inlineStr">
        <is>
          <t>2026-06-08T16:51:33-05:00</t>
        </is>
      </c>
      <c r="I97" s="10" t="inlineStr">
        <is>
          <t>Precio verificado en tienda con URL.</t>
        </is>
      </c>
    </row>
    <row r="98">
      <c r="A98" s="10" t="inlineStr">
        <is>
          <t>BOM-035</t>
        </is>
      </c>
      <c r="B98" s="10" t="inlineStr">
        <is>
          <t>Tubo PVC SAP 20 mm - C7</t>
        </is>
      </c>
      <c r="C98" s="10" t="inlineStr">
        <is>
          <t>Sodimac/Maestro</t>
        </is>
      </c>
      <c r="D98" s="10" t="inlineStr">
        <is>
          <t>Tubo SAP PVC 1/2" Eléctrico Plástica</t>
        </is>
      </c>
      <c r="E98" s="12" t="n">
        <v>6.9</v>
      </c>
      <c r="F98" s="13" t="inlineStr">
        <is>
          <t>verificado_tienda</t>
        </is>
      </c>
      <c r="G98" s="10" t="inlineStr">
        <is>
          <t>https://www.falabella.com.pe/falabella-pe/search?Ntt=tubo+pvc+sap+electrico+20+mm</t>
        </is>
      </c>
      <c r="H98" s="9" t="inlineStr">
        <is>
          <t>2026-06-08T16:51:51-05:00</t>
        </is>
      </c>
      <c r="I98" s="10" t="inlineStr">
        <is>
          <t>Precio verificado en tienda con URL.</t>
        </is>
      </c>
    </row>
    <row r="99">
      <c r="A99" s="10" t="inlineStr">
        <is>
          <t>BOM-036</t>
        </is>
      </c>
      <c r="B99" s="10" t="inlineStr">
        <is>
          <t>ITM 2P-10A - C7</t>
        </is>
      </c>
      <c r="C99" s="10" t="inlineStr">
        <is>
          <t>Sodimac/Maestro</t>
        </is>
      </c>
      <c r="D99" s="10" t="inlineStr">
        <is>
          <t>INTERRUPTOR TERMOMAGNETICO 2P 10A 10KA 415V</t>
        </is>
      </c>
      <c r="E99" s="12" t="n">
        <v>38.99</v>
      </c>
      <c r="F99" s="13" t="inlineStr">
        <is>
          <t>verificado_tienda</t>
        </is>
      </c>
      <c r="G99" s="10" t="inlineStr">
        <is>
          <t>https://www.falabella.com.pe/falabella-pe/search?Ntt=interruptor+termomagnetico+2+polos+10A</t>
        </is>
      </c>
      <c r="H99" s="9" t="inlineStr">
        <is>
          <t>2026-06-08T16:52:14-05:00</t>
        </is>
      </c>
      <c r="I99" s="10" t="inlineStr">
        <is>
          <t>Precio verificado en tienda con URL.</t>
        </is>
      </c>
    </row>
    <row r="100">
      <c r="A100" s="10" t="inlineStr">
        <is>
          <t>BOM-037</t>
        </is>
      </c>
      <c r="B100" s="10" t="inlineStr">
        <is>
          <t>Diferencial 2P-25A-30mA - C7</t>
        </is>
      </c>
      <c r="C100" s="10" t="inlineStr">
        <is>
          <t>Sodimac/Maestro</t>
        </is>
      </c>
      <c r="D100" s="10" t="inlineStr">
        <is>
          <t>Interruptor Diferencial 2P 25A 230Vac 30Ma Yohad</t>
        </is>
      </c>
      <c r="E100" s="12" t="n">
        <v>49</v>
      </c>
      <c r="F100" s="13" t="inlineStr">
        <is>
          <t>verificado_tienda</t>
        </is>
      </c>
      <c r="G100" s="10" t="inlineStr">
        <is>
          <t>https://www.falabella.com.pe/falabella-pe/search?Ntt=interruptor+diferencial+2+polos+25A+30mA</t>
        </is>
      </c>
      <c r="H100" s="9" t="inlineStr">
        <is>
          <t>2026-06-08T17:02:48-05:00</t>
        </is>
      </c>
      <c r="I100" s="10" t="inlineStr">
        <is>
          <t>Precio verificado en tienda con URL.</t>
        </is>
      </c>
    </row>
    <row r="101">
      <c r="A101" s="10" t="inlineStr">
        <is>
          <t>BOM-039</t>
        </is>
      </c>
      <c r="B101" s="10" t="inlineStr">
        <is>
          <t>Cable TW THW 2.5 mm2 - C8</t>
        </is>
      </c>
      <c r="C101" s="10" t="inlineStr">
        <is>
          <t>Sodimac/Maestro</t>
        </is>
      </c>
      <c r="D101" s="10" t="inlineStr">
        <is>
          <t>Cable THW-90 450/750V 2.5mm2 Rojo 100 Metros</t>
        </is>
      </c>
      <c r="E101" s="12" t="n">
        <v>209.9</v>
      </c>
      <c r="F101" s="13" t="inlineStr">
        <is>
          <t>verificado_tienda</t>
        </is>
      </c>
      <c r="G101" s="10" t="inlineStr">
        <is>
          <t>https://www.falabella.com.pe/falabella-pe/search?Ntt=cable+electrico+thw+2.5+mm2+cobre</t>
        </is>
      </c>
      <c r="H101" s="9" t="inlineStr">
        <is>
          <t>2026-06-08T16:51:33-05:00</t>
        </is>
      </c>
      <c r="I101" s="10" t="inlineStr">
        <is>
          <t>Precio verificado en tienda con URL.</t>
        </is>
      </c>
    </row>
    <row r="102">
      <c r="A102" s="10" t="inlineStr">
        <is>
          <t>BOM-040</t>
        </is>
      </c>
      <c r="B102" s="10" t="inlineStr">
        <is>
          <t>Tubo PVC SAP 20 mm - C8</t>
        </is>
      </c>
      <c r="C102" s="10" t="inlineStr">
        <is>
          <t>Sodimac/Maestro</t>
        </is>
      </c>
      <c r="D102" s="10" t="inlineStr">
        <is>
          <t>Tubo SAP PVC 1/2" Eléctrico Plástica</t>
        </is>
      </c>
      <c r="E102" s="12" t="n">
        <v>6.9</v>
      </c>
      <c r="F102" s="13" t="inlineStr">
        <is>
          <t>verificado_tienda</t>
        </is>
      </c>
      <c r="G102" s="10" t="inlineStr">
        <is>
          <t>https://www.falabella.com.pe/falabella-pe/search?Ntt=tubo+pvc+sap+electrico+20+mm</t>
        </is>
      </c>
      <c r="H102" s="9" t="inlineStr">
        <is>
          <t>2026-06-08T16:51:51-05:00</t>
        </is>
      </c>
      <c r="I102" s="10" t="inlineStr">
        <is>
          <t>Precio verificado en tienda con URL.</t>
        </is>
      </c>
    </row>
    <row r="103">
      <c r="A103" s="10" t="inlineStr">
        <is>
          <t>BOM-041</t>
        </is>
      </c>
      <c r="B103" s="10" t="inlineStr">
        <is>
          <t>ITM 2P-10A - C8</t>
        </is>
      </c>
      <c r="C103" s="10" t="inlineStr">
        <is>
          <t>Sodimac/Maestro</t>
        </is>
      </c>
      <c r="D103" s="10" t="inlineStr">
        <is>
          <t>INTERRUPTOR TERMOMAGNETICO 2P 10A 10KA 415V</t>
        </is>
      </c>
      <c r="E103" s="12" t="n">
        <v>38.99</v>
      </c>
      <c r="F103" s="13" t="inlineStr">
        <is>
          <t>verificado_tienda</t>
        </is>
      </c>
      <c r="G103" s="10" t="inlineStr">
        <is>
          <t>https://www.falabella.com.pe/falabella-pe/search?Ntt=interruptor+termomagnetico+2+polos+10A</t>
        </is>
      </c>
      <c r="H103" s="9" t="inlineStr">
        <is>
          <t>2026-06-08T16:52:14-05:00</t>
        </is>
      </c>
      <c r="I103" s="10" t="inlineStr">
        <is>
          <t>Precio verificado en tienda con URL.</t>
        </is>
      </c>
    </row>
    <row r="104">
      <c r="A104" s="10" t="inlineStr">
        <is>
          <t>BOM-042</t>
        </is>
      </c>
      <c r="B104" s="10" t="inlineStr">
        <is>
          <t>Diferencial 2P-25A-30mA - C8</t>
        </is>
      </c>
      <c r="C104" s="10" t="inlineStr">
        <is>
          <t>Sodimac/Maestro</t>
        </is>
      </c>
      <c r="D104" s="10" t="inlineStr">
        <is>
          <t>Interruptor Diferencial 2P 25A 230Vac 30Ma Yohad</t>
        </is>
      </c>
      <c r="E104" s="12" t="n">
        <v>49</v>
      </c>
      <c r="F104" s="13" t="inlineStr">
        <is>
          <t>verificado_tienda</t>
        </is>
      </c>
      <c r="G104" s="10" t="inlineStr">
        <is>
          <t>https://www.falabella.com.pe/falabella-pe/search?Ntt=interruptor+diferencial+2+polos+25A+30mA</t>
        </is>
      </c>
      <c r="H104" s="9" t="inlineStr">
        <is>
          <t>2026-06-08T17:02:48-05:00</t>
        </is>
      </c>
      <c r="I104" s="10" t="inlineStr">
        <is>
          <t>Precio verificado en tienda con URL.</t>
        </is>
      </c>
    </row>
    <row r="105">
      <c r="A105" s="10" t="inlineStr">
        <is>
          <t>BOM-044</t>
        </is>
      </c>
      <c r="B105" s="10" t="inlineStr">
        <is>
          <t>Cable de tierra TW 10 mm2 (verde/amarillo)</t>
        </is>
      </c>
      <c r="C105" s="10" t="inlineStr">
        <is>
          <t>Sodimac/Maestro</t>
        </is>
      </c>
      <c r="D105" s="10" t="inlineStr">
        <is>
          <t>Referencia tecnica de presupuesto: Cable de tierra TW 10 mm2 (verde/amarillo)</t>
        </is>
      </c>
      <c r="E105" s="12" t="n">
        <v>3.5</v>
      </c>
      <c r="F105" s="13" t="inlineStr">
        <is>
          <t>estimado_por_referencia_manual</t>
        </is>
      </c>
      <c r="G105" s="10" t="inlineStr">
        <is>
          <t>Sin URL directa; estimado referencial</t>
        </is>
      </c>
      <c r="H105" s="9" t="inlineStr">
        <is>
          <t>2026-06-08</t>
        </is>
      </c>
      <c r="I105" s="10" t="inlineStr">
        <is>
          <t>Precio referencial del BOM asignado para cerrar el presupuesto academico; requiere verificacion antes de compra.</t>
        </is>
      </c>
    </row>
    <row r="106">
      <c r="A106" s="10" t="inlineStr">
        <is>
          <t>BOM-045</t>
        </is>
      </c>
      <c r="B106" s="10" t="inlineStr">
        <is>
          <t>Varilla de puesta a tierra 5/8 x 2.4 m</t>
        </is>
      </c>
      <c r="C106" s="10" t="inlineStr">
        <is>
          <t>Sodimac/Maestro</t>
        </is>
      </c>
      <c r="D106" s="10" t="inlineStr">
        <is>
          <t>Referencia equivalente: Varilla De Cobre de 5/8" x 2.4 m</t>
        </is>
      </c>
      <c r="E106" s="12" t="n">
        <v>322</v>
      </c>
      <c r="F106" s="13" t="inlineStr">
        <is>
          <t>estimado_por_equivalente</t>
        </is>
      </c>
      <c r="G106" s="10" t="inlineStr">
        <is>
          <t>https://www.falabella.com.pe/falabella-pe/search?Ntt=varilla+puesta+a+tierra+cobre+5%2F8+2.4+m</t>
        </is>
      </c>
      <c r="H106" s="9" t="inlineStr">
        <is>
          <t>2026-06-08</t>
        </is>
      </c>
      <c r="I106" s="10" t="inlineStr">
        <is>
          <t>Precio estimado a partir de un producto del mismo proveedor que requiere revision tecnica. Fuente base: Maestro.</t>
        </is>
      </c>
    </row>
    <row r="107">
      <c r="A107" s="10" t="inlineStr">
        <is>
          <t>BOM-046</t>
        </is>
      </c>
      <c r="B107" s="10" t="inlineStr">
        <is>
          <t>Cinta de aislar electrica</t>
        </is>
      </c>
      <c r="C107" s="10" t="inlineStr">
        <is>
          <t>Sodimac/Maestro</t>
        </is>
      </c>
      <c r="D107" s="10" t="inlineStr">
        <is>
          <t>Cinta Aislante Tesaflex 20MX19MM Verde</t>
        </is>
      </c>
      <c r="E107" s="12" t="n">
        <v>6.72</v>
      </c>
      <c r="F107" s="13" t="inlineStr">
        <is>
          <t>verificado_tienda</t>
        </is>
      </c>
      <c r="G107" s="10" t="inlineStr">
        <is>
          <t>https://www.falabella.com.pe/falabella-pe/search?Ntt=cinta+aislante+electrica</t>
        </is>
      </c>
      <c r="H107" s="9" t="inlineStr">
        <is>
          <t>2026-06-08T17:03:30-05:00</t>
        </is>
      </c>
      <c r="I107" s="10" t="inlineStr">
        <is>
          <t>Precio verificado en tienda con URL.</t>
        </is>
      </c>
    </row>
    <row r="108">
      <c r="A108" s="10" t="inlineStr">
        <is>
          <t>CJ-C1-OCT</t>
        </is>
      </c>
      <c r="B108" s="10" t="inlineStr">
        <is>
          <t>Caja octogonal para luminaria - C1</t>
        </is>
      </c>
      <c r="C108" s="10" t="inlineStr">
        <is>
          <t>Sodimac/Maestro</t>
        </is>
      </c>
      <c r="D108" s="10" t="inlineStr">
        <is>
          <t>Caja de Pase Octogonal PVC 3/4"</t>
        </is>
      </c>
      <c r="E108" s="12" t="n">
        <v>1.9</v>
      </c>
      <c r="F108" s="13" t="inlineStr">
        <is>
          <t>verificado_tienda</t>
        </is>
      </c>
      <c r="G108" s="10" t="inlineStr">
        <is>
          <t>https://www.falabella.com.pe/falabella-pe/search?Ntt=caja+octogonal+pvc</t>
        </is>
      </c>
      <c r="H108" s="9" t="inlineStr">
        <is>
          <t>2026-06-08T17:23:43-05:00</t>
        </is>
      </c>
      <c r="I108" s="10" t="inlineStr">
        <is>
          <t>Precio verificado en tienda con URL.</t>
        </is>
      </c>
    </row>
    <row r="109">
      <c r="A109" s="10" t="inlineStr">
        <is>
          <t>CJ-C1-REC</t>
        </is>
      </c>
      <c r="B109" s="10" t="inlineStr">
        <is>
          <t>Caja rectangular para interruptor - C1</t>
        </is>
      </c>
      <c r="C109" s="10" t="inlineStr">
        <is>
          <t>Sodimac/Maestro</t>
        </is>
      </c>
      <c r="D109" s="10" t="inlineStr">
        <is>
          <t>Caja de Pase Rectangular PVC</t>
        </is>
      </c>
      <c r="E109" s="12" t="n">
        <v>1.9</v>
      </c>
      <c r="F109" s="13" t="inlineStr">
        <is>
          <t>verificado_tienda</t>
        </is>
      </c>
      <c r="G109" s="10" t="inlineStr">
        <is>
          <t>https://www.falabella.com.pe/falabella-pe/search?Ntt=caja+rectangular+pvc</t>
        </is>
      </c>
      <c r="H109" s="9" t="inlineStr">
        <is>
          <t>2026-06-08T17:23:55-05:00</t>
        </is>
      </c>
      <c r="I109" s="10" t="inlineStr">
        <is>
          <t>Precio verificado en tienda con URL.</t>
        </is>
      </c>
    </row>
    <row r="110">
      <c r="A110" s="10" t="inlineStr">
        <is>
          <t>CJ-C2-REC</t>
        </is>
      </c>
      <c r="B110" s="10" t="inlineStr">
        <is>
          <t>Caja rectangular para tomacorriente - C2</t>
        </is>
      </c>
      <c r="C110" s="10" t="inlineStr">
        <is>
          <t>Sodimac/Maestro</t>
        </is>
      </c>
      <c r="D110" s="10" t="inlineStr">
        <is>
          <t>Caja de Pase Rectangular PVC</t>
        </is>
      </c>
      <c r="E110" s="12" t="n">
        <v>1.9</v>
      </c>
      <c r="F110" s="13" t="inlineStr">
        <is>
          <t>verificado_tienda</t>
        </is>
      </c>
      <c r="G110" s="10" t="inlineStr">
        <is>
          <t>https://www.falabella.com.pe/falabella-pe/search?Ntt=caja+rectangular+pvc</t>
        </is>
      </c>
      <c r="H110" s="9" t="inlineStr">
        <is>
          <t>2026-06-08T17:23:55-05:00</t>
        </is>
      </c>
      <c r="I110" s="10" t="inlineStr">
        <is>
          <t>Precio verificado en tienda con URL.</t>
        </is>
      </c>
    </row>
    <row r="111">
      <c r="A111" s="10" t="inlineStr">
        <is>
          <t>CJ-C3-REC</t>
        </is>
      </c>
      <c r="B111" s="10" t="inlineStr">
        <is>
          <t>Caja rectangular para tomacorriente especial - C3</t>
        </is>
      </c>
      <c r="C111" s="10" t="inlineStr">
        <is>
          <t>Sodimac/Maestro</t>
        </is>
      </c>
      <c r="D111" s="10" t="inlineStr">
        <is>
          <t>Caja de Pase Rectangular PVC</t>
        </is>
      </c>
      <c r="E111" s="12" t="n">
        <v>1.9</v>
      </c>
      <c r="F111" s="13" t="inlineStr">
        <is>
          <t>verificado_tienda</t>
        </is>
      </c>
      <c r="G111" s="10" t="inlineStr">
        <is>
          <t>https://www.falabella.com.pe/falabella-pe/search?Ntt=caja+rectangular+pvc</t>
        </is>
      </c>
      <c r="H111" s="9" t="inlineStr">
        <is>
          <t>2026-06-08T17:23:55-05:00</t>
        </is>
      </c>
      <c r="I111" s="10" t="inlineStr">
        <is>
          <t>Precio verificado en tienda con URL.</t>
        </is>
      </c>
    </row>
    <row r="112">
      <c r="A112" s="10" t="inlineStr">
        <is>
          <t>CJ-C4-OCT</t>
        </is>
      </c>
      <c r="B112" s="10" t="inlineStr">
        <is>
          <t>Caja octogonal para luminaria - C4</t>
        </is>
      </c>
      <c r="C112" s="10" t="inlineStr">
        <is>
          <t>Sodimac/Maestro</t>
        </is>
      </c>
      <c r="D112" s="10" t="inlineStr">
        <is>
          <t>Caja de Pase Octogonal PVC 3/4"</t>
        </is>
      </c>
      <c r="E112" s="12" t="n">
        <v>1.9</v>
      </c>
      <c r="F112" s="13" t="inlineStr">
        <is>
          <t>verificado_tienda</t>
        </is>
      </c>
      <c r="G112" s="10" t="inlineStr">
        <is>
          <t>https://www.falabella.com.pe/falabella-pe/search?Ntt=caja+octogonal+pvc</t>
        </is>
      </c>
      <c r="H112" s="9" t="inlineStr">
        <is>
          <t>2026-06-08T17:23:43-05:00</t>
        </is>
      </c>
      <c r="I112" s="10" t="inlineStr">
        <is>
          <t>Precio verificado en tienda con URL.</t>
        </is>
      </c>
    </row>
    <row r="113">
      <c r="A113" s="10" t="inlineStr">
        <is>
          <t>CJ-C4-REC</t>
        </is>
      </c>
      <c r="B113" s="10" t="inlineStr">
        <is>
          <t>Caja rectangular para interruptor - C4</t>
        </is>
      </c>
      <c r="C113" s="10" t="inlineStr">
        <is>
          <t>Sodimac/Maestro</t>
        </is>
      </c>
      <c r="D113" s="10" t="inlineStr">
        <is>
          <t>Caja de Pase Rectangular PVC</t>
        </is>
      </c>
      <c r="E113" s="12" t="n">
        <v>1.9</v>
      </c>
      <c r="F113" s="13" t="inlineStr">
        <is>
          <t>verificado_tienda</t>
        </is>
      </c>
      <c r="G113" s="10" t="inlineStr">
        <is>
          <t>https://www.falabella.com.pe/falabella-pe/search?Ntt=caja+rectangular+pvc</t>
        </is>
      </c>
      <c r="H113" s="9" t="inlineStr">
        <is>
          <t>2026-06-08T17:23:55-05:00</t>
        </is>
      </c>
      <c r="I113" s="10" t="inlineStr">
        <is>
          <t>Precio verificado en tienda con URL.</t>
        </is>
      </c>
    </row>
    <row r="114">
      <c r="A114" s="10" t="inlineStr">
        <is>
          <t>CJ-C5-REC</t>
        </is>
      </c>
      <c r="B114" s="10" t="inlineStr">
        <is>
          <t>Caja rectangular para tomacorriente - C5</t>
        </is>
      </c>
      <c r="C114" s="10" t="inlineStr">
        <is>
          <t>Sodimac/Maestro</t>
        </is>
      </c>
      <c r="D114" s="10" t="inlineStr">
        <is>
          <t>Caja de Pase Rectangular PVC</t>
        </is>
      </c>
      <c r="E114" s="12" t="n">
        <v>1.9</v>
      </c>
      <c r="F114" s="13" t="inlineStr">
        <is>
          <t>verificado_tienda</t>
        </is>
      </c>
      <c r="G114" s="10" t="inlineStr">
        <is>
          <t>https://www.falabella.com.pe/falabella-pe/search?Ntt=caja+rectangular+pvc</t>
        </is>
      </c>
      <c r="H114" s="9" t="inlineStr">
        <is>
          <t>2026-06-08T17:23:55-05:00</t>
        </is>
      </c>
      <c r="I114" s="10" t="inlineStr">
        <is>
          <t>Precio verificado en tienda con URL.</t>
        </is>
      </c>
    </row>
    <row r="115">
      <c r="A115" s="10" t="inlineStr">
        <is>
          <t>CJ-C6-REC</t>
        </is>
      </c>
      <c r="B115" s="10" t="inlineStr">
        <is>
          <t>Caja rectangular para salida especial - C6</t>
        </is>
      </c>
      <c r="C115" s="10" t="inlineStr">
        <is>
          <t>Sodimac/Maestro</t>
        </is>
      </c>
      <c r="D115" s="10" t="inlineStr">
        <is>
          <t>Caja de Pase Rectangular PVC</t>
        </is>
      </c>
      <c r="E115" s="12" t="n">
        <v>1.9</v>
      </c>
      <c r="F115" s="13" t="inlineStr">
        <is>
          <t>verificado_tienda</t>
        </is>
      </c>
      <c r="G115" s="10" t="inlineStr">
        <is>
          <t>https://www.falabella.com.pe/falabella-pe/search?Ntt=caja+rectangular+pvc</t>
        </is>
      </c>
      <c r="H115" s="9" t="inlineStr">
        <is>
          <t>2026-06-08T17:23:55-05:00</t>
        </is>
      </c>
      <c r="I115" s="10" t="inlineStr">
        <is>
          <t>Precio verificado en tienda con URL.</t>
        </is>
      </c>
    </row>
    <row r="116">
      <c r="A116" s="10" t="inlineStr">
        <is>
          <t>CJ-C7-REC</t>
        </is>
      </c>
      <c r="B116" s="10" t="inlineStr">
        <is>
          <t>Caja rectangular para tomacorriente especial - C7</t>
        </is>
      </c>
      <c r="C116" s="10" t="inlineStr">
        <is>
          <t>Sodimac/Maestro</t>
        </is>
      </c>
      <c r="D116" s="10" t="inlineStr">
        <is>
          <t>Caja de Pase Rectangular PVC</t>
        </is>
      </c>
      <c r="E116" s="12" t="n">
        <v>1.9</v>
      </c>
      <c r="F116" s="13" t="inlineStr">
        <is>
          <t>verificado_tienda</t>
        </is>
      </c>
      <c r="G116" s="10" t="inlineStr">
        <is>
          <t>https://www.falabella.com.pe/falabella-pe/search?Ntt=caja+rectangular+pvc</t>
        </is>
      </c>
      <c r="H116" s="9" t="inlineStr">
        <is>
          <t>2026-06-08T17:23:55-05:00</t>
        </is>
      </c>
      <c r="I116" s="10" t="inlineStr">
        <is>
          <t>Precio verificado en tienda con URL.</t>
        </is>
      </c>
    </row>
    <row r="117">
      <c r="A117" s="10" t="inlineStr">
        <is>
          <t>CJ-C8-IP55</t>
        </is>
      </c>
      <c r="B117" s="10" t="inlineStr">
        <is>
          <t>Caja estanca IP55 para conexion de bomba - C8</t>
        </is>
      </c>
      <c r="C117" s="10" t="inlineStr">
        <is>
          <t>Sodimac/Maestro</t>
        </is>
      </c>
      <c r="D117" s="10" t="inlineStr">
        <is>
          <t>Referencia tecnica de presupuesto: Caja estanca IP55 para conexion de bomba - C8</t>
        </is>
      </c>
      <c r="E117" s="12" t="n">
        <v>18</v>
      </c>
      <c r="F117" s="13" t="inlineStr">
        <is>
          <t>estimado_por_referencia_manual</t>
        </is>
      </c>
      <c r="G117" s="10" t="inlineStr">
        <is>
          <t>Sin URL directa; estimado referencial</t>
        </is>
      </c>
      <c r="H117" s="9" t="inlineStr">
        <is>
          <t>2026-06-08</t>
        </is>
      </c>
      <c r="I117" s="10" t="inlineStr">
        <is>
          <t>Precio referencial del BOM asignado para cerrar el presupuesto academico; requiere verificacion antes de compra.</t>
        </is>
      </c>
    </row>
    <row r="118">
      <c r="A118" s="10" t="inlineStr">
        <is>
          <t>LUM-C1</t>
        </is>
      </c>
      <c r="B118" s="10" t="inlineStr">
        <is>
          <t>Luminaria LED plafon 18 W - C1</t>
        </is>
      </c>
      <c r="C118" s="10" t="inlineStr">
        <is>
          <t>Sodimac/Maestro</t>
        </is>
      </c>
      <c r="D118" s="10" t="inlineStr">
        <is>
          <t>Referencia equivalente: Downlight para empotrar 18W luminaria Luz calida 3000K IP20 LED</t>
        </is>
      </c>
      <c r="E118" s="12" t="n">
        <v>29.9</v>
      </c>
      <c r="F118" s="13" t="inlineStr">
        <is>
          <t>estimado_por_equivalente</t>
        </is>
      </c>
      <c r="G118" s="10" t="inlineStr">
        <is>
          <t>https://www.falabella.com.pe/falabella-pe/search?Ntt=luminaria+led+plafon+18+w</t>
        </is>
      </c>
      <c r="H118" s="9" t="inlineStr">
        <is>
          <t>2026-06-08</t>
        </is>
      </c>
      <c r="I118" s="10" t="inlineStr">
        <is>
          <t>Precio estimado a partir de un producto del mismo proveedor que requiere revision tecnica. Fuente base: Maestro.</t>
        </is>
      </c>
    </row>
    <row r="119">
      <c r="A119" s="10" t="inlineStr">
        <is>
          <t>LUM-C4</t>
        </is>
      </c>
      <c r="B119" s="10" t="inlineStr">
        <is>
          <t>Luminaria LED plafon 18 W - C4</t>
        </is>
      </c>
      <c r="C119" s="10" t="inlineStr">
        <is>
          <t>Sodimac/Maestro</t>
        </is>
      </c>
      <c r="D119" s="10" t="inlineStr">
        <is>
          <t>Referencia equivalente: Downlight para empotrar 18W luminaria Luz calida 3000K IP20 LED</t>
        </is>
      </c>
      <c r="E119" s="12" t="n">
        <v>29.9</v>
      </c>
      <c r="F119" s="13" t="inlineStr">
        <is>
          <t>estimado_por_equivalente</t>
        </is>
      </c>
      <c r="G119" s="10" t="inlineStr">
        <is>
          <t>https://www.falabella.com.pe/falabella-pe/search?Ntt=luminaria+led+plafon+18+w</t>
        </is>
      </c>
      <c r="H119" s="9" t="inlineStr">
        <is>
          <t>2026-06-08</t>
        </is>
      </c>
      <c r="I119" s="10" t="inlineStr">
        <is>
          <t>Precio estimado a partir de un producto del mismo proveedor que requiere revision tecnica. Fuente base: Maestro.</t>
        </is>
      </c>
    </row>
    <row r="120">
      <c r="A120" s="10" t="inlineStr">
        <is>
          <t>INT-C1-S</t>
        </is>
      </c>
      <c r="B120" s="10" t="inlineStr">
        <is>
          <t>Interruptor simple 10 A - C1</t>
        </is>
      </c>
      <c r="C120" s="10" t="inlineStr">
        <is>
          <t>Sodimac/Maestro</t>
        </is>
      </c>
      <c r="D120" s="10" t="inlineStr">
        <is>
          <t>Referencia equivalente: Pack 10 Interruptor Simple Phoenix</t>
        </is>
      </c>
      <c r="E120" s="12" t="n">
        <v>43.9</v>
      </c>
      <c r="F120" s="13" t="inlineStr">
        <is>
          <t>estimado_por_equivalente</t>
        </is>
      </c>
      <c r="G120" s="10" t="inlineStr">
        <is>
          <t>https://www.falabella.com.pe/falabella-pe/product/128017395/Pack-10-Interruptor-Simple-Phoenix</t>
        </is>
      </c>
      <c r="H120" s="9" t="inlineStr">
        <is>
          <t>2026-06-08</t>
        </is>
      </c>
      <c r="I120" s="10" t="inlineStr">
        <is>
          <t>Precio estimado a partir de un producto del mismo proveedor que requiere revision tecnica. Fuente base: Sodimac.</t>
        </is>
      </c>
    </row>
    <row r="121">
      <c r="A121" s="10" t="inlineStr">
        <is>
          <t>INT-C1-C</t>
        </is>
      </c>
      <c r="B121" s="10" t="inlineStr">
        <is>
          <t>Interruptor conmutado 10 A - C1</t>
        </is>
      </c>
      <c r="C121" s="10" t="inlineStr">
        <is>
          <t>Sodimac/Maestro</t>
        </is>
      </c>
      <c r="D121" s="10" t="inlineStr">
        <is>
          <t>Referencia equivalente: Interruptor Conmutado Blanco Ebanz.</t>
        </is>
      </c>
      <c r="E121" s="12" t="n">
        <v>21.9</v>
      </c>
      <c r="F121" s="13" t="inlineStr">
        <is>
          <t>estimado_por_equivalente</t>
        </is>
      </c>
      <c r="G121" s="10" t="inlineStr">
        <is>
          <t>https://www.falabella.com.pe/falabella-pe/search?Ntt=interruptor+conmutado+10+a</t>
        </is>
      </c>
      <c r="H121" s="9" t="inlineStr">
        <is>
          <t>2026-06-08</t>
        </is>
      </c>
      <c r="I121" s="10" t="inlineStr">
        <is>
          <t>Precio estimado a partir de un producto del mismo proveedor que requiere revision tecnica. Fuente base: Maestro.</t>
        </is>
      </c>
    </row>
    <row r="122">
      <c r="A122" s="10" t="inlineStr">
        <is>
          <t>INT-C4-S</t>
        </is>
      </c>
      <c r="B122" s="10" t="inlineStr">
        <is>
          <t>Interruptor simple 10 A - C4</t>
        </is>
      </c>
      <c r="C122" s="10" t="inlineStr">
        <is>
          <t>Sodimac/Maestro</t>
        </is>
      </c>
      <c r="D122" s="10" t="inlineStr">
        <is>
          <t>Referencia equivalente: Pack 10 Interruptor Simple Phoenix</t>
        </is>
      </c>
      <c r="E122" s="12" t="n">
        <v>43.9</v>
      </c>
      <c r="F122" s="13" t="inlineStr">
        <is>
          <t>estimado_por_equivalente</t>
        </is>
      </c>
      <c r="G122" s="10" t="inlineStr">
        <is>
          <t>https://www.falabella.com.pe/falabella-pe/product/128017395/Pack-10-Interruptor-Simple-Phoenix</t>
        </is>
      </c>
      <c r="H122" s="9" t="inlineStr">
        <is>
          <t>2026-06-08</t>
        </is>
      </c>
      <c r="I122" s="10" t="inlineStr">
        <is>
          <t>Precio estimado a partir de un producto del mismo proveedor que requiere revision tecnica. Fuente base: Sodimac.</t>
        </is>
      </c>
    </row>
    <row r="123">
      <c r="A123" s="10" t="inlineStr">
        <is>
          <t>INT-C4-C</t>
        </is>
      </c>
      <c r="B123" s="10" t="inlineStr">
        <is>
          <t>Interruptor conmutado 10 A - C4</t>
        </is>
      </c>
      <c r="C123" s="10" t="inlineStr">
        <is>
          <t>Sodimac/Maestro</t>
        </is>
      </c>
      <c r="D123" s="10" t="inlineStr">
        <is>
          <t>Referencia equivalente: Interruptor Conmutado Blanco Ebanz.</t>
        </is>
      </c>
      <c r="E123" s="12" t="n">
        <v>21.9</v>
      </c>
      <c r="F123" s="13" t="inlineStr">
        <is>
          <t>estimado_por_equivalente</t>
        </is>
      </c>
      <c r="G123" s="10" t="inlineStr">
        <is>
          <t>https://www.falabella.com.pe/falabella-pe/search?Ntt=interruptor+conmutado+10+a</t>
        </is>
      </c>
      <c r="H123" s="9" t="inlineStr">
        <is>
          <t>2026-06-08</t>
        </is>
      </c>
      <c r="I123" s="10" t="inlineStr">
        <is>
          <t>Precio estimado a partir de un producto del mismo proveedor que requiere revision tecnica. Fuente base: Maestro.</t>
        </is>
      </c>
    </row>
    <row r="124">
      <c r="A124" s="10" t="inlineStr">
        <is>
          <t>TOM-C2</t>
        </is>
      </c>
      <c r="B124" s="10" t="inlineStr">
        <is>
          <t>Tomacorriente doble 2P+T 16 A - C2</t>
        </is>
      </c>
      <c r="C124" s="10" t="inlineStr">
        <is>
          <t>Sodimac/Maestro</t>
        </is>
      </c>
      <c r="D124" s="10" t="inlineStr">
        <is>
          <t>Tomacorriente Doble Universal 2P 250V 16A</t>
        </is>
      </c>
      <c r="E124" s="12" t="n">
        <v>19.49</v>
      </c>
      <c r="F124" s="13" t="inlineStr">
        <is>
          <t>verificado_tienda</t>
        </is>
      </c>
      <c r="G124" s="10" t="inlineStr">
        <is>
          <t>https://www.falabella.com.pe/falabella-pe/search?Ntt=tomacorriente+doble+2p%2Bt+16+a</t>
        </is>
      </c>
      <c r="H124" s="9" t="inlineStr">
        <is>
          <t>2026-06-08T17:24:24-05:00</t>
        </is>
      </c>
      <c r="I124" s="10" t="inlineStr">
        <is>
          <t>Precio verificado en tienda con URL.</t>
        </is>
      </c>
    </row>
    <row r="125">
      <c r="A125" s="10" t="inlineStr">
        <is>
          <t>TOM-C5</t>
        </is>
      </c>
      <c r="B125" s="10" t="inlineStr">
        <is>
          <t>Tomacorriente doble 2P+T 16 A - C5</t>
        </is>
      </c>
      <c r="C125" s="10" t="inlineStr">
        <is>
          <t>Sodimac/Maestro</t>
        </is>
      </c>
      <c r="D125" s="10" t="inlineStr">
        <is>
          <t>Tomacorriente Doble Universal 2P 250V 16A</t>
        </is>
      </c>
      <c r="E125" s="12" t="n">
        <v>19.49</v>
      </c>
      <c r="F125" s="13" t="inlineStr">
        <is>
          <t>verificado_tienda</t>
        </is>
      </c>
      <c r="G125" s="10" t="inlineStr">
        <is>
          <t>https://www.falabella.com.pe/falabella-pe/search?Ntt=tomacorriente+doble+2p%2Bt+16+a</t>
        </is>
      </c>
      <c r="H125" s="9" t="inlineStr">
        <is>
          <t>2026-06-08T17:24:24-05:00</t>
        </is>
      </c>
      <c r="I125" s="10" t="inlineStr">
        <is>
          <t>Precio verificado en tienda con URL.</t>
        </is>
      </c>
    </row>
    <row r="126">
      <c r="A126" s="10" t="inlineStr">
        <is>
          <t>TOM-C3</t>
        </is>
      </c>
      <c r="B126" s="10" t="inlineStr">
        <is>
          <t>Tomacorriente especial 2P+T 20 A - C3</t>
        </is>
      </c>
      <c r="C126" s="10" t="inlineStr">
        <is>
          <t>Sodimac/Maestro</t>
        </is>
      </c>
      <c r="D126" s="10" t="inlineStr">
        <is>
          <t>Referencia equivalente: Tomacorriente Doble Universal + T</t>
        </is>
      </c>
      <c r="E126" s="12" t="n">
        <v>16.9</v>
      </c>
      <c r="F126" s="13" t="inlineStr">
        <is>
          <t>estimado_por_equivalente</t>
        </is>
      </c>
      <c r="G126" s="10" t="inlineStr">
        <is>
          <t>https://www.falabella.com.pe/falabella-pe/search?Ntt=tomacorriente+especial+2p%2Bt+20+a</t>
        </is>
      </c>
      <c r="H126" s="9" t="inlineStr">
        <is>
          <t>2026-06-08</t>
        </is>
      </c>
      <c r="I126" s="10" t="inlineStr">
        <is>
          <t>Precio estimado a partir de un producto del mismo proveedor que requiere revision tecnica. Fuente base: Maestro.</t>
        </is>
      </c>
    </row>
    <row r="127">
      <c r="A127" s="10" t="inlineStr">
        <is>
          <t>TOM-C6</t>
        </is>
      </c>
      <c r="B127" s="10" t="inlineStr">
        <is>
          <t>Tomacorriente especial 2P+T 32 A - C6</t>
        </is>
      </c>
      <c r="C127" s="10" t="inlineStr">
        <is>
          <t>Sodimac/Maestro</t>
        </is>
      </c>
      <c r="D127" s="10" t="inlineStr">
        <is>
          <t>Referencia equivalente: Tomacorriente Doble Universal + T</t>
        </is>
      </c>
      <c r="E127" s="12" t="n">
        <v>16.9</v>
      </c>
      <c r="F127" s="13" t="inlineStr">
        <is>
          <t>estimado_por_equivalente</t>
        </is>
      </c>
      <c r="G127" s="10" t="inlineStr">
        <is>
          <t>https://www.falabella.com.pe/falabella-pe/product/113531331/tomacorriente-doble-universal-t</t>
        </is>
      </c>
      <c r="H127" s="9" t="inlineStr">
        <is>
          <t>2026-06-08</t>
        </is>
      </c>
      <c r="I127" s="10" t="inlineStr">
        <is>
          <t>Precio estimado a partir de un producto del mismo proveedor que requiere revision tecnica. Fuente base: Sodimac.</t>
        </is>
      </c>
    </row>
    <row r="128">
      <c r="A128" s="10" t="inlineStr">
        <is>
          <t>TOM-C7</t>
        </is>
      </c>
      <c r="B128" s="10" t="inlineStr">
        <is>
          <t>Tomacorriente especial 2P+T 20 A - C7</t>
        </is>
      </c>
      <c r="C128" s="10" t="inlineStr">
        <is>
          <t>Sodimac/Maestro</t>
        </is>
      </c>
      <c r="D128" s="10" t="inlineStr">
        <is>
          <t>Referencia equivalente: Tomacorriente Doble Universal + T</t>
        </is>
      </c>
      <c r="E128" s="12" t="n">
        <v>16.9</v>
      </c>
      <c r="F128" s="13" t="inlineStr">
        <is>
          <t>estimado_por_equivalente</t>
        </is>
      </c>
      <c r="G128" s="10" t="inlineStr">
        <is>
          <t>https://www.falabella.com.pe/falabella-pe/search?Ntt=tomacorriente+especial+2p%2Bt+20+a</t>
        </is>
      </c>
      <c r="H128" s="9" t="inlineStr">
        <is>
          <t>2026-06-08</t>
        </is>
      </c>
      <c r="I128" s="10" t="inlineStr">
        <is>
          <t>Precio estimado a partir de un producto del mismo proveedor que requiere revision tecnica. Fuente base: Maestro.</t>
        </is>
      </c>
    </row>
    <row r="129">
      <c r="A129" s="10" t="inlineStr">
        <is>
          <t>TAB-T2</t>
        </is>
      </c>
      <c r="B129" s="10" t="inlineStr">
        <is>
          <t>Tablero T2 para 8 circuitos</t>
        </is>
      </c>
      <c r="C129" s="10" t="inlineStr">
        <is>
          <t>Sodimac/Maestro</t>
        </is>
      </c>
      <c r="D129" s="10" t="inlineStr">
        <is>
          <t>Tablero Empotrable Plástico 8 Polos</t>
        </is>
      </c>
      <c r="E129" s="12" t="n">
        <v>33.9</v>
      </c>
      <c r="F129" s="13" t="inlineStr">
        <is>
          <t>verificado_tienda</t>
        </is>
      </c>
      <c r="G129" s="10" t="inlineStr">
        <is>
          <t>https://www.falabella.com.pe/falabella-pe/search?Ntt=tablero+electrico+8+polos+empotrable</t>
        </is>
      </c>
      <c r="H129" s="9" t="inlineStr">
        <is>
          <t>2026-06-08T16:51:10-05:00</t>
        </is>
      </c>
      <c r="I129" s="10" t="inlineStr">
        <is>
          <t>Precio verificado en tienda con URL.</t>
        </is>
      </c>
    </row>
    <row r="130">
      <c r="A130" s="10" t="inlineStr">
        <is>
          <t>SPAT-CAJA</t>
        </is>
      </c>
      <c r="B130" s="10" t="inlineStr">
        <is>
          <t>Caja de registro para puesta a tierra</t>
        </is>
      </c>
      <c r="C130" s="10" t="inlineStr">
        <is>
          <t>Sodimac/Maestro</t>
        </is>
      </c>
      <c r="D130" s="10" t="inlineStr">
        <is>
          <t>Referencia tecnica de presupuesto: Caja de registro para puesta a tierra</t>
        </is>
      </c>
      <c r="E130" s="12" t="n">
        <v>35</v>
      </c>
      <c r="F130" s="13" t="inlineStr">
        <is>
          <t>estimado_por_referencia_manual</t>
        </is>
      </c>
      <c r="G130" s="10" t="inlineStr">
        <is>
          <t>Sin URL directa; estimado referencial</t>
        </is>
      </c>
      <c r="H130" s="9" t="inlineStr">
        <is>
          <t>2026-06-08</t>
        </is>
      </c>
      <c r="I130" s="10" t="inlineStr">
        <is>
          <t>Precio referencial del BOM asignado para cerrar el presupuesto academico; requiere verificacion antes de compra.</t>
        </is>
      </c>
    </row>
    <row r="131">
      <c r="A131" s="10" t="inlineStr">
        <is>
          <t>SPAT-CON</t>
        </is>
      </c>
      <c r="B131" s="10" t="inlineStr">
        <is>
          <t>Conector abrazadera para varilla de puesta a tierra</t>
        </is>
      </c>
      <c r="C131" s="10" t="inlineStr">
        <is>
          <t>Sodimac/Maestro</t>
        </is>
      </c>
      <c r="D131" s="10" t="inlineStr">
        <is>
          <t>Pinza para tierra de 300 A,</t>
        </is>
      </c>
      <c r="E131" s="12" t="n">
        <v>18</v>
      </c>
      <c r="F131" s="13" t="inlineStr">
        <is>
          <t>verificado_tienda</t>
        </is>
      </c>
      <c r="G131" s="10" t="inlineStr">
        <is>
          <t>https://www.falabella.com.pe/falabella-pe/search?Ntt=conector+abrazadera+para+varilla+de+puesta+a+tierra</t>
        </is>
      </c>
      <c r="H131" s="9" t="inlineStr">
        <is>
          <t>2026-06-08T17:27:41-05:00</t>
        </is>
      </c>
      <c r="I131" s="10" t="inlineStr">
        <is>
          <t>Precio verificado en tienda con URL.</t>
        </is>
      </c>
    </row>
    <row r="132">
      <c r="A132" s="10" t="inlineStr">
        <is>
          <t>ACC-UN20</t>
        </is>
      </c>
      <c r="B132" s="10" t="inlineStr">
        <is>
          <t>Union PVC SAP 20 mm</t>
        </is>
      </c>
      <c r="C132" s="10" t="inlineStr">
        <is>
          <t>Sodimac/Maestro</t>
        </is>
      </c>
      <c r="D132" s="10" t="inlineStr">
        <is>
          <t>Referencia equivalente: Union SAP 1/2" PVC Matusita</t>
        </is>
      </c>
      <c r="E132" s="12" t="n">
        <v>1.1</v>
      </c>
      <c r="F132" s="13" t="inlineStr">
        <is>
          <t>estimado_por_equivalente</t>
        </is>
      </c>
      <c r="G132" s="10" t="inlineStr">
        <is>
          <t>https://www.promart.pe/union-sap-1-2-pvc-matusita-27847/p</t>
        </is>
      </c>
      <c r="H132" s="9" t="inlineStr">
        <is>
          <t>2026-06-08</t>
        </is>
      </c>
      <c r="I132" s="10" t="inlineStr">
        <is>
          <t>Precio estimado usando como equivalente la oferta verificada de otro proveedor. Fuente base: Promart.</t>
        </is>
      </c>
    </row>
    <row r="133">
      <c r="A133" s="10" t="inlineStr">
        <is>
          <t>ACC-CUR20</t>
        </is>
      </c>
      <c r="B133" s="10" t="inlineStr">
        <is>
          <t>Curva PVC SAP 20 mm</t>
        </is>
      </c>
      <c r="C133" s="10" t="inlineStr">
        <is>
          <t>Sodimac/Maestro</t>
        </is>
      </c>
      <c r="D133" s="10" t="inlineStr">
        <is>
          <t>Curva de luz SAP PVC 1/2"</t>
        </is>
      </c>
      <c r="E133" s="12" t="n">
        <v>2.6</v>
      </c>
      <c r="F133" s="13" t="inlineStr">
        <is>
          <t>verificado_tienda</t>
        </is>
      </c>
      <c r="G133" s="10" t="inlineStr">
        <is>
          <t>https://www.falabella.com.pe/falabella-pe/search?Ntt=curva+pvc+sap+electrica+20+mm</t>
        </is>
      </c>
      <c r="H133" s="9" t="inlineStr">
        <is>
          <t>2026-06-08T17:28:00-05:00</t>
        </is>
      </c>
      <c r="I133" s="10" t="inlineStr">
        <is>
          <t>Precio verificado en tienda con URL.</t>
        </is>
      </c>
    </row>
    <row r="134">
      <c r="A134" s="10" t="inlineStr">
        <is>
          <t>ACC-UN40</t>
        </is>
      </c>
      <c r="B134" s="10" t="inlineStr">
        <is>
          <t>Union PVC SAP 40 mm</t>
        </is>
      </c>
      <c r="C134" s="10" t="inlineStr">
        <is>
          <t>Sodimac/Maestro</t>
        </is>
      </c>
      <c r="D134" s="10" t="inlineStr">
        <is>
          <t>Referencia tecnica de presupuesto: Union PVC SAP 40 mm</t>
        </is>
      </c>
      <c r="E134" s="12" t="n">
        <v>2.5</v>
      </c>
      <c r="F134" s="13" t="inlineStr">
        <is>
          <t>estimado_por_referencia_manual</t>
        </is>
      </c>
      <c r="G134" s="10" t="inlineStr">
        <is>
          <t>Sin URL directa; estimado referencial</t>
        </is>
      </c>
      <c r="H134" s="9" t="inlineStr">
        <is>
          <t>2026-06-08</t>
        </is>
      </c>
      <c r="I134" s="10" t="inlineStr">
        <is>
          <t>Precio referencial del BOM asignado para cerrar el presupuesto academico; requiere verificacion antes de compra.</t>
        </is>
      </c>
    </row>
    <row r="135">
      <c r="A135" s="10" t="inlineStr">
        <is>
          <t>ALIM-T2-CAB</t>
        </is>
      </c>
      <c r="B135" s="10" t="inlineStr">
        <is>
          <t>Cable TW THW 10 mm2 - alimentador TG a T2</t>
        </is>
      </c>
      <c r="C135" s="10" t="inlineStr">
        <is>
          <t>Sodimac/Maestro</t>
        </is>
      </c>
      <c r="D135" s="10" t="inlineStr">
        <is>
          <t>Referencia tecnica de presupuesto: Cable TW THW 10 mm2 - alimentador TG a T2</t>
        </is>
      </c>
      <c r="E135" s="12" t="n">
        <v>4</v>
      </c>
      <c r="F135" s="13" t="inlineStr">
        <is>
          <t>estimado_por_referencia_manual</t>
        </is>
      </c>
      <c r="G135" s="10" t="inlineStr">
        <is>
          <t>Sin URL directa; estimado referencial</t>
        </is>
      </c>
      <c r="H135" s="9" t="inlineStr">
        <is>
          <t>2026-06-08</t>
        </is>
      </c>
      <c r="I135" s="10" t="inlineStr">
        <is>
          <t>Precio referencial del BOM asignado para cerrar el presupuesto academico; requiere verificacion antes de compra.</t>
        </is>
      </c>
    </row>
    <row r="136">
      <c r="A136" s="10" t="inlineStr">
        <is>
          <t>ALIM-T2-TUB</t>
        </is>
      </c>
      <c r="B136" s="10" t="inlineStr">
        <is>
          <t>Tubo PVC SAP 32 mm - alimentador TG a T2</t>
        </is>
      </c>
      <c r="C136" s="10" t="inlineStr">
        <is>
          <t>Sodimac/Maestro</t>
        </is>
      </c>
      <c r="D136" s="10" t="inlineStr">
        <is>
          <t>Tubo SAP PVC 1" Eléctrico</t>
        </is>
      </c>
      <c r="E136" s="12" t="n">
        <v>17.51</v>
      </c>
      <c r="F136" s="13" t="inlineStr">
        <is>
          <t>verificado_tienda</t>
        </is>
      </c>
      <c r="G136" s="10" t="inlineStr">
        <is>
          <t>https://www.falabella.com.pe/falabella-pe/search?Ntt=tubo+pvc+sap+electrico+32+mm</t>
        </is>
      </c>
      <c r="H136" s="9" t="inlineStr">
        <is>
          <t>2026-06-08T17:24:44-05:00</t>
        </is>
      </c>
      <c r="I136" s="10" t="inlineStr">
        <is>
          <t>Precio verificado en tienda con URL.</t>
        </is>
      </c>
    </row>
    <row r="137">
      <c r="A137" s="10" t="inlineStr">
        <is>
          <t>ALIM-T2-ITM</t>
        </is>
      </c>
      <c r="B137" s="10" t="inlineStr">
        <is>
          <t>ITM 2P-40A - alimentador T2</t>
        </is>
      </c>
      <c r="C137" s="10" t="inlineStr">
        <is>
          <t>Sodimac/Maestro</t>
        </is>
      </c>
      <c r="D137" s="10" t="inlineStr">
        <is>
          <t>INTERRUPTOR TERMOMAGNETICO 2P 40A 10KA 415V</t>
        </is>
      </c>
      <c r="E137" s="12" t="n">
        <v>34.99</v>
      </c>
      <c r="F137" s="13" t="inlineStr">
        <is>
          <t>verificado_tienda</t>
        </is>
      </c>
      <c r="G137" s="10" t="inlineStr">
        <is>
          <t>https://www.falabella.com.pe/falabella-pe/search?Ntt=interruptor+termomagnetico+2+polos+40A</t>
        </is>
      </c>
      <c r="H137" s="9" t="inlineStr">
        <is>
          <t>2026-06-08T17:25:01-05:00</t>
        </is>
      </c>
      <c r="I137" s="10" t="inlineStr">
        <is>
          <t>Precio verificado en tienda con URL.</t>
        </is>
      </c>
    </row>
    <row r="138">
      <c r="A138" s="10" t="inlineStr">
        <is>
          <t>BOM-001</t>
        </is>
      </c>
      <c r="B138" s="10" t="inlineStr">
        <is>
          <t>Cable TW THW 16 mm2 (alimentador trifasico)</t>
        </is>
      </c>
      <c r="C138" s="10" t="inlineStr">
        <is>
          <t>Mercado Libre Peru</t>
        </is>
      </c>
      <c r="D138" s="10" t="inlineStr">
        <is>
          <t>Referencia tecnica de presupuesto: Cable TW THW 16 mm2 (alimentador trifasico)</t>
        </is>
      </c>
      <c r="E138" s="12" t="n">
        <v>6</v>
      </c>
      <c r="F138" s="13" t="inlineStr">
        <is>
          <t>estimado_por_referencia_manual</t>
        </is>
      </c>
      <c r="G138" s="10" t="inlineStr">
        <is>
          <t>Sin URL directa; estimado referencial</t>
        </is>
      </c>
      <c r="H138" s="9" t="inlineStr">
        <is>
          <t>2026-06-08</t>
        </is>
      </c>
      <c r="I138" s="10" t="inlineStr">
        <is>
          <t>Precio referencial del BOM asignado para cerrar el presupuesto academico; requiere verificacion antes de compra.</t>
        </is>
      </c>
    </row>
    <row r="139">
      <c r="A139" s="10" t="inlineStr">
        <is>
          <t>BOM-002</t>
        </is>
      </c>
      <c r="B139" s="10" t="inlineStr">
        <is>
          <t>Tubo PVC SAP 40 mm (alimentador)</t>
        </is>
      </c>
      <c r="C139" s="10" t="inlineStr">
        <is>
          <t>Mercado Libre Peru</t>
        </is>
      </c>
      <c r="D139" s="10" t="inlineStr">
        <is>
          <t>Referencia tecnica de presupuesto: Tubo PVC SAP 40 mm (alimentador)</t>
        </is>
      </c>
      <c r="E139" s="12" t="n">
        <v>12</v>
      </c>
      <c r="F139" s="13" t="inlineStr">
        <is>
          <t>estimado_por_referencia_manual</t>
        </is>
      </c>
      <c r="G139" s="10" t="inlineStr">
        <is>
          <t>Sin URL directa; estimado referencial</t>
        </is>
      </c>
      <c r="H139" s="9" t="inlineStr">
        <is>
          <t>2026-06-08</t>
        </is>
      </c>
      <c r="I139" s="10" t="inlineStr">
        <is>
          <t>Precio referencial del BOM asignado para cerrar el presupuesto academico; requiere verificacion antes de compra.</t>
        </is>
      </c>
    </row>
    <row r="140">
      <c r="A140" s="10" t="inlineStr">
        <is>
          <t>BOM-003</t>
        </is>
      </c>
      <c r="B140" s="10" t="inlineStr">
        <is>
          <t>ITM 2P-63A</t>
        </is>
      </c>
      <c r="C140" s="10" t="inlineStr">
        <is>
          <t>Mercado Libre Peru</t>
        </is>
      </c>
      <c r="D140" s="10" t="inlineStr">
        <is>
          <t>Referencia equivalente: INTERRUPTOR TERMOMAGNETICO 2P 63A 6KA 400V</t>
        </is>
      </c>
      <c r="E140" s="12" t="n">
        <v>35.445</v>
      </c>
      <c r="F140" s="13" t="inlineStr">
        <is>
          <t>estimado_por_promedio</t>
        </is>
      </c>
      <c r="G140" s="10" t="inlineStr">
        <is>
          <t>https://www.falabella.com.pe/falabella-pe/search?Ntt=interruptor+termomagnetico+2+polos+63A</t>
        </is>
      </c>
      <c r="H140" s="9" t="inlineStr">
        <is>
          <t>2026-06-08</t>
        </is>
      </c>
      <c r="I140" s="10" t="inlineStr">
        <is>
          <t>Precio estimado usando promedio de proveedores con evidencia directa. Fuente base: Maestro.</t>
        </is>
      </c>
    </row>
    <row r="141">
      <c r="A141" s="10" t="inlineStr">
        <is>
          <t>BOM-004</t>
        </is>
      </c>
      <c r="B141" s="10" t="inlineStr">
        <is>
          <t>Tablero general para 8 circuitos</t>
        </is>
      </c>
      <c r="C141" s="10" t="inlineStr">
        <is>
          <t>Mercado Libre Peru</t>
        </is>
      </c>
      <c r="D141" s="10" t="inlineStr">
        <is>
          <t>Referencia equivalente: Tablero Empotrable Plástico 8 Polos</t>
        </is>
      </c>
      <c r="E141" s="12" t="n">
        <v>50.0111</v>
      </c>
      <c r="F141" s="13" t="inlineStr">
        <is>
          <t>estimado_por_promedio</t>
        </is>
      </c>
      <c r="G141" s="10" t="inlineStr">
        <is>
          <t>https://www.falabella.com.pe/falabella-pe/product/113523151/Tablero-Empotrable-Plastico-8-Polos</t>
        </is>
      </c>
      <c r="H141" s="9" t="inlineStr">
        <is>
          <t>2026-06-08</t>
        </is>
      </c>
      <c r="I141" s="10" t="inlineStr">
        <is>
          <t>Precio estimado usando promedio de proveedores con evidencia directa. Fuente base: Maestro, Promart, Sodimac.</t>
        </is>
      </c>
    </row>
    <row r="142">
      <c r="A142" s="10" t="inlineStr">
        <is>
          <t>BOM-005</t>
        </is>
      </c>
      <c r="B142" s="10" t="inlineStr">
        <is>
          <t>Interruptor diferencial 2P-40A-30mA</t>
        </is>
      </c>
      <c r="C142" s="10" t="inlineStr">
        <is>
          <t>Mercado Libre Peru</t>
        </is>
      </c>
      <c r="D142" s="10" t="inlineStr">
        <is>
          <t>Referencia equivalente: INTERRUPTOR DIFERENCIAL 2P 40A 30ma 220VAC</t>
        </is>
      </c>
      <c r="E142" s="12" t="n">
        <v>65.90000000000001</v>
      </c>
      <c r="F142" s="13" t="inlineStr">
        <is>
          <t>estimado_por_equivalente</t>
        </is>
      </c>
      <c r="G142" s="10" t="inlineStr">
        <is>
          <t>https://www.falabella.com.pe/falabella-pe/search?Ntt=interruptor+diferencial+2+polos+40A+30mA</t>
        </is>
      </c>
      <c r="H142" s="9" t="inlineStr">
        <is>
          <t>2026-06-08</t>
        </is>
      </c>
      <c r="I142" s="10" t="inlineStr">
        <is>
          <t>Precio estimado usando como equivalente la oferta verificada de otro proveedor. Fuente base: Maestro.</t>
        </is>
      </c>
    </row>
    <row r="143">
      <c r="A143" s="10" t="inlineStr">
        <is>
          <t>BOM-006</t>
        </is>
      </c>
      <c r="B143" s="10" t="inlineStr">
        <is>
          <t>Cable TW THW 2.5 mm2 - C1</t>
        </is>
      </c>
      <c r="C143" s="10" t="inlineStr">
        <is>
          <t>Mercado Libre Peru</t>
        </is>
      </c>
      <c r="D143" s="10" t="inlineStr">
        <is>
          <t>Referencia equivalente: Cable THW-90 450/750V 2.5mm2 Negro 100 Metros</t>
        </is>
      </c>
      <c r="E143" s="12" t="n">
        <v>209.9</v>
      </c>
      <c r="F143" s="13" t="inlineStr">
        <is>
          <t>estimado_por_promedio</t>
        </is>
      </c>
      <c r="G143" s="10" t="inlineStr">
        <is>
          <t>https://www.falabella.com.pe/falabella-pe/product/113533476/cable-thw-90-450-750v-2-5mm2-negro-100-metros</t>
        </is>
      </c>
      <c r="H143" s="9" t="inlineStr">
        <is>
          <t>2026-06-08</t>
        </is>
      </c>
      <c r="I143" s="10" t="inlineStr">
        <is>
          <t>Precio estimado usando promedio de proveedores con evidencia directa. Fuente base: Maestro, Sodimac.</t>
        </is>
      </c>
    </row>
    <row r="144">
      <c r="A144" s="10" t="inlineStr">
        <is>
          <t>BOM-007</t>
        </is>
      </c>
      <c r="B144" s="10" t="inlineStr">
        <is>
          <t>Tubo PVC SAP 20 mm - C1</t>
        </is>
      </c>
      <c r="C144" s="10" t="inlineStr">
        <is>
          <t>Mercado Libre Peru</t>
        </is>
      </c>
      <c r="D144" s="10" t="inlineStr">
        <is>
          <t>Referencia equivalente: Tubo PVC Plastisur 1/2" x 3m Luz SAP</t>
        </is>
      </c>
      <c r="E144" s="12" t="n">
        <v>8.4</v>
      </c>
      <c r="F144" s="13" t="inlineStr">
        <is>
          <t>estimado_por_promedio</t>
        </is>
      </c>
      <c r="G144" s="10" t="inlineStr">
        <is>
          <t>https://www.promart.pe/tubo-pvc-plastisur-1-2-x-3m-luz-sap-162918/p</t>
        </is>
      </c>
      <c r="H144" s="9" t="inlineStr">
        <is>
          <t>2026-06-08</t>
        </is>
      </c>
      <c r="I144" s="10" t="inlineStr">
        <is>
          <t>Precio estimado usando promedio de proveedores con evidencia directa. Fuente base: Maestro, Promart, Sodimac.</t>
        </is>
      </c>
    </row>
    <row r="145">
      <c r="A145" s="10" t="inlineStr">
        <is>
          <t>BOM-008</t>
        </is>
      </c>
      <c r="B145" s="10" t="inlineStr">
        <is>
          <t>ITM 2P-10A - C1</t>
        </is>
      </c>
      <c r="C145" s="10" t="inlineStr">
        <is>
          <t>Mercado Libre Peru</t>
        </is>
      </c>
      <c r="D145" s="10" t="inlineStr">
        <is>
          <t>Referencia equivalente: INTERRUPTOR TERMOMAGNETICO 2P 10A 10KA 415V</t>
        </is>
      </c>
      <c r="E145" s="12" t="n">
        <v>38.99</v>
      </c>
      <c r="F145" s="13" t="inlineStr">
        <is>
          <t>estimado_por_equivalente</t>
        </is>
      </c>
      <c r="G145" s="10" t="inlineStr">
        <is>
          <t>https://www.falabella.com.pe/falabella-pe/search?Ntt=interruptor+termomagnetico+2+polos+10A</t>
        </is>
      </c>
      <c r="H145" s="9" t="inlineStr">
        <is>
          <t>2026-06-08</t>
        </is>
      </c>
      <c r="I145" s="10" t="inlineStr">
        <is>
          <t>Precio estimado usando como equivalente la oferta verificada de otro proveedor. Fuente base: Maestro.</t>
        </is>
      </c>
    </row>
    <row r="146">
      <c r="A146" s="10" t="inlineStr">
        <is>
          <t>BOM-010</t>
        </is>
      </c>
      <c r="B146" s="10" t="inlineStr">
        <is>
          <t>Cable TW THW 2.5 mm2 - C2</t>
        </is>
      </c>
      <c r="C146" s="10" t="inlineStr">
        <is>
          <t>Mercado Libre Peru</t>
        </is>
      </c>
      <c r="D146" s="10" t="inlineStr">
        <is>
          <t>Referencia equivalente: Cable THW-90 450/750V 2.5mm2 Negro 100 Metros</t>
        </is>
      </c>
      <c r="E146" s="12" t="n">
        <v>209.9</v>
      </c>
      <c r="F146" s="13" t="inlineStr">
        <is>
          <t>estimado_por_promedio</t>
        </is>
      </c>
      <c r="G146" s="10" t="inlineStr">
        <is>
          <t>https://www.falabella.com.pe/falabella-pe/product/113533476/cable-thw-90-450-750v-2-5mm2-negro-100-metros</t>
        </is>
      </c>
      <c r="H146" s="9" t="inlineStr">
        <is>
          <t>2026-06-08</t>
        </is>
      </c>
      <c r="I146" s="10" t="inlineStr">
        <is>
          <t>Precio estimado usando promedio de proveedores con evidencia directa. Fuente base: Maestro, Sodimac.</t>
        </is>
      </c>
    </row>
    <row r="147">
      <c r="A147" s="10" t="inlineStr">
        <is>
          <t>BOM-011</t>
        </is>
      </c>
      <c r="B147" s="10" t="inlineStr">
        <is>
          <t>Tubo PVC SAP 20 mm - C2</t>
        </is>
      </c>
      <c r="C147" s="10" t="inlineStr">
        <is>
          <t>Mercado Libre Peru</t>
        </is>
      </c>
      <c r="D147" s="10" t="inlineStr">
        <is>
          <t>Referencia equivalente: Tubo PVC Plastisur 1/2" x 3m Luz SAP</t>
        </is>
      </c>
      <c r="E147" s="12" t="n">
        <v>8.4</v>
      </c>
      <c r="F147" s="13" t="inlineStr">
        <is>
          <t>estimado_por_promedio</t>
        </is>
      </c>
      <c r="G147" s="10" t="inlineStr">
        <is>
          <t>https://www.promart.pe/tubo-pvc-plastisur-1-2-x-3m-luz-sap-162918/p</t>
        </is>
      </c>
      <c r="H147" s="9" t="inlineStr">
        <is>
          <t>2026-06-08</t>
        </is>
      </c>
      <c r="I147" s="10" t="inlineStr">
        <is>
          <t>Precio estimado usando promedio de proveedores con evidencia directa. Fuente base: Maestro, Promart, Sodimac.</t>
        </is>
      </c>
    </row>
    <row r="148">
      <c r="A148" s="10" t="inlineStr">
        <is>
          <t>BOM-012</t>
        </is>
      </c>
      <c r="B148" s="10" t="inlineStr">
        <is>
          <t>ITM 2P-10A - C2</t>
        </is>
      </c>
      <c r="C148" s="10" t="inlineStr">
        <is>
          <t>Mercado Libre Peru</t>
        </is>
      </c>
      <c r="D148" s="10" t="inlineStr">
        <is>
          <t>Referencia equivalente: INTERRUPTOR TERMOMAGNETICO 2P 10A 10KA 415V</t>
        </is>
      </c>
      <c r="E148" s="12" t="n">
        <v>38.99</v>
      </c>
      <c r="F148" s="13" t="inlineStr">
        <is>
          <t>estimado_por_equivalente</t>
        </is>
      </c>
      <c r="G148" s="10" t="inlineStr">
        <is>
          <t>https://www.falabella.com.pe/falabella-pe/search?Ntt=interruptor+termomagnetico+2+polos+10A</t>
        </is>
      </c>
      <c r="H148" s="9" t="inlineStr">
        <is>
          <t>2026-06-08</t>
        </is>
      </c>
      <c r="I148" s="10" t="inlineStr">
        <is>
          <t>Precio estimado usando como equivalente la oferta verificada de otro proveedor. Fuente base: Maestro.</t>
        </is>
      </c>
    </row>
    <row r="149">
      <c r="A149" s="10" t="inlineStr">
        <is>
          <t>BOM-013</t>
        </is>
      </c>
      <c r="B149" s="10" t="inlineStr">
        <is>
          <t>Diferencial 2P-25A-30mA - C2</t>
        </is>
      </c>
      <c r="C149" s="10" t="inlineStr">
        <is>
          <t>Mercado Libre Peru</t>
        </is>
      </c>
      <c r="D149" s="10" t="inlineStr">
        <is>
          <t>Referencia equivalente: Interruptor Diferencial 2P 25A 230Vac 30Ma Yohad</t>
        </is>
      </c>
      <c r="E149" s="12" t="n">
        <v>49.495</v>
      </c>
      <c r="F149" s="13" t="inlineStr">
        <is>
          <t>estimado_por_promedio</t>
        </is>
      </c>
      <c r="G149" s="10" t="inlineStr">
        <is>
          <t>https://www.falabella.com.pe/falabella-pe/search?Ntt=interruptor+diferencial+2+polos+25A+30mA</t>
        </is>
      </c>
      <c r="H149" s="9" t="inlineStr">
        <is>
          <t>2026-06-08</t>
        </is>
      </c>
      <c r="I149" s="10" t="inlineStr">
        <is>
          <t>Precio estimado usando promedio de proveedores con evidencia directa. Fuente base: Maestro.</t>
        </is>
      </c>
    </row>
    <row r="150">
      <c r="A150" s="10" t="inlineStr">
        <is>
          <t>BOM-015</t>
        </is>
      </c>
      <c r="B150" s="10" t="inlineStr">
        <is>
          <t>Cable TW THW 2.5 mm2 - C3</t>
        </is>
      </c>
      <c r="C150" s="10" t="inlineStr">
        <is>
          <t>Mercado Libre Peru</t>
        </is>
      </c>
      <c r="D150" s="10" t="inlineStr">
        <is>
          <t>Referencia equivalente: Cable THW-90 450/750V 2.5mm2 Negro 100 Metros</t>
        </is>
      </c>
      <c r="E150" s="12" t="n">
        <v>209.9</v>
      </c>
      <c r="F150" s="13" t="inlineStr">
        <is>
          <t>estimado_por_promedio</t>
        </is>
      </c>
      <c r="G150" s="10" t="inlineStr">
        <is>
          <t>https://www.falabella.com.pe/falabella-pe/product/113533476/cable-thw-90-450-750v-2-5mm2-negro-100-metros</t>
        </is>
      </c>
      <c r="H150" s="9" t="inlineStr">
        <is>
          <t>2026-06-08</t>
        </is>
      </c>
      <c r="I150" s="10" t="inlineStr">
        <is>
          <t>Precio estimado usando promedio de proveedores con evidencia directa. Fuente base: Maestro, Sodimac.</t>
        </is>
      </c>
    </row>
    <row r="151">
      <c r="A151" s="10" t="inlineStr">
        <is>
          <t>BOM-016</t>
        </is>
      </c>
      <c r="B151" s="10" t="inlineStr">
        <is>
          <t>Tubo PVC SAP 20 mm - C3</t>
        </is>
      </c>
      <c r="C151" s="10" t="inlineStr">
        <is>
          <t>Mercado Libre Peru</t>
        </is>
      </c>
      <c r="D151" s="10" t="inlineStr">
        <is>
          <t>Referencia equivalente: Tubo PVC Plastisur 1/2" x 3m Luz SAP</t>
        </is>
      </c>
      <c r="E151" s="12" t="n">
        <v>8.4</v>
      </c>
      <c r="F151" s="13" t="inlineStr">
        <is>
          <t>estimado_por_promedio</t>
        </is>
      </c>
      <c r="G151" s="10" t="inlineStr">
        <is>
          <t>https://www.promart.pe/tubo-pvc-plastisur-1-2-x-3m-luz-sap-162918/p</t>
        </is>
      </c>
      <c r="H151" s="9" t="inlineStr">
        <is>
          <t>2026-06-08</t>
        </is>
      </c>
      <c r="I151" s="10" t="inlineStr">
        <is>
          <t>Precio estimado usando promedio de proveedores con evidencia directa. Fuente base: Maestro, Promart, Sodimac.</t>
        </is>
      </c>
    </row>
    <row r="152">
      <c r="A152" s="10" t="inlineStr">
        <is>
          <t>BOM-017</t>
        </is>
      </c>
      <c r="B152" s="10" t="inlineStr">
        <is>
          <t>ITM 2P-10A - C3</t>
        </is>
      </c>
      <c r="C152" s="10" t="inlineStr">
        <is>
          <t>Mercado Libre Peru</t>
        </is>
      </c>
      <c r="D152" s="10" t="inlineStr">
        <is>
          <t>Referencia equivalente: INTERRUPTOR TERMOMAGNETICO 2P 10A 10KA 415V</t>
        </is>
      </c>
      <c r="E152" s="12" t="n">
        <v>38.99</v>
      </c>
      <c r="F152" s="13" t="inlineStr">
        <is>
          <t>estimado_por_equivalente</t>
        </is>
      </c>
      <c r="G152" s="10" t="inlineStr">
        <is>
          <t>https://www.falabella.com.pe/falabella-pe/search?Ntt=interruptor+termomagnetico+2+polos+10A</t>
        </is>
      </c>
      <c r="H152" s="9" t="inlineStr">
        <is>
          <t>2026-06-08</t>
        </is>
      </c>
      <c r="I152" s="10" t="inlineStr">
        <is>
          <t>Precio estimado usando como equivalente la oferta verificada de otro proveedor. Fuente base: Maestro.</t>
        </is>
      </c>
    </row>
    <row r="153">
      <c r="A153" s="10" t="inlineStr">
        <is>
          <t>BOM-018</t>
        </is>
      </c>
      <c r="B153" s="10" t="inlineStr">
        <is>
          <t>Diferencial 2P-25A-30mA - C3</t>
        </is>
      </c>
      <c r="C153" s="10" t="inlineStr">
        <is>
          <t>Mercado Libre Peru</t>
        </is>
      </c>
      <c r="D153" s="10" t="inlineStr">
        <is>
          <t>Referencia equivalente: Interruptor Diferencial 2P 25A 230Vac 30Ma Yohad</t>
        </is>
      </c>
      <c r="E153" s="12" t="n">
        <v>49.495</v>
      </c>
      <c r="F153" s="13" t="inlineStr">
        <is>
          <t>estimado_por_promedio</t>
        </is>
      </c>
      <c r="G153" s="10" t="inlineStr">
        <is>
          <t>https://www.falabella.com.pe/falabella-pe/search?Ntt=interruptor+diferencial+2+polos+25A+30mA</t>
        </is>
      </c>
      <c r="H153" s="9" t="inlineStr">
        <is>
          <t>2026-06-08</t>
        </is>
      </c>
      <c r="I153" s="10" t="inlineStr">
        <is>
          <t>Precio estimado usando promedio de proveedores con evidencia directa. Fuente base: Maestro.</t>
        </is>
      </c>
    </row>
    <row r="154">
      <c r="A154" s="10" t="inlineStr">
        <is>
          <t>BOM-020</t>
        </is>
      </c>
      <c r="B154" s="10" t="inlineStr">
        <is>
          <t>Cable TW THW 2.5 mm2 - C4</t>
        </is>
      </c>
      <c r="C154" s="10" t="inlineStr">
        <is>
          <t>Mercado Libre Peru</t>
        </is>
      </c>
      <c r="D154" s="10" t="inlineStr">
        <is>
          <t>Referencia equivalente: Cable THW-90 450/750V 2.5mm2 Negro 100 Metros</t>
        </is>
      </c>
      <c r="E154" s="12" t="n">
        <v>209.9</v>
      </c>
      <c r="F154" s="13" t="inlineStr">
        <is>
          <t>estimado_por_promedio</t>
        </is>
      </c>
      <c r="G154" s="10" t="inlineStr">
        <is>
          <t>https://www.falabella.com.pe/falabella-pe/product/113533476/cable-thw-90-450-750v-2-5mm2-negro-100-metros</t>
        </is>
      </c>
      <c r="H154" s="9" t="inlineStr">
        <is>
          <t>2026-06-08</t>
        </is>
      </c>
      <c r="I154" s="10" t="inlineStr">
        <is>
          <t>Precio estimado usando promedio de proveedores con evidencia directa. Fuente base: Maestro, Sodimac.</t>
        </is>
      </c>
    </row>
    <row r="155">
      <c r="A155" s="10" t="inlineStr">
        <is>
          <t>BOM-021</t>
        </is>
      </c>
      <c r="B155" s="10" t="inlineStr">
        <is>
          <t>Tubo PVC SAP 20 mm - C4</t>
        </is>
      </c>
      <c r="C155" s="10" t="inlineStr">
        <is>
          <t>Mercado Libre Peru</t>
        </is>
      </c>
      <c r="D155" s="10" t="inlineStr">
        <is>
          <t>Referencia equivalente: Tubo PVC Plastisur 1/2" x 3m Luz SAP</t>
        </is>
      </c>
      <c r="E155" s="12" t="n">
        <v>8.4</v>
      </c>
      <c r="F155" s="13" t="inlineStr">
        <is>
          <t>estimado_por_promedio</t>
        </is>
      </c>
      <c r="G155" s="10" t="inlineStr">
        <is>
          <t>https://www.promart.pe/tubo-pvc-plastisur-1-2-x-3m-luz-sap-162918/p</t>
        </is>
      </c>
      <c r="H155" s="9" t="inlineStr">
        <is>
          <t>2026-06-08</t>
        </is>
      </c>
      <c r="I155" s="10" t="inlineStr">
        <is>
          <t>Precio estimado usando promedio de proveedores con evidencia directa. Fuente base: Maestro, Promart, Sodimac.</t>
        </is>
      </c>
    </row>
    <row r="156">
      <c r="A156" s="10" t="inlineStr">
        <is>
          <t>BOM-022</t>
        </is>
      </c>
      <c r="B156" s="10" t="inlineStr">
        <is>
          <t>ITM 2P-10A - C4</t>
        </is>
      </c>
      <c r="C156" s="10" t="inlineStr">
        <is>
          <t>Mercado Libre Peru</t>
        </is>
      </c>
      <c r="D156" s="10" t="inlineStr">
        <is>
          <t>Referencia equivalente: INTERRUPTOR TERMOMAGNETICO 2P 10A 10KA 415V</t>
        </is>
      </c>
      <c r="E156" s="12" t="n">
        <v>38.99</v>
      </c>
      <c r="F156" s="13" t="inlineStr">
        <is>
          <t>estimado_por_equivalente</t>
        </is>
      </c>
      <c r="G156" s="10" t="inlineStr">
        <is>
          <t>https://www.falabella.com.pe/falabella-pe/search?Ntt=interruptor+termomagnetico+2+polos+10A</t>
        </is>
      </c>
      <c r="H156" s="9" t="inlineStr">
        <is>
          <t>2026-06-08</t>
        </is>
      </c>
      <c r="I156" s="10" t="inlineStr">
        <is>
          <t>Precio estimado usando como equivalente la oferta verificada de otro proveedor. Fuente base: Maestro.</t>
        </is>
      </c>
    </row>
    <row r="157">
      <c r="A157" s="10" t="inlineStr">
        <is>
          <t>BOM-024</t>
        </is>
      </c>
      <c r="B157" s="10" t="inlineStr">
        <is>
          <t>Cable TW THW 2.5 mm2 - C5</t>
        </is>
      </c>
      <c r="C157" s="10" t="inlineStr">
        <is>
          <t>Mercado Libre Peru</t>
        </is>
      </c>
      <c r="D157" s="10" t="inlineStr">
        <is>
          <t>Referencia equivalente: Cable THW-90 450/750V 2.5mm2 Negro 100 Metros</t>
        </is>
      </c>
      <c r="E157" s="12" t="n">
        <v>209.9</v>
      </c>
      <c r="F157" s="13" t="inlineStr">
        <is>
          <t>estimado_por_promedio</t>
        </is>
      </c>
      <c r="G157" s="10" t="inlineStr">
        <is>
          <t>https://www.falabella.com.pe/falabella-pe/product/113533476/cable-thw-90-450-750v-2-5mm2-negro-100-metros</t>
        </is>
      </c>
      <c r="H157" s="9" t="inlineStr">
        <is>
          <t>2026-06-08</t>
        </is>
      </c>
      <c r="I157" s="10" t="inlineStr">
        <is>
          <t>Precio estimado usando promedio de proveedores con evidencia directa. Fuente base: Maestro, Sodimac.</t>
        </is>
      </c>
    </row>
    <row r="158">
      <c r="A158" s="10" t="inlineStr">
        <is>
          <t>BOM-025</t>
        </is>
      </c>
      <c r="B158" s="10" t="inlineStr">
        <is>
          <t>Tubo PVC SAP 20 mm - C5</t>
        </is>
      </c>
      <c r="C158" s="10" t="inlineStr">
        <is>
          <t>Mercado Libre Peru</t>
        </is>
      </c>
      <c r="D158" s="10" t="inlineStr">
        <is>
          <t>Referencia equivalente: Tubo PVC Plastisur 1/2" x 3m Luz SAP</t>
        </is>
      </c>
      <c r="E158" s="12" t="n">
        <v>8.4</v>
      </c>
      <c r="F158" s="13" t="inlineStr">
        <is>
          <t>estimado_por_promedio</t>
        </is>
      </c>
      <c r="G158" s="10" t="inlineStr">
        <is>
          <t>https://www.promart.pe/tubo-pvc-plastisur-1-2-x-3m-luz-sap-162918/p</t>
        </is>
      </c>
      <c r="H158" s="9" t="inlineStr">
        <is>
          <t>2026-06-08</t>
        </is>
      </c>
      <c r="I158" s="10" t="inlineStr">
        <is>
          <t>Precio estimado usando promedio de proveedores con evidencia directa. Fuente base: Maestro, Promart, Sodimac.</t>
        </is>
      </c>
    </row>
    <row r="159">
      <c r="A159" s="10" t="inlineStr">
        <is>
          <t>BOM-026</t>
        </is>
      </c>
      <c r="B159" s="10" t="inlineStr">
        <is>
          <t>ITM 2P-10A - C5</t>
        </is>
      </c>
      <c r="C159" s="10" t="inlineStr">
        <is>
          <t>Mercado Libre Peru</t>
        </is>
      </c>
      <c r="D159" s="10" t="inlineStr">
        <is>
          <t>Referencia equivalente: INTERRUPTOR TERMOMAGNETICO 2P 10A 10KA 415V</t>
        </is>
      </c>
      <c r="E159" s="12" t="n">
        <v>38.99</v>
      </c>
      <c r="F159" s="13" t="inlineStr">
        <is>
          <t>estimado_por_equivalente</t>
        </is>
      </c>
      <c r="G159" s="10" t="inlineStr">
        <is>
          <t>https://www.falabella.com.pe/falabella-pe/search?Ntt=interruptor+termomagnetico+2+polos+10A</t>
        </is>
      </c>
      <c r="H159" s="9" t="inlineStr">
        <is>
          <t>2026-06-08</t>
        </is>
      </c>
      <c r="I159" s="10" t="inlineStr">
        <is>
          <t>Precio estimado usando como equivalente la oferta verificada de otro proveedor. Fuente base: Maestro.</t>
        </is>
      </c>
    </row>
    <row r="160">
      <c r="A160" s="10" t="inlineStr">
        <is>
          <t>BOM-027</t>
        </is>
      </c>
      <c r="B160" s="10" t="inlineStr">
        <is>
          <t>Diferencial 2P-25A-30mA - C5</t>
        </is>
      </c>
      <c r="C160" s="10" t="inlineStr">
        <is>
          <t>Mercado Libre Peru</t>
        </is>
      </c>
      <c r="D160" s="10" t="inlineStr">
        <is>
          <t>Referencia equivalente: Interruptor Diferencial 2P 25A 230Vac 30Ma Yohad</t>
        </is>
      </c>
      <c r="E160" s="12" t="n">
        <v>49.495</v>
      </c>
      <c r="F160" s="13" t="inlineStr">
        <is>
          <t>estimado_por_promedio</t>
        </is>
      </c>
      <c r="G160" s="10" t="inlineStr">
        <is>
          <t>https://www.falabella.com.pe/falabella-pe/search?Ntt=interruptor+diferencial+2+polos+25A+30mA</t>
        </is>
      </c>
      <c r="H160" s="9" t="inlineStr">
        <is>
          <t>2026-06-08</t>
        </is>
      </c>
      <c r="I160" s="10" t="inlineStr">
        <is>
          <t>Precio estimado usando promedio de proveedores con evidencia directa. Fuente base: Maestro.</t>
        </is>
      </c>
    </row>
    <row r="161">
      <c r="A161" s="10" t="inlineStr">
        <is>
          <t>BOM-029</t>
        </is>
      </c>
      <c r="B161" s="10" t="inlineStr">
        <is>
          <t>Cable TW THW 10 mm2 - C6</t>
        </is>
      </c>
      <c r="C161" s="10" t="inlineStr">
        <is>
          <t>Mercado Libre Peru</t>
        </is>
      </c>
      <c r="D161" s="10" t="inlineStr">
        <is>
          <t>Referencia tecnica de presupuesto: Cable TW THW 10 mm2 - C6</t>
        </is>
      </c>
      <c r="E161" s="12" t="n">
        <v>4</v>
      </c>
      <c r="F161" s="13" t="inlineStr">
        <is>
          <t>estimado_por_referencia_manual</t>
        </is>
      </c>
      <c r="G161" s="10" t="inlineStr">
        <is>
          <t>Sin URL directa; estimado referencial</t>
        </is>
      </c>
      <c r="H161" s="9" t="inlineStr">
        <is>
          <t>2026-06-08</t>
        </is>
      </c>
      <c r="I161" s="10" t="inlineStr">
        <is>
          <t>Precio referencial del BOM asignado para cerrar el presupuesto academico; requiere verificacion antes de compra.</t>
        </is>
      </c>
    </row>
    <row r="162">
      <c r="A162" s="10" t="inlineStr">
        <is>
          <t>BOM-030</t>
        </is>
      </c>
      <c r="B162" s="10" t="inlineStr">
        <is>
          <t>Tubo PVC SAP 20 mm - C6</t>
        </is>
      </c>
      <c r="C162" s="10" t="inlineStr">
        <is>
          <t>Mercado Libre Peru</t>
        </is>
      </c>
      <c r="D162" s="10" t="inlineStr">
        <is>
          <t>Referencia equivalente: Tubo PVC Plastisur 1/2" x 3m Luz SAP</t>
        </is>
      </c>
      <c r="E162" s="12" t="n">
        <v>8.4</v>
      </c>
      <c r="F162" s="13" t="inlineStr">
        <is>
          <t>estimado_por_promedio</t>
        </is>
      </c>
      <c r="G162" s="10" t="inlineStr">
        <is>
          <t>https://www.promart.pe/tubo-pvc-plastisur-1-2-x-3m-luz-sap-162918/p</t>
        </is>
      </c>
      <c r="H162" s="9" t="inlineStr">
        <is>
          <t>2026-06-08</t>
        </is>
      </c>
      <c r="I162" s="10" t="inlineStr">
        <is>
          <t>Precio estimado usando promedio de proveedores con evidencia directa. Fuente base: Maestro, Promart, Sodimac.</t>
        </is>
      </c>
    </row>
    <row r="163">
      <c r="A163" s="10" t="inlineStr">
        <is>
          <t>BOM-031</t>
        </is>
      </c>
      <c r="B163" s="10" t="inlineStr">
        <is>
          <t>ITM 2P-32A - C6</t>
        </is>
      </c>
      <c r="C163" s="10" t="inlineStr">
        <is>
          <t>Mercado Libre Peru</t>
        </is>
      </c>
      <c r="D163" s="10" t="inlineStr">
        <is>
          <t>Referencia equivalente: Interruptor Termomagnético 2P 32A 10KA 230V - EASY9</t>
        </is>
      </c>
      <c r="E163" s="12" t="n">
        <v>35.1725</v>
      </c>
      <c r="F163" s="13" t="inlineStr">
        <is>
          <t>estimado_por_promedio</t>
        </is>
      </c>
      <c r="G163" s="10" t="inlineStr">
        <is>
          <t>https://www.falabella.com.pe/falabella-pe/product/113527403/Interruptor-Termomagnetico-2P-32A-10KA-230V-EASY9</t>
        </is>
      </c>
      <c r="H163" s="9" t="inlineStr">
        <is>
          <t>2026-06-08</t>
        </is>
      </c>
      <c r="I163" s="10" t="inlineStr">
        <is>
          <t>Precio estimado usando promedio de proveedores con evidencia directa. Fuente base: Maestro, Promart, Sodimac.</t>
        </is>
      </c>
    </row>
    <row r="164">
      <c r="A164" s="10" t="inlineStr">
        <is>
          <t>BOM-032</t>
        </is>
      </c>
      <c r="B164" s="10" t="inlineStr">
        <is>
          <t>Diferencial 2P-40A-30mA - C6</t>
        </is>
      </c>
      <c r="C164" s="10" t="inlineStr">
        <is>
          <t>Mercado Libre Peru</t>
        </is>
      </c>
      <c r="D164" s="10" t="inlineStr">
        <is>
          <t>Referencia equivalente: INTERRUPTOR DIFERENCIAL 2P 40A 30ma 220VAC</t>
        </is>
      </c>
      <c r="E164" s="12" t="n">
        <v>65.90000000000001</v>
      </c>
      <c r="F164" s="13" t="inlineStr">
        <is>
          <t>estimado_por_equivalente</t>
        </is>
      </c>
      <c r="G164" s="10" t="inlineStr">
        <is>
          <t>https://www.falabella.com.pe/falabella-pe/search?Ntt=interruptor+diferencial+2+polos+40A+30mA</t>
        </is>
      </c>
      <c r="H164" s="9" t="inlineStr">
        <is>
          <t>2026-06-08</t>
        </is>
      </c>
      <c r="I164" s="10" t="inlineStr">
        <is>
          <t>Precio estimado usando como equivalente la oferta verificada de otro proveedor. Fuente base: Maestro.</t>
        </is>
      </c>
    </row>
    <row r="165">
      <c r="A165" s="10" t="inlineStr">
        <is>
          <t>BOM-034</t>
        </is>
      </c>
      <c r="B165" s="10" t="inlineStr">
        <is>
          <t>Cable TW THW 2.5 mm2 - C7</t>
        </is>
      </c>
      <c r="C165" s="10" t="inlineStr">
        <is>
          <t>Mercado Libre Peru</t>
        </is>
      </c>
      <c r="D165" s="10" t="inlineStr">
        <is>
          <t>Referencia equivalente: Cable THW-90 450/750V 2.5mm2 Negro 100 Metros</t>
        </is>
      </c>
      <c r="E165" s="12" t="n">
        <v>209.9</v>
      </c>
      <c r="F165" s="13" t="inlineStr">
        <is>
          <t>estimado_por_promedio</t>
        </is>
      </c>
      <c r="G165" s="10" t="inlineStr">
        <is>
          <t>https://www.falabella.com.pe/falabella-pe/product/113533476/cable-thw-90-450-750v-2-5mm2-negro-100-metros</t>
        </is>
      </c>
      <c r="H165" s="9" t="inlineStr">
        <is>
          <t>2026-06-08</t>
        </is>
      </c>
      <c r="I165" s="10" t="inlineStr">
        <is>
          <t>Precio estimado usando promedio de proveedores con evidencia directa. Fuente base: Maestro, Sodimac.</t>
        </is>
      </c>
    </row>
    <row r="166">
      <c r="A166" s="10" t="inlineStr">
        <is>
          <t>BOM-035</t>
        </is>
      </c>
      <c r="B166" s="10" t="inlineStr">
        <is>
          <t>Tubo PVC SAP 20 mm - C7</t>
        </is>
      </c>
      <c r="C166" s="10" t="inlineStr">
        <is>
          <t>Mercado Libre Peru</t>
        </is>
      </c>
      <c r="D166" s="10" t="inlineStr">
        <is>
          <t>Referencia equivalente: Tubo PVC Plastisur 1/2" x 3m Luz SAP</t>
        </is>
      </c>
      <c r="E166" s="12" t="n">
        <v>8.4</v>
      </c>
      <c r="F166" s="13" t="inlineStr">
        <is>
          <t>estimado_por_promedio</t>
        </is>
      </c>
      <c r="G166" s="10" t="inlineStr">
        <is>
          <t>https://www.promart.pe/tubo-pvc-plastisur-1-2-x-3m-luz-sap-162918/p</t>
        </is>
      </c>
      <c r="H166" s="9" t="inlineStr">
        <is>
          <t>2026-06-08</t>
        </is>
      </c>
      <c r="I166" s="10" t="inlineStr">
        <is>
          <t>Precio estimado usando promedio de proveedores con evidencia directa. Fuente base: Maestro, Promart, Sodimac.</t>
        </is>
      </c>
    </row>
    <row r="167">
      <c r="A167" s="10" t="inlineStr">
        <is>
          <t>BOM-036</t>
        </is>
      </c>
      <c r="B167" s="10" t="inlineStr">
        <is>
          <t>ITM 2P-10A - C7</t>
        </is>
      </c>
      <c r="C167" s="10" t="inlineStr">
        <is>
          <t>Mercado Libre Peru</t>
        </is>
      </c>
      <c r="D167" s="10" t="inlineStr">
        <is>
          <t>Referencia equivalente: INTERRUPTOR TERMOMAGNETICO 2P 10A 10KA 415V</t>
        </is>
      </c>
      <c r="E167" s="12" t="n">
        <v>38.99</v>
      </c>
      <c r="F167" s="13" t="inlineStr">
        <is>
          <t>estimado_por_equivalente</t>
        </is>
      </c>
      <c r="G167" s="10" t="inlineStr">
        <is>
          <t>https://www.falabella.com.pe/falabella-pe/search?Ntt=interruptor+termomagnetico+2+polos+10A</t>
        </is>
      </c>
      <c r="H167" s="9" t="inlineStr">
        <is>
          <t>2026-06-08</t>
        </is>
      </c>
      <c r="I167" s="10" t="inlineStr">
        <is>
          <t>Precio estimado usando como equivalente la oferta verificada de otro proveedor. Fuente base: Maestro.</t>
        </is>
      </c>
    </row>
    <row r="168">
      <c r="A168" s="10" t="inlineStr">
        <is>
          <t>BOM-037</t>
        </is>
      </c>
      <c r="B168" s="10" t="inlineStr">
        <is>
          <t>Diferencial 2P-25A-30mA - C7</t>
        </is>
      </c>
      <c r="C168" s="10" t="inlineStr">
        <is>
          <t>Mercado Libre Peru</t>
        </is>
      </c>
      <c r="D168" s="10" t="inlineStr">
        <is>
          <t>Referencia equivalente: Interruptor Diferencial 2P 25A 230Vac 30Ma Yohad</t>
        </is>
      </c>
      <c r="E168" s="12" t="n">
        <v>49.495</v>
      </c>
      <c r="F168" s="13" t="inlineStr">
        <is>
          <t>estimado_por_promedio</t>
        </is>
      </c>
      <c r="G168" s="10" t="inlineStr">
        <is>
          <t>https://www.falabella.com.pe/falabella-pe/search?Ntt=interruptor+diferencial+2+polos+25A+30mA</t>
        </is>
      </c>
      <c r="H168" s="9" t="inlineStr">
        <is>
          <t>2026-06-08</t>
        </is>
      </c>
      <c r="I168" s="10" t="inlineStr">
        <is>
          <t>Precio estimado usando promedio de proveedores con evidencia directa. Fuente base: Maestro.</t>
        </is>
      </c>
    </row>
    <row r="169">
      <c r="A169" s="10" t="inlineStr">
        <is>
          <t>BOM-039</t>
        </is>
      </c>
      <c r="B169" s="10" t="inlineStr">
        <is>
          <t>Cable TW THW 2.5 mm2 - C8</t>
        </is>
      </c>
      <c r="C169" s="10" t="inlineStr">
        <is>
          <t>Mercado Libre Peru</t>
        </is>
      </c>
      <c r="D169" s="10" t="inlineStr">
        <is>
          <t>Referencia equivalente: Cable THW-90 450/750V 2.5mm2 Negro 100 Metros</t>
        </is>
      </c>
      <c r="E169" s="12" t="n">
        <v>209.9</v>
      </c>
      <c r="F169" s="13" t="inlineStr">
        <is>
          <t>estimado_por_promedio</t>
        </is>
      </c>
      <c r="G169" s="10" t="inlineStr">
        <is>
          <t>https://www.falabella.com.pe/falabella-pe/product/113533476/cable-thw-90-450-750v-2-5mm2-negro-100-metros</t>
        </is>
      </c>
      <c r="H169" s="9" t="inlineStr">
        <is>
          <t>2026-06-08</t>
        </is>
      </c>
      <c r="I169" s="10" t="inlineStr">
        <is>
          <t>Precio estimado usando promedio de proveedores con evidencia directa. Fuente base: Maestro, Sodimac.</t>
        </is>
      </c>
    </row>
    <row r="170">
      <c r="A170" s="10" t="inlineStr">
        <is>
          <t>BOM-040</t>
        </is>
      </c>
      <c r="B170" s="10" t="inlineStr">
        <is>
          <t>Tubo PVC SAP 20 mm - C8</t>
        </is>
      </c>
      <c r="C170" s="10" t="inlineStr">
        <is>
          <t>Mercado Libre Peru</t>
        </is>
      </c>
      <c r="D170" s="10" t="inlineStr">
        <is>
          <t>Referencia equivalente: Tubo PVC Plastisur 1/2" x 3m Luz SAP</t>
        </is>
      </c>
      <c r="E170" s="12" t="n">
        <v>8.4</v>
      </c>
      <c r="F170" s="13" t="inlineStr">
        <is>
          <t>estimado_por_promedio</t>
        </is>
      </c>
      <c r="G170" s="10" t="inlineStr">
        <is>
          <t>https://www.promart.pe/tubo-pvc-plastisur-1-2-x-3m-luz-sap-162918/p</t>
        </is>
      </c>
      <c r="H170" s="9" t="inlineStr">
        <is>
          <t>2026-06-08</t>
        </is>
      </c>
      <c r="I170" s="10" t="inlineStr">
        <is>
          <t>Precio estimado usando promedio de proveedores con evidencia directa. Fuente base: Maestro, Promart, Sodimac.</t>
        </is>
      </c>
    </row>
    <row r="171">
      <c r="A171" s="10" t="inlineStr">
        <is>
          <t>BOM-041</t>
        </is>
      </c>
      <c r="B171" s="10" t="inlineStr">
        <is>
          <t>ITM 2P-10A - C8</t>
        </is>
      </c>
      <c r="C171" s="10" t="inlineStr">
        <is>
          <t>Mercado Libre Peru</t>
        </is>
      </c>
      <c r="D171" s="10" t="inlineStr">
        <is>
          <t>Referencia equivalente: INTERRUPTOR TERMOMAGNETICO 2P 10A 10KA 415V</t>
        </is>
      </c>
      <c r="E171" s="12" t="n">
        <v>38.99</v>
      </c>
      <c r="F171" s="13" t="inlineStr">
        <is>
          <t>estimado_por_equivalente</t>
        </is>
      </c>
      <c r="G171" s="10" t="inlineStr">
        <is>
          <t>https://www.falabella.com.pe/falabella-pe/search?Ntt=interruptor+termomagnetico+2+polos+10A</t>
        </is>
      </c>
      <c r="H171" s="9" t="inlineStr">
        <is>
          <t>2026-06-08</t>
        </is>
      </c>
      <c r="I171" s="10" t="inlineStr">
        <is>
          <t>Precio estimado usando como equivalente la oferta verificada de otro proveedor. Fuente base: Maestro.</t>
        </is>
      </c>
    </row>
    <row r="172">
      <c r="A172" s="10" t="inlineStr">
        <is>
          <t>BOM-042</t>
        </is>
      </c>
      <c r="B172" s="10" t="inlineStr">
        <is>
          <t>Diferencial 2P-25A-30mA - C8</t>
        </is>
      </c>
      <c r="C172" s="10" t="inlineStr">
        <is>
          <t>Mercado Libre Peru</t>
        </is>
      </c>
      <c r="D172" s="10" t="inlineStr">
        <is>
          <t>Referencia equivalente: Interruptor Diferencial 2P 25A 230Vac 30Ma Yohad</t>
        </is>
      </c>
      <c r="E172" s="12" t="n">
        <v>49.495</v>
      </c>
      <c r="F172" s="13" t="inlineStr">
        <is>
          <t>estimado_por_promedio</t>
        </is>
      </c>
      <c r="G172" s="10" t="inlineStr">
        <is>
          <t>https://www.falabella.com.pe/falabella-pe/search?Ntt=interruptor+diferencial+2+polos+25A+30mA</t>
        </is>
      </c>
      <c r="H172" s="9" t="inlineStr">
        <is>
          <t>2026-06-08</t>
        </is>
      </c>
      <c r="I172" s="10" t="inlineStr">
        <is>
          <t>Precio estimado usando promedio de proveedores con evidencia directa. Fuente base: Maestro.</t>
        </is>
      </c>
    </row>
    <row r="173">
      <c r="A173" s="10" t="inlineStr">
        <is>
          <t>BOM-044</t>
        </is>
      </c>
      <c r="B173" s="10" t="inlineStr">
        <is>
          <t>Cable de tierra TW 10 mm2 (verde/amarillo)</t>
        </is>
      </c>
      <c r="C173" s="10" t="inlineStr">
        <is>
          <t>Mercado Libre Peru</t>
        </is>
      </c>
      <c r="D173" s="10" t="inlineStr">
        <is>
          <t>Referencia tecnica de presupuesto: Cable de tierra TW 10 mm2 (verde/amarillo)</t>
        </is>
      </c>
      <c r="E173" s="12" t="n">
        <v>3.5</v>
      </c>
      <c r="F173" s="13" t="inlineStr">
        <is>
          <t>estimado_por_referencia_manual</t>
        </is>
      </c>
      <c r="G173" s="10" t="inlineStr">
        <is>
          <t>Sin URL directa; estimado referencial</t>
        </is>
      </c>
      <c r="H173" s="9" t="inlineStr">
        <is>
          <t>2026-06-08</t>
        </is>
      </c>
      <c r="I173" s="10" t="inlineStr">
        <is>
          <t>Precio referencial del BOM asignado para cerrar el presupuesto academico; requiere verificacion antes de compra.</t>
        </is>
      </c>
    </row>
    <row r="174">
      <c r="A174" s="10" t="inlineStr">
        <is>
          <t>BOM-045</t>
        </is>
      </c>
      <c r="B174" s="10" t="inlineStr">
        <is>
          <t>Varilla de puesta a tierra 5/8 x 2.4 m</t>
        </is>
      </c>
      <c r="C174" s="10" t="inlineStr">
        <is>
          <t>Mercado Libre Peru</t>
        </is>
      </c>
      <c r="D174" s="10" t="inlineStr">
        <is>
          <t>Referencia tecnica de presupuesto: Varilla de puesta a tierra 5/8 x 2.4 m</t>
        </is>
      </c>
      <c r="E174" s="12" t="n">
        <v>25</v>
      </c>
      <c r="F174" s="13" t="inlineStr">
        <is>
          <t>estimado_por_referencia_manual</t>
        </is>
      </c>
      <c r="G174" s="10" t="inlineStr">
        <is>
          <t>Sin URL directa; estimado referencial</t>
        </is>
      </c>
      <c r="H174" s="9" t="inlineStr">
        <is>
          <t>2026-06-08</t>
        </is>
      </c>
      <c r="I174" s="10" t="inlineStr">
        <is>
          <t>Precio referencial del BOM asignado para cerrar el presupuesto academico; requiere verificacion antes de compra.</t>
        </is>
      </c>
    </row>
    <row r="175">
      <c r="A175" s="10" t="inlineStr">
        <is>
          <t>BOM-046</t>
        </is>
      </c>
      <c r="B175" s="10" t="inlineStr">
        <is>
          <t>Cinta de aislar electrica</t>
        </is>
      </c>
      <c r="C175" s="10" t="inlineStr">
        <is>
          <t>Mercado Libre Peru</t>
        </is>
      </c>
      <c r="D175" s="10" t="inlineStr">
        <is>
          <t>Referencia equivalente: Cinta aislante Negra 0.13mmx19mmx20y Kamasa</t>
        </is>
      </c>
      <c r="E175" s="12" t="n">
        <v>5.71</v>
      </c>
      <c r="F175" s="13" t="inlineStr">
        <is>
          <t>estimado_por_promedio</t>
        </is>
      </c>
      <c r="G175" s="10" t="inlineStr">
        <is>
          <t>https://www.promart.pe/cinta-aislante-negra-0-13mmx19mmx20y/p</t>
        </is>
      </c>
      <c r="H175" s="9" t="inlineStr">
        <is>
          <t>2026-06-08</t>
        </is>
      </c>
      <c r="I175" s="10" t="inlineStr">
        <is>
          <t>Precio estimado usando promedio de proveedores con evidencia directa. Fuente base: Maestro, Promart, Sodimac.</t>
        </is>
      </c>
    </row>
    <row r="176">
      <c r="A176" s="10" t="inlineStr">
        <is>
          <t>CJ-C1-OCT</t>
        </is>
      </c>
      <c r="B176" s="10" t="inlineStr">
        <is>
          <t>Caja octogonal para luminaria - C1</t>
        </is>
      </c>
      <c r="C176" s="10" t="inlineStr">
        <is>
          <t>Mercado Libre Peru</t>
        </is>
      </c>
      <c r="D176" s="10" t="inlineStr">
        <is>
          <t>Referencia equivalente: Caja de Pase Octogonal PVC 3/4"</t>
        </is>
      </c>
      <c r="E176" s="12" t="n">
        <v>1.9</v>
      </c>
      <c r="F176" s="13" t="inlineStr">
        <is>
          <t>estimado_por_promedio</t>
        </is>
      </c>
      <c r="G176" s="10" t="inlineStr">
        <is>
          <t>https://www.falabella.com.pe/falabella-pe/product/113522226/Caja-de-Pase-Octogonal-PVC-3-4-</t>
        </is>
      </c>
      <c r="H176" s="9" t="inlineStr">
        <is>
          <t>2026-06-08</t>
        </is>
      </c>
      <c r="I176" s="10" t="inlineStr">
        <is>
          <t>Precio estimado usando promedio de proveedores con evidencia directa. Fuente base: Maestro, Sodimac.</t>
        </is>
      </c>
    </row>
    <row r="177">
      <c r="A177" s="10" t="inlineStr">
        <is>
          <t>CJ-C1-REC</t>
        </is>
      </c>
      <c r="B177" s="10" t="inlineStr">
        <is>
          <t>Caja rectangular para interruptor - C1</t>
        </is>
      </c>
      <c r="C177" s="10" t="inlineStr">
        <is>
          <t>Mercado Libre Peru</t>
        </is>
      </c>
      <c r="D177" s="10" t="inlineStr">
        <is>
          <t>Referencia equivalente: Caja de Pase Rectangular PVC</t>
        </is>
      </c>
      <c r="E177" s="12" t="n">
        <v>1.94</v>
      </c>
      <c r="F177" s="13" t="inlineStr">
        <is>
          <t>estimado_por_promedio</t>
        </is>
      </c>
      <c r="G177" s="10" t="inlineStr">
        <is>
          <t>https://www.falabella.com.pe/falabella-pe/product/113522210/Caja-de-Pase-Rectangular-PVC</t>
        </is>
      </c>
      <c r="H177" s="9" t="inlineStr">
        <is>
          <t>2026-06-08</t>
        </is>
      </c>
      <c r="I177" s="10" t="inlineStr">
        <is>
          <t>Precio estimado usando promedio de proveedores con evidencia directa. Fuente base: Maestro, Sodimac.</t>
        </is>
      </c>
    </row>
    <row r="178">
      <c r="A178" s="10" t="inlineStr">
        <is>
          <t>CJ-C2-REC</t>
        </is>
      </c>
      <c r="B178" s="10" t="inlineStr">
        <is>
          <t>Caja rectangular para tomacorriente - C2</t>
        </is>
      </c>
      <c r="C178" s="10" t="inlineStr">
        <is>
          <t>Mercado Libre Peru</t>
        </is>
      </c>
      <c r="D178" s="10" t="inlineStr">
        <is>
          <t>Referencia equivalente: Caja de Pase Rectangular PVC</t>
        </is>
      </c>
      <c r="E178" s="12" t="n">
        <v>1.94</v>
      </c>
      <c r="F178" s="13" t="inlineStr">
        <is>
          <t>estimado_por_promedio</t>
        </is>
      </c>
      <c r="G178" s="10" t="inlineStr">
        <is>
          <t>https://www.falabella.com.pe/falabella-pe/product/113522210/Caja-de-Pase-Rectangular-PVC</t>
        </is>
      </c>
      <c r="H178" s="9" t="inlineStr">
        <is>
          <t>2026-06-08</t>
        </is>
      </c>
      <c r="I178" s="10" t="inlineStr">
        <is>
          <t>Precio estimado usando promedio de proveedores con evidencia directa. Fuente base: Maestro, Sodimac.</t>
        </is>
      </c>
    </row>
    <row r="179">
      <c r="A179" s="10" t="inlineStr">
        <is>
          <t>CJ-C3-REC</t>
        </is>
      </c>
      <c r="B179" s="10" t="inlineStr">
        <is>
          <t>Caja rectangular para tomacorriente especial - C3</t>
        </is>
      </c>
      <c r="C179" s="10" t="inlineStr">
        <is>
          <t>Mercado Libre Peru</t>
        </is>
      </c>
      <c r="D179" s="10" t="inlineStr">
        <is>
          <t>Referencia equivalente: Caja de Pase Rectangular PVC</t>
        </is>
      </c>
      <c r="E179" s="12" t="n">
        <v>1.94</v>
      </c>
      <c r="F179" s="13" t="inlineStr">
        <is>
          <t>estimado_por_promedio</t>
        </is>
      </c>
      <c r="G179" s="10" t="inlineStr">
        <is>
          <t>https://www.falabella.com.pe/falabella-pe/product/113522210/Caja-de-Pase-Rectangular-PVC</t>
        </is>
      </c>
      <c r="H179" s="9" t="inlineStr">
        <is>
          <t>2026-06-08</t>
        </is>
      </c>
      <c r="I179" s="10" t="inlineStr">
        <is>
          <t>Precio estimado usando promedio de proveedores con evidencia directa. Fuente base: Maestro, Sodimac.</t>
        </is>
      </c>
    </row>
    <row r="180">
      <c r="A180" s="10" t="inlineStr">
        <is>
          <t>CJ-C4-OCT</t>
        </is>
      </c>
      <c r="B180" s="10" t="inlineStr">
        <is>
          <t>Caja octogonal para luminaria - C4</t>
        </is>
      </c>
      <c r="C180" s="10" t="inlineStr">
        <is>
          <t>Mercado Libre Peru</t>
        </is>
      </c>
      <c r="D180" s="10" t="inlineStr">
        <is>
          <t>Referencia equivalente: Caja de Pase Octogonal PVC 3/4"</t>
        </is>
      </c>
      <c r="E180" s="12" t="n">
        <v>1.9</v>
      </c>
      <c r="F180" s="13" t="inlineStr">
        <is>
          <t>estimado_por_promedio</t>
        </is>
      </c>
      <c r="G180" s="10" t="inlineStr">
        <is>
          <t>https://www.falabella.com.pe/falabella-pe/product/113522226/Caja-de-Pase-Octogonal-PVC-3-4-</t>
        </is>
      </c>
      <c r="H180" s="9" t="inlineStr">
        <is>
          <t>2026-06-08</t>
        </is>
      </c>
      <c r="I180" s="10" t="inlineStr">
        <is>
          <t>Precio estimado usando promedio de proveedores con evidencia directa. Fuente base: Maestro, Sodimac.</t>
        </is>
      </c>
    </row>
    <row r="181">
      <c r="A181" s="10" t="inlineStr">
        <is>
          <t>CJ-C4-REC</t>
        </is>
      </c>
      <c r="B181" s="10" t="inlineStr">
        <is>
          <t>Caja rectangular para interruptor - C4</t>
        </is>
      </c>
      <c r="C181" s="10" t="inlineStr">
        <is>
          <t>Mercado Libre Peru</t>
        </is>
      </c>
      <c r="D181" s="10" t="inlineStr">
        <is>
          <t>Referencia equivalente: Caja de Pase Rectangular PVC</t>
        </is>
      </c>
      <c r="E181" s="12" t="n">
        <v>1.94</v>
      </c>
      <c r="F181" s="13" t="inlineStr">
        <is>
          <t>estimado_por_promedio</t>
        </is>
      </c>
      <c r="G181" s="10" t="inlineStr">
        <is>
          <t>https://www.falabella.com.pe/falabella-pe/product/113522210/Caja-de-Pase-Rectangular-PVC</t>
        </is>
      </c>
      <c r="H181" s="9" t="inlineStr">
        <is>
          <t>2026-06-08</t>
        </is>
      </c>
      <c r="I181" s="10" t="inlineStr">
        <is>
          <t>Precio estimado usando promedio de proveedores con evidencia directa. Fuente base: Maestro, Sodimac.</t>
        </is>
      </c>
    </row>
    <row r="182">
      <c r="A182" s="10" t="inlineStr">
        <is>
          <t>CJ-C5-REC</t>
        </is>
      </c>
      <c r="B182" s="10" t="inlineStr">
        <is>
          <t>Caja rectangular para tomacorriente - C5</t>
        </is>
      </c>
      <c r="C182" s="10" t="inlineStr">
        <is>
          <t>Mercado Libre Peru</t>
        </is>
      </c>
      <c r="D182" s="10" t="inlineStr">
        <is>
          <t>Referencia equivalente: Caja de Pase Rectangular PVC</t>
        </is>
      </c>
      <c r="E182" s="12" t="n">
        <v>1.94</v>
      </c>
      <c r="F182" s="13" t="inlineStr">
        <is>
          <t>estimado_por_promedio</t>
        </is>
      </c>
      <c r="G182" s="10" t="inlineStr">
        <is>
          <t>https://www.falabella.com.pe/falabella-pe/product/113522210/Caja-de-Pase-Rectangular-PVC</t>
        </is>
      </c>
      <c r="H182" s="9" t="inlineStr">
        <is>
          <t>2026-06-08</t>
        </is>
      </c>
      <c r="I182" s="10" t="inlineStr">
        <is>
          <t>Precio estimado usando promedio de proveedores con evidencia directa. Fuente base: Maestro, Sodimac.</t>
        </is>
      </c>
    </row>
    <row r="183">
      <c r="A183" s="10" t="inlineStr">
        <is>
          <t>CJ-C6-REC</t>
        </is>
      </c>
      <c r="B183" s="10" t="inlineStr">
        <is>
          <t>Caja rectangular para salida especial - C6</t>
        </is>
      </c>
      <c r="C183" s="10" t="inlineStr">
        <is>
          <t>Mercado Libre Peru</t>
        </is>
      </c>
      <c r="D183" s="10" t="inlineStr">
        <is>
          <t>Referencia equivalente: Caja de Pase Rectangular PVC</t>
        </is>
      </c>
      <c r="E183" s="12" t="n">
        <v>1.94</v>
      </c>
      <c r="F183" s="13" t="inlineStr">
        <is>
          <t>estimado_por_promedio</t>
        </is>
      </c>
      <c r="G183" s="10" t="inlineStr">
        <is>
          <t>https://www.falabella.com.pe/falabella-pe/product/113522210/Caja-de-Pase-Rectangular-PVC</t>
        </is>
      </c>
      <c r="H183" s="9" t="inlineStr">
        <is>
          <t>2026-06-08</t>
        </is>
      </c>
      <c r="I183" s="10" t="inlineStr">
        <is>
          <t>Precio estimado usando promedio de proveedores con evidencia directa. Fuente base: Maestro, Sodimac.</t>
        </is>
      </c>
    </row>
    <row r="184">
      <c r="A184" s="10" t="inlineStr">
        <is>
          <t>CJ-C7-REC</t>
        </is>
      </c>
      <c r="B184" s="10" t="inlineStr">
        <is>
          <t>Caja rectangular para tomacorriente especial - C7</t>
        </is>
      </c>
      <c r="C184" s="10" t="inlineStr">
        <is>
          <t>Mercado Libre Peru</t>
        </is>
      </c>
      <c r="D184" s="10" t="inlineStr">
        <is>
          <t>Referencia equivalente: Caja de Pase Rectangular PVC</t>
        </is>
      </c>
      <c r="E184" s="12" t="n">
        <v>1.94</v>
      </c>
      <c r="F184" s="13" t="inlineStr">
        <is>
          <t>estimado_por_promedio</t>
        </is>
      </c>
      <c r="G184" s="10" t="inlineStr">
        <is>
          <t>https://www.falabella.com.pe/falabella-pe/product/113522210/Caja-de-Pase-Rectangular-PVC</t>
        </is>
      </c>
      <c r="H184" s="9" t="inlineStr">
        <is>
          <t>2026-06-08</t>
        </is>
      </c>
      <c r="I184" s="10" t="inlineStr">
        <is>
          <t>Precio estimado usando promedio de proveedores con evidencia directa. Fuente base: Maestro, Sodimac.</t>
        </is>
      </c>
    </row>
    <row r="185">
      <c r="A185" s="10" t="inlineStr">
        <is>
          <t>CJ-C8-IP55</t>
        </is>
      </c>
      <c r="B185" s="10" t="inlineStr">
        <is>
          <t>Caja estanca IP55 para conexion de bomba - C8</t>
        </is>
      </c>
      <c r="C185" s="10" t="inlineStr">
        <is>
          <t>Mercado Libre Peru</t>
        </is>
      </c>
      <c r="D185" s="10" t="inlineStr">
        <is>
          <t>Referencia tecnica de presupuesto: Caja estanca IP55 para conexion de bomba - C8</t>
        </is>
      </c>
      <c r="E185" s="12" t="n">
        <v>18</v>
      </c>
      <c r="F185" s="13" t="inlineStr">
        <is>
          <t>estimado_por_referencia_manual</t>
        </is>
      </c>
      <c r="G185" s="10" t="inlineStr">
        <is>
          <t>Sin URL directa; estimado referencial</t>
        </is>
      </c>
      <c r="H185" s="9" t="inlineStr">
        <is>
          <t>2026-06-08</t>
        </is>
      </c>
      <c r="I185" s="10" t="inlineStr">
        <is>
          <t>Precio referencial del BOM asignado para cerrar el presupuesto academico; requiere verificacion antes de compra.</t>
        </is>
      </c>
    </row>
    <row r="186">
      <c r="A186" s="10" t="inlineStr">
        <is>
          <t>LUM-C1</t>
        </is>
      </c>
      <c r="B186" s="10" t="inlineStr">
        <is>
          <t>Luminaria LED plafon 18 W - C1</t>
        </is>
      </c>
      <c r="C186" s="10" t="inlineStr">
        <is>
          <t>Mercado Libre Peru</t>
        </is>
      </c>
      <c r="D186" s="10" t="inlineStr">
        <is>
          <t>Referencia tecnica de presupuesto: Luminaria LED plafon 18 W - C1</t>
        </is>
      </c>
      <c r="E186" s="12" t="n">
        <v>25</v>
      </c>
      <c r="F186" s="13" t="inlineStr">
        <is>
          <t>estimado_por_referencia_manual</t>
        </is>
      </c>
      <c r="G186" s="10" t="inlineStr">
        <is>
          <t>Sin URL directa; estimado referencial</t>
        </is>
      </c>
      <c r="H186" s="9" t="inlineStr">
        <is>
          <t>2026-06-08</t>
        </is>
      </c>
      <c r="I186" s="10" t="inlineStr">
        <is>
          <t>Precio referencial del BOM asignado para cerrar el presupuesto academico; requiere verificacion antes de compra.</t>
        </is>
      </c>
    </row>
    <row r="187">
      <c r="A187" s="10" t="inlineStr">
        <is>
          <t>LUM-C4</t>
        </is>
      </c>
      <c r="B187" s="10" t="inlineStr">
        <is>
          <t>Luminaria LED plafon 18 W - C4</t>
        </is>
      </c>
      <c r="C187" s="10" t="inlineStr">
        <is>
          <t>Mercado Libre Peru</t>
        </is>
      </c>
      <c r="D187" s="10" t="inlineStr">
        <is>
          <t>Referencia tecnica de presupuesto: Luminaria LED plafon 18 W - C4</t>
        </is>
      </c>
      <c r="E187" s="12" t="n">
        <v>25</v>
      </c>
      <c r="F187" s="13" t="inlineStr">
        <is>
          <t>estimado_por_referencia_manual</t>
        </is>
      </c>
      <c r="G187" s="10" t="inlineStr">
        <is>
          <t>Sin URL directa; estimado referencial</t>
        </is>
      </c>
      <c r="H187" s="9" t="inlineStr">
        <is>
          <t>2026-06-08</t>
        </is>
      </c>
      <c r="I187" s="10" t="inlineStr">
        <is>
          <t>Precio referencial del BOM asignado para cerrar el presupuesto academico; requiere verificacion antes de compra.</t>
        </is>
      </c>
    </row>
    <row r="188">
      <c r="A188" s="10" t="inlineStr">
        <is>
          <t>INT-C1-S</t>
        </is>
      </c>
      <c r="B188" s="10" t="inlineStr">
        <is>
          <t>Interruptor simple 10 A - C1</t>
        </is>
      </c>
      <c r="C188" s="10" t="inlineStr">
        <is>
          <t>Mercado Libre Peru</t>
        </is>
      </c>
      <c r="D188" s="10" t="inlineStr">
        <is>
          <t>Referencia tecnica de presupuesto: Interruptor simple 10 A - C1</t>
        </is>
      </c>
      <c r="E188" s="12" t="n">
        <v>12</v>
      </c>
      <c r="F188" s="13" t="inlineStr">
        <is>
          <t>estimado_por_referencia_manual</t>
        </is>
      </c>
      <c r="G188" s="10" t="inlineStr">
        <is>
          <t>Sin URL directa; estimado referencial</t>
        </is>
      </c>
      <c r="H188" s="9" t="inlineStr">
        <is>
          <t>2026-06-08</t>
        </is>
      </c>
      <c r="I188" s="10" t="inlineStr">
        <is>
          <t>Precio referencial del BOM asignado para cerrar el presupuesto academico; requiere verificacion antes de compra.</t>
        </is>
      </c>
    </row>
    <row r="189">
      <c r="A189" s="10" t="inlineStr">
        <is>
          <t>INT-C1-C</t>
        </is>
      </c>
      <c r="B189" s="10" t="inlineStr">
        <is>
          <t>Interruptor conmutado 10 A - C1</t>
        </is>
      </c>
      <c r="C189" s="10" t="inlineStr">
        <is>
          <t>Mercado Libre Peru</t>
        </is>
      </c>
      <c r="D189" s="10" t="inlineStr">
        <is>
          <t>Referencia tecnica de presupuesto: Interruptor conmutado 10 A - C1</t>
        </is>
      </c>
      <c r="E189" s="12" t="n">
        <v>18</v>
      </c>
      <c r="F189" s="13" t="inlineStr">
        <is>
          <t>estimado_por_referencia_manual</t>
        </is>
      </c>
      <c r="G189" s="10" t="inlineStr">
        <is>
          <t>Sin URL directa; estimado referencial</t>
        </is>
      </c>
      <c r="H189" s="9" t="inlineStr">
        <is>
          <t>2026-06-08</t>
        </is>
      </c>
      <c r="I189" s="10" t="inlineStr">
        <is>
          <t>Precio referencial del BOM asignado para cerrar el presupuesto academico; requiere verificacion antes de compra.</t>
        </is>
      </c>
    </row>
    <row r="190">
      <c r="A190" s="10" t="inlineStr">
        <is>
          <t>INT-C4-S</t>
        </is>
      </c>
      <c r="B190" s="10" t="inlineStr">
        <is>
          <t>Interruptor simple 10 A - C4</t>
        </is>
      </c>
      <c r="C190" s="10" t="inlineStr">
        <is>
          <t>Mercado Libre Peru</t>
        </is>
      </c>
      <c r="D190" s="10" t="inlineStr">
        <is>
          <t>Referencia tecnica de presupuesto: Interruptor simple 10 A - C4</t>
        </is>
      </c>
      <c r="E190" s="12" t="n">
        <v>12</v>
      </c>
      <c r="F190" s="13" t="inlineStr">
        <is>
          <t>estimado_por_referencia_manual</t>
        </is>
      </c>
      <c r="G190" s="10" t="inlineStr">
        <is>
          <t>Sin URL directa; estimado referencial</t>
        </is>
      </c>
      <c r="H190" s="9" t="inlineStr">
        <is>
          <t>2026-06-08</t>
        </is>
      </c>
      <c r="I190" s="10" t="inlineStr">
        <is>
          <t>Precio referencial del BOM asignado para cerrar el presupuesto academico; requiere verificacion antes de compra.</t>
        </is>
      </c>
    </row>
    <row r="191">
      <c r="A191" s="10" t="inlineStr">
        <is>
          <t>INT-C4-C</t>
        </is>
      </c>
      <c r="B191" s="10" t="inlineStr">
        <is>
          <t>Interruptor conmutado 10 A - C4</t>
        </is>
      </c>
      <c r="C191" s="10" t="inlineStr">
        <is>
          <t>Mercado Libre Peru</t>
        </is>
      </c>
      <c r="D191" s="10" t="inlineStr">
        <is>
          <t>Referencia tecnica de presupuesto: Interruptor conmutado 10 A - C4</t>
        </is>
      </c>
      <c r="E191" s="12" t="n">
        <v>18</v>
      </c>
      <c r="F191" s="13" t="inlineStr">
        <is>
          <t>estimado_por_referencia_manual</t>
        </is>
      </c>
      <c r="G191" s="10" t="inlineStr">
        <is>
          <t>Sin URL directa; estimado referencial</t>
        </is>
      </c>
      <c r="H191" s="9" t="inlineStr">
        <is>
          <t>2026-06-08</t>
        </is>
      </c>
      <c r="I191" s="10" t="inlineStr">
        <is>
          <t>Precio referencial del BOM asignado para cerrar el presupuesto academico; requiere verificacion antes de compra.</t>
        </is>
      </c>
    </row>
    <row r="192">
      <c r="A192" s="10" t="inlineStr">
        <is>
          <t>TOM-C2</t>
        </is>
      </c>
      <c r="B192" s="10" t="inlineStr">
        <is>
          <t>Tomacorriente doble 2P+T 16 A - C2</t>
        </is>
      </c>
      <c r="C192" s="10" t="inlineStr">
        <is>
          <t>Mercado Libre Peru</t>
        </is>
      </c>
      <c r="D192" s="10" t="inlineStr">
        <is>
          <t>Referencia equivalente: Tomacorriente Doble Universal 2P 250V 16A</t>
        </is>
      </c>
      <c r="E192" s="12" t="n">
        <v>37.21</v>
      </c>
      <c r="F192" s="13" t="inlineStr">
        <is>
          <t>estimado_por_promedio</t>
        </is>
      </c>
      <c r="G192" s="10" t="inlineStr">
        <is>
          <t>https://www.falabella.com.pe/falabella-pe/search?Ntt=tomacorriente+doble+2p%2Bt+16+a</t>
        </is>
      </c>
      <c r="H192" s="9" t="inlineStr">
        <is>
          <t>2026-06-08</t>
        </is>
      </c>
      <c r="I192" s="10" t="inlineStr">
        <is>
          <t>Precio estimado usando promedio de proveedores con evidencia directa. Fuente base: Maestro, Sodimac.</t>
        </is>
      </c>
    </row>
    <row r="193">
      <c r="A193" s="10" t="inlineStr">
        <is>
          <t>TOM-C5</t>
        </is>
      </c>
      <c r="B193" s="10" t="inlineStr">
        <is>
          <t>Tomacorriente doble 2P+T 16 A - C5</t>
        </is>
      </c>
      <c r="C193" s="10" t="inlineStr">
        <is>
          <t>Mercado Libre Peru</t>
        </is>
      </c>
      <c r="D193" s="10" t="inlineStr">
        <is>
          <t>Referencia equivalente: Tomacorriente Doble Universal 2P 250V 16A</t>
        </is>
      </c>
      <c r="E193" s="12" t="n">
        <v>37.21</v>
      </c>
      <c r="F193" s="13" t="inlineStr">
        <is>
          <t>estimado_por_promedio</t>
        </is>
      </c>
      <c r="G193" s="10" t="inlineStr">
        <is>
          <t>https://www.falabella.com.pe/falabella-pe/search?Ntt=tomacorriente+doble+2p%2Bt+16+a</t>
        </is>
      </c>
      <c r="H193" s="9" t="inlineStr">
        <is>
          <t>2026-06-08</t>
        </is>
      </c>
      <c r="I193" s="10" t="inlineStr">
        <is>
          <t>Precio estimado usando promedio de proveedores con evidencia directa. Fuente base: Maestro, Sodimac.</t>
        </is>
      </c>
    </row>
    <row r="194">
      <c r="A194" s="10" t="inlineStr">
        <is>
          <t>TOM-C3</t>
        </is>
      </c>
      <c r="B194" s="10" t="inlineStr">
        <is>
          <t>Tomacorriente especial 2P+T 20 A - C3</t>
        </is>
      </c>
      <c r="C194" s="10" t="inlineStr">
        <is>
          <t>Mercado Libre Peru</t>
        </is>
      </c>
      <c r="D194" s="10" t="inlineStr">
        <is>
          <t>Referencia tecnica de presupuesto: Tomacorriente especial 2P+T 20 A - C3</t>
        </is>
      </c>
      <c r="E194" s="12" t="n">
        <v>22</v>
      </c>
      <c r="F194" s="13" t="inlineStr">
        <is>
          <t>estimado_por_referencia_manual</t>
        </is>
      </c>
      <c r="G194" s="10" t="inlineStr">
        <is>
          <t>Sin URL directa; estimado referencial</t>
        </is>
      </c>
      <c r="H194" s="9" t="inlineStr">
        <is>
          <t>2026-06-08</t>
        </is>
      </c>
      <c r="I194" s="10" t="inlineStr">
        <is>
          <t>Precio referencial del BOM asignado para cerrar el presupuesto academico; requiere verificacion antes de compra.</t>
        </is>
      </c>
    </row>
    <row r="195">
      <c r="A195" s="10" t="inlineStr">
        <is>
          <t>TOM-C6</t>
        </is>
      </c>
      <c r="B195" s="10" t="inlineStr">
        <is>
          <t>Tomacorriente especial 2P+T 32 A - C6</t>
        </is>
      </c>
      <c r="C195" s="10" t="inlineStr">
        <is>
          <t>Mercado Libre Peru</t>
        </is>
      </c>
      <c r="D195" s="10" t="inlineStr">
        <is>
          <t>Referencia tecnica de presupuesto: Tomacorriente especial 2P+T 32 A - C6</t>
        </is>
      </c>
      <c r="E195" s="12" t="n">
        <v>35</v>
      </c>
      <c r="F195" s="13" t="inlineStr">
        <is>
          <t>estimado_por_referencia_manual</t>
        </is>
      </c>
      <c r="G195" s="10" t="inlineStr">
        <is>
          <t>Sin URL directa; estimado referencial</t>
        </is>
      </c>
      <c r="H195" s="9" t="inlineStr">
        <is>
          <t>2026-06-08</t>
        </is>
      </c>
      <c r="I195" s="10" t="inlineStr">
        <is>
          <t>Precio referencial del BOM asignado para cerrar el presupuesto academico; requiere verificacion antes de compra.</t>
        </is>
      </c>
    </row>
    <row r="196">
      <c r="A196" s="10" t="inlineStr">
        <is>
          <t>TOM-C7</t>
        </is>
      </c>
      <c r="B196" s="10" t="inlineStr">
        <is>
          <t>Tomacorriente especial 2P+T 20 A - C7</t>
        </is>
      </c>
      <c r="C196" s="10" t="inlineStr">
        <is>
          <t>Mercado Libre Peru</t>
        </is>
      </c>
      <c r="D196" s="10" t="inlineStr">
        <is>
          <t>Referencia tecnica de presupuesto: Tomacorriente especial 2P+T 20 A - C7</t>
        </is>
      </c>
      <c r="E196" s="12" t="n">
        <v>22</v>
      </c>
      <c r="F196" s="13" t="inlineStr">
        <is>
          <t>estimado_por_referencia_manual</t>
        </is>
      </c>
      <c r="G196" s="10" t="inlineStr">
        <is>
          <t>Sin URL directa; estimado referencial</t>
        </is>
      </c>
      <c r="H196" s="9" t="inlineStr">
        <is>
          <t>2026-06-08</t>
        </is>
      </c>
      <c r="I196" s="10" t="inlineStr">
        <is>
          <t>Precio referencial del BOM asignado para cerrar el presupuesto academico; requiere verificacion antes de compra.</t>
        </is>
      </c>
    </row>
    <row r="197">
      <c r="A197" s="10" t="inlineStr">
        <is>
          <t>TAB-T2</t>
        </is>
      </c>
      <c r="B197" s="10" t="inlineStr">
        <is>
          <t>Tablero T2 para 8 circuitos</t>
        </is>
      </c>
      <c r="C197" s="10" t="inlineStr">
        <is>
          <t>Mercado Libre Peru</t>
        </is>
      </c>
      <c r="D197" s="10" t="inlineStr">
        <is>
          <t>Referencia equivalente: Tablero Empotrable Plástico 8 Polos</t>
        </is>
      </c>
      <c r="E197" s="12" t="n">
        <v>50.0111</v>
      </c>
      <c r="F197" s="13" t="inlineStr">
        <is>
          <t>estimado_por_promedio</t>
        </is>
      </c>
      <c r="G197" s="10" t="inlineStr">
        <is>
          <t>https://www.falabella.com.pe/falabella-pe/product/113523151/Tablero-Empotrable-Plastico-8-Polos</t>
        </is>
      </c>
      <c r="H197" s="9" t="inlineStr">
        <is>
          <t>2026-06-08</t>
        </is>
      </c>
      <c r="I197" s="10" t="inlineStr">
        <is>
          <t>Precio estimado usando promedio de proveedores con evidencia directa. Fuente base: Maestro, Promart, Sodimac.</t>
        </is>
      </c>
    </row>
    <row r="198">
      <c r="A198" s="10" t="inlineStr">
        <is>
          <t>SPAT-CAJA</t>
        </is>
      </c>
      <c r="B198" s="10" t="inlineStr">
        <is>
          <t>Caja de registro para puesta a tierra</t>
        </is>
      </c>
      <c r="C198" s="10" t="inlineStr">
        <is>
          <t>Mercado Libre Peru</t>
        </is>
      </c>
      <c r="D198" s="10" t="inlineStr">
        <is>
          <t>Referencia tecnica de presupuesto: Caja de registro para puesta a tierra</t>
        </is>
      </c>
      <c r="E198" s="12" t="n">
        <v>35</v>
      </c>
      <c r="F198" s="13" t="inlineStr">
        <is>
          <t>estimado_por_referencia_manual</t>
        </is>
      </c>
      <c r="G198" s="10" t="inlineStr">
        <is>
          <t>Sin URL directa; estimado referencial</t>
        </is>
      </c>
      <c r="H198" s="9" t="inlineStr">
        <is>
          <t>2026-06-08</t>
        </is>
      </c>
      <c r="I198" s="10" t="inlineStr">
        <is>
          <t>Precio referencial del BOM asignado para cerrar el presupuesto academico; requiere verificacion antes de compra.</t>
        </is>
      </c>
    </row>
    <row r="199">
      <c r="A199" s="10" t="inlineStr">
        <is>
          <t>SPAT-CON</t>
        </is>
      </c>
      <c r="B199" s="10" t="inlineStr">
        <is>
          <t>Conector abrazadera para varilla de puesta a tierra</t>
        </is>
      </c>
      <c r="C199" s="10" t="inlineStr">
        <is>
          <t>Mercado Libre Peru</t>
        </is>
      </c>
      <c r="D199" s="10" t="inlineStr">
        <is>
          <t>Referencia equivalente: Pinza para tierra de 300 A,</t>
        </is>
      </c>
      <c r="E199" s="12" t="n">
        <v>20.45</v>
      </c>
      <c r="F199" s="13" t="inlineStr">
        <is>
          <t>estimado_por_promedio</t>
        </is>
      </c>
      <c r="G199" s="10" t="inlineStr">
        <is>
          <t>https://www.falabella.com.pe/falabella-pe/search?Ntt=conector+abrazadera+para+varilla+de+puesta+a+tierra</t>
        </is>
      </c>
      <c r="H199" s="9" t="inlineStr">
        <is>
          <t>2026-06-08</t>
        </is>
      </c>
      <c r="I199" s="10" t="inlineStr">
        <is>
          <t>Precio estimado usando promedio de proveedores con evidencia directa. Fuente base: Maestro, Sodimac.</t>
        </is>
      </c>
    </row>
    <row r="200">
      <c r="A200" s="10" t="inlineStr">
        <is>
          <t>ACC-UN20</t>
        </is>
      </c>
      <c r="B200" s="10" t="inlineStr">
        <is>
          <t>Union PVC SAP 20 mm</t>
        </is>
      </c>
      <c r="C200" s="10" t="inlineStr">
        <is>
          <t>Mercado Libre Peru</t>
        </is>
      </c>
      <c r="D200" s="10" t="inlineStr">
        <is>
          <t>Referencia equivalente: Union SAP 1/2" PVC Matusita</t>
        </is>
      </c>
      <c r="E200" s="12" t="n">
        <v>1.1</v>
      </c>
      <c r="F200" s="13" t="inlineStr">
        <is>
          <t>estimado_por_equivalente</t>
        </is>
      </c>
      <c r="G200" s="10" t="inlineStr">
        <is>
          <t>https://www.promart.pe/union-sap-1-2-pvc-matusita-27847/p</t>
        </is>
      </c>
      <c r="H200" s="9" t="inlineStr">
        <is>
          <t>2026-06-08</t>
        </is>
      </c>
      <c r="I200" s="10" t="inlineStr">
        <is>
          <t>Precio estimado usando como equivalente la oferta verificada de otro proveedor. Fuente base: Promart.</t>
        </is>
      </c>
    </row>
    <row r="201">
      <c r="A201" s="10" t="inlineStr">
        <is>
          <t>ACC-CUR20</t>
        </is>
      </c>
      <c r="B201" s="10" t="inlineStr">
        <is>
          <t>Curva PVC SAP 20 mm</t>
        </is>
      </c>
      <c r="C201" s="10" t="inlineStr">
        <is>
          <t>Mercado Libre Peru</t>
        </is>
      </c>
      <c r="D201" s="10" t="inlineStr">
        <is>
          <t>Referencia equivalente: Curva SAP 1/2" Nicoll</t>
        </is>
      </c>
      <c r="E201" s="12" t="n">
        <v>2.475</v>
      </c>
      <c r="F201" s="13" t="inlineStr">
        <is>
          <t>estimado_por_promedio</t>
        </is>
      </c>
      <c r="G201" s="10" t="inlineStr">
        <is>
          <t>https://www.promart.pe/curva-sap-1-2-/p</t>
        </is>
      </c>
      <c r="H201" s="9" t="inlineStr">
        <is>
          <t>2026-06-08</t>
        </is>
      </c>
      <c r="I201" s="10" t="inlineStr">
        <is>
          <t>Precio estimado usando promedio de proveedores con evidencia directa. Fuente base: Maestro, Promart, Sodimac.</t>
        </is>
      </c>
    </row>
    <row r="202">
      <c r="A202" s="10" t="inlineStr">
        <is>
          <t>ACC-UN40</t>
        </is>
      </c>
      <c r="B202" s="10" t="inlineStr">
        <is>
          <t>Union PVC SAP 40 mm</t>
        </is>
      </c>
      <c r="C202" s="10" t="inlineStr">
        <is>
          <t>Mercado Libre Peru</t>
        </is>
      </c>
      <c r="D202" s="10" t="inlineStr">
        <is>
          <t>Referencia tecnica de presupuesto: Union PVC SAP 40 mm</t>
        </is>
      </c>
      <c r="E202" s="12" t="n">
        <v>2.5</v>
      </c>
      <c r="F202" s="13" t="inlineStr">
        <is>
          <t>estimado_por_referencia_manual</t>
        </is>
      </c>
      <c r="G202" s="10" t="inlineStr">
        <is>
          <t>Sin URL directa; estimado referencial</t>
        </is>
      </c>
      <c r="H202" s="9" t="inlineStr">
        <is>
          <t>2026-06-08</t>
        </is>
      </c>
      <c r="I202" s="10" t="inlineStr">
        <is>
          <t>Precio referencial del BOM asignado para cerrar el presupuesto academico; requiere verificacion antes de compra.</t>
        </is>
      </c>
    </row>
    <row r="203">
      <c r="A203" s="10" t="inlineStr">
        <is>
          <t>ALIM-T2-CAB</t>
        </is>
      </c>
      <c r="B203" s="10" t="inlineStr">
        <is>
          <t>Cable TW THW 10 mm2 - alimentador TG a T2</t>
        </is>
      </c>
      <c r="C203" s="10" t="inlineStr">
        <is>
          <t>Mercado Libre Peru</t>
        </is>
      </c>
      <c r="D203" s="10" t="inlineStr">
        <is>
          <t>Referencia tecnica de presupuesto: Cable TW THW 10 mm2 - alimentador TG a T2</t>
        </is>
      </c>
      <c r="E203" s="12" t="n">
        <v>4</v>
      </c>
      <c r="F203" s="13" t="inlineStr">
        <is>
          <t>estimado_por_referencia_manual</t>
        </is>
      </c>
      <c r="G203" s="10" t="inlineStr">
        <is>
          <t>Sin URL directa; estimado referencial</t>
        </is>
      </c>
      <c r="H203" s="9" t="inlineStr">
        <is>
          <t>2026-06-08</t>
        </is>
      </c>
      <c r="I203" s="10" t="inlineStr">
        <is>
          <t>Precio referencial del BOM asignado para cerrar el presupuesto academico; requiere verificacion antes de compra.</t>
        </is>
      </c>
    </row>
    <row r="204">
      <c r="A204" s="10" t="inlineStr">
        <is>
          <t>ALIM-T2-TUB</t>
        </is>
      </c>
      <c r="B204" s="10" t="inlineStr">
        <is>
          <t>Tubo PVC SAP 32 mm - alimentador TG a T2</t>
        </is>
      </c>
      <c r="C204" s="10" t="inlineStr">
        <is>
          <t>Mercado Libre Peru</t>
        </is>
      </c>
      <c r="D204" s="10" t="inlineStr">
        <is>
          <t>Referencia equivalente: Tubo SAP PVC 1" Eléctrico</t>
        </is>
      </c>
      <c r="E204" s="12" t="n">
        <v>18.3067</v>
      </c>
      <c r="F204" s="13" t="inlineStr">
        <is>
          <t>estimado_por_promedio</t>
        </is>
      </c>
      <c r="G204" s="10" t="inlineStr">
        <is>
          <t>https://www.falabella.com.pe/falabella-pe/product/113527353/Tubo-SAP-PVC-1-Electrico</t>
        </is>
      </c>
      <c r="H204" s="9" t="inlineStr">
        <is>
          <t>2026-06-08</t>
        </is>
      </c>
      <c r="I204" s="10" t="inlineStr">
        <is>
          <t>Precio estimado usando promedio de proveedores con evidencia directa. Fuente base: Maestro, Promart, Sodimac.</t>
        </is>
      </c>
    </row>
    <row r="205">
      <c r="A205" s="10" t="inlineStr">
        <is>
          <t>ALIM-T2-ITM</t>
        </is>
      </c>
      <c r="B205" s="10" t="inlineStr">
        <is>
          <t>ITM 2P-40A - alimentador T2</t>
        </is>
      </c>
      <c r="C205" s="10" t="inlineStr">
        <is>
          <t>Mercado Libre Peru</t>
        </is>
      </c>
      <c r="D205" s="10" t="inlineStr">
        <is>
          <t>Referencia equivalente: INTERRUPTOR TERMOMAGNETICO 2P 40A 10KA 415V</t>
        </is>
      </c>
      <c r="E205" s="12" t="n">
        <v>34.99</v>
      </c>
      <c r="F205" s="13" t="inlineStr">
        <is>
          <t>estimado_por_equivalente</t>
        </is>
      </c>
      <c r="G205" s="10" t="inlineStr">
        <is>
          <t>https://www.falabella.com.pe/falabella-pe/search?Ntt=interruptor+termomagnetico+2+polos+40A</t>
        </is>
      </c>
      <c r="H205" s="9" t="inlineStr">
        <is>
          <t>2026-06-08</t>
        </is>
      </c>
      <c r="I205" s="10" t="inlineStr">
        <is>
          <t>Precio estimado usando como equivalente la oferta verificada de otro proveedor. Fuente base: Maestro.</t>
        </is>
      </c>
    </row>
  </sheetData>
  <autoFilter ref="A1:I205"/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7" customWidth="1" min="2" max="2"/>
    <col width="17" customWidth="1" min="3" max="3"/>
    <col width="32" customWidth="1" min="4" max="4"/>
    <col width="50" customWidth="1" min="5" max="5"/>
    <col width="50" customWidth="1" min="6" max="6"/>
  </cols>
  <sheetData>
    <row r="1">
      <c r="A1" s="8" t="inlineStr">
        <is>
          <t>material</t>
        </is>
      </c>
      <c r="B1" s="8" t="inlineStr">
        <is>
          <t>proveedor</t>
        </is>
      </c>
      <c r="C1" s="8" t="inlineStr">
        <is>
          <t>precio_asignado</t>
        </is>
      </c>
      <c r="D1" s="8" t="inlineStr">
        <is>
          <t>tipo_precio</t>
        </is>
      </c>
      <c r="E1" s="8" t="inlineStr">
        <is>
          <t>accion</t>
        </is>
      </c>
      <c r="F1" s="8" t="inlineStr">
        <is>
          <t>observacion</t>
        </is>
      </c>
    </row>
    <row r="2">
      <c r="A2" s="10" t="inlineStr">
        <is>
          <t>union pvc sap electrica 40 mm</t>
        </is>
      </c>
      <c r="B2" s="10" t="inlineStr">
        <is>
          <t>Promart</t>
        </is>
      </c>
      <c r="C2" s="12" t="n">
        <v>10</v>
      </c>
      <c r="D2" s="13" t="inlineStr">
        <is>
          <t>estimado_por_referencia_manual</t>
        </is>
      </c>
      <c r="E2" s="10" t="inlineStr">
        <is>
          <t>Verificar precio y especificacion antes de compra.</t>
        </is>
      </c>
      <c r="F2" s="10" t="inlineStr">
        <is>
          <t>Precio referencial del BOM asignado para cerrar el presupuesto academico; requiere verificacion antes de compra.</t>
        </is>
      </c>
    </row>
    <row r="3">
      <c r="A3" s="10" t="inlineStr">
        <is>
          <t>cable electrico thw 10 mm2 cobre</t>
        </is>
      </c>
      <c r="B3" s="10" t="inlineStr">
        <is>
          <t>Promart</t>
        </is>
      </c>
      <c r="C3" s="12" t="n">
        <v>476</v>
      </c>
      <c r="D3" s="13" t="inlineStr">
        <is>
          <t>estimado_por_referencia_manual</t>
        </is>
      </c>
      <c r="E3" s="10" t="inlineStr">
        <is>
          <t>Verificar precio y especificacion antes de compra.</t>
        </is>
      </c>
      <c r="F3" s="10" t="inlineStr">
        <is>
          <t>Precio referencial del BOM asignado para cerrar el presupuesto academico; requiere verificacion antes de compra.</t>
        </is>
      </c>
    </row>
    <row r="4">
      <c r="A4" s="10" t="inlineStr">
        <is>
          <t>cable electrico thw 10 mm2 cobre</t>
        </is>
      </c>
      <c r="B4" s="10" t="inlineStr">
        <is>
          <t>Promart</t>
        </is>
      </c>
      <c r="C4" s="12" t="n">
        <v>161</v>
      </c>
      <c r="D4" s="13" t="inlineStr">
        <is>
          <t>estimado_por_referencia_manual</t>
        </is>
      </c>
      <c r="E4" s="10" t="inlineStr">
        <is>
          <t>Verificar precio y especificacion antes de compra.</t>
        </is>
      </c>
      <c r="F4" s="10" t="inlineStr">
        <is>
          <t>Precio referencial del BOM asignado para cerrar el presupuesto academico; requiere verificacion antes de compra.</t>
        </is>
      </c>
    </row>
    <row r="5">
      <c r="A5" s="10" t="inlineStr">
        <is>
          <t>cable electrico thw 16 mm2 cobre</t>
        </is>
      </c>
      <c r="B5" s="10" t="inlineStr">
        <is>
          <t>Promart</t>
        </is>
      </c>
      <c r="C5" s="12" t="n">
        <v>240</v>
      </c>
      <c r="D5" s="13" t="inlineStr">
        <is>
          <t>estimado_por_referencia_manual</t>
        </is>
      </c>
      <c r="E5" s="10" t="inlineStr">
        <is>
          <t>Verificar precio y especificacion antes de compra.</t>
        </is>
      </c>
      <c r="F5" s="10" t="inlineStr">
        <is>
          <t>Precio referencial del BOM asignado para cerrar el presupuesto academico; requiere verificacion antes de compra.</t>
        </is>
      </c>
    </row>
    <row r="6">
      <c r="A6" s="10" t="inlineStr">
        <is>
          <t>caja electrica estanca ip55</t>
        </is>
      </c>
      <c r="B6" s="10" t="inlineStr">
        <is>
          <t>Promart</t>
        </is>
      </c>
      <c r="C6" s="12" t="n">
        <v>18</v>
      </c>
      <c r="D6" s="13" t="inlineStr">
        <is>
          <t>estimado_por_referencia_manual</t>
        </is>
      </c>
      <c r="E6" s="10" t="inlineStr">
        <is>
          <t>Verificar precio y especificacion antes de compra.</t>
        </is>
      </c>
      <c r="F6" s="10" t="inlineStr">
        <is>
          <t>Precio referencial del BOM asignado para cerrar el presupuesto academico; requiere verificacion antes de compra.</t>
        </is>
      </c>
    </row>
    <row r="7">
      <c r="A7" s="10" t="inlineStr">
        <is>
          <t>caja registro puesta a tierra</t>
        </is>
      </c>
      <c r="B7" s="10" t="inlineStr">
        <is>
          <t>Promart</t>
        </is>
      </c>
      <c r="C7" s="12" t="n">
        <v>35</v>
      </c>
      <c r="D7" s="13" t="inlineStr">
        <is>
          <t>estimado_por_referencia_manual</t>
        </is>
      </c>
      <c r="E7" s="10" t="inlineStr">
        <is>
          <t>Verificar precio y especificacion antes de compra.</t>
        </is>
      </c>
      <c r="F7" s="10" t="inlineStr">
        <is>
          <t>Precio referencial del BOM asignado para cerrar el presupuesto academico; requiere verificacion antes de compra.</t>
        </is>
      </c>
    </row>
    <row r="8">
      <c r="A8" s="10" t="inlineStr">
        <is>
          <t>tubo pvc sap electrico 40 mm</t>
        </is>
      </c>
      <c r="B8" s="10" t="inlineStr">
        <is>
          <t>Promart</t>
        </is>
      </c>
      <c r="C8" s="12" t="n">
        <v>60</v>
      </c>
      <c r="D8" s="13" t="inlineStr">
        <is>
          <t>estimado_por_referencia_manual</t>
        </is>
      </c>
      <c r="E8" s="10" t="inlineStr">
        <is>
          <t>Verificar precio y especificacion antes de compra.</t>
        </is>
      </c>
      <c r="F8" s="10" t="inlineStr">
        <is>
          <t>Precio referencial del BOM asignado para cerrar el presupuesto academico; requiere verificacion antes de compra.</t>
        </is>
      </c>
    </row>
    <row r="9">
      <c r="A9" s="10" t="inlineStr">
        <is>
          <t>interruptor conmutado 10 a</t>
        </is>
      </c>
      <c r="B9" s="10" t="inlineStr">
        <is>
          <t>Promart</t>
        </is>
      </c>
      <c r="C9" s="12" t="n">
        <v>27.8</v>
      </c>
      <c r="D9" s="13" t="inlineStr">
        <is>
          <t>estimado_por_equivalente</t>
        </is>
      </c>
      <c r="E9" s="10" t="inlineStr">
        <is>
          <t>Verificar precio y especificacion antes de compra.</t>
        </is>
      </c>
      <c r="F9" s="10" t="inlineStr">
        <is>
          <t>Precio estimado a partir de un producto del mismo proveedor que requiere revision tecnica. Fuente base: Promart.</t>
        </is>
      </c>
    </row>
    <row r="10">
      <c r="A10" s="10" t="inlineStr">
        <is>
          <t>interruptor simple 10 a</t>
        </is>
      </c>
      <c r="B10" s="10" t="inlineStr">
        <is>
          <t>Promart</t>
        </is>
      </c>
      <c r="C10" s="12" t="n">
        <v>53.1</v>
      </c>
      <c r="D10" s="13" t="inlineStr">
        <is>
          <t>estimado_por_equivalente</t>
        </is>
      </c>
      <c r="E10" s="10" t="inlineStr">
        <is>
          <t>Verificar precio y especificacion antes de compra.</t>
        </is>
      </c>
      <c r="F10" s="10" t="inlineStr">
        <is>
          <t>Precio estimado a partir de un producto del mismo proveedor que requiere revision tecnica. Fuente base: Promart.</t>
        </is>
      </c>
    </row>
    <row r="11">
      <c r="A11" s="10" t="inlineStr">
        <is>
          <t>luminaria led plafon 18 w</t>
        </is>
      </c>
      <c r="B11" s="10" t="inlineStr">
        <is>
          <t>Promart</t>
        </is>
      </c>
      <c r="C11" s="12" t="n">
        <v>300</v>
      </c>
      <c r="D11" s="13" t="inlineStr">
        <is>
          <t>estimado_por_equivalente</t>
        </is>
      </c>
      <c r="E11" s="10" t="inlineStr">
        <is>
          <t>Verificar precio y especificacion antes de compra.</t>
        </is>
      </c>
      <c r="F11" s="10" t="inlineStr">
        <is>
          <t>Precio estimado a partir de un producto del mismo proveedor que requiere revision tecnica. Fuente base: Promart.</t>
        </is>
      </c>
    </row>
    <row r="12">
      <c r="A12" s="10" t="inlineStr">
        <is>
          <t>varilla puesta a tierra cobre 5/8 2.4 m</t>
        </is>
      </c>
      <c r="B12" s="10" t="inlineStr">
        <is>
          <t>Promart</t>
        </is>
      </c>
      <c r="C12" s="12" t="n">
        <v>25</v>
      </c>
      <c r="D12" s="13" t="inlineStr">
        <is>
          <t>estimado_por_referencia_manual</t>
        </is>
      </c>
      <c r="E12" s="10" t="inlineStr">
        <is>
          <t>Verificar precio y especificacion antes de compra.</t>
        </is>
      </c>
      <c r="F12" s="10" t="inlineStr">
        <is>
          <t>Precio referencial del BOM asignado para cerrar el presupuesto academico; requiere verificacion antes de compra.</t>
        </is>
      </c>
    </row>
    <row r="13">
      <c r="A13" s="10" t="inlineStr">
        <is>
          <t>tomacorriente especial 2p+t 20 a</t>
        </is>
      </c>
      <c r="B13" s="10" t="inlineStr">
        <is>
          <t>Sodimac/Maestro</t>
        </is>
      </c>
      <c r="C13" s="12" t="n">
        <v>33.8</v>
      </c>
      <c r="D13" s="13" t="inlineStr">
        <is>
          <t>estimado_por_equivalente</t>
        </is>
      </c>
      <c r="E13" s="10" t="inlineStr">
        <is>
          <t>Verificar precio y especificacion antes de compra.</t>
        </is>
      </c>
      <c r="F13" s="10" t="inlineStr">
        <is>
          <t>Precio estimado a partir de un producto del mismo proveedor que requiere revision tecnica. Fuente base: Maestro.</t>
        </is>
      </c>
    </row>
    <row r="14">
      <c r="A14" s="10" t="inlineStr">
        <is>
          <t>tomacorriente especial 2p+t 32 a</t>
        </is>
      </c>
      <c r="B14" s="10" t="inlineStr">
        <is>
          <t>Sodimac/Maestro</t>
        </is>
      </c>
      <c r="C14" s="12" t="n">
        <v>50.7</v>
      </c>
      <c r="D14" s="13" t="inlineStr">
        <is>
          <t>estimado_por_equivalente</t>
        </is>
      </c>
      <c r="E14" s="10" t="inlineStr">
        <is>
          <t>Verificar precio y especificacion antes de compra.</t>
        </is>
      </c>
      <c r="F14" s="10" t="inlineStr">
        <is>
          <t>Precio estimado a partir de un producto del mismo proveedor que requiere revision tecnica. Fuente base: Sodimac.</t>
        </is>
      </c>
    </row>
  </sheetData>
  <autoFilter ref="A1:F14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2026-06-08T22:30:10Z</dcterms:created>
  <dcterms:modified xmlns:dcterms="http://purl.org/dc/terms/" xmlns:xsi="http://www.w3.org/2001/XMLSchema-instance" xsi:type="dcterms:W3CDTF">2026-06-08T22:42:30Z</dcterms:modified>
</cp:coreProperties>
</file>