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Zerknirschung" sheetId="2" r:id="rId4"/>
    <sheet state="visible" name="Eid in Zerknirschung" sheetId="3" r:id="rId5"/>
    <sheet state="visible" name="All Eid in Whole Text" sheetId="4" r:id="rId6"/>
    <sheet state="visible" name="Demut in Zerknirschung" sheetId="5" r:id="rId7"/>
    <sheet state="visible" name="All Demut in Whole Text" sheetId="6" r:id="rId8"/>
    <sheet state="visible" name="Leer in Zerknirschung" sheetId="7" r:id="rId9"/>
    <sheet state="visible" name="All Leer in Whole Text" sheetId="8" r:id="rId10"/>
    <sheet state="visible" name="Bodily Faculty Deprivation in Z" sheetId="9" r:id="rId11"/>
    <sheet state="visible" name="All Bodily Faculty Deprivation " sheetId="10" r:id="rId12"/>
    <sheet state="visible" name="Nackt in Zerknirschung" sheetId="11" r:id="rId13"/>
    <sheet state="visible" name="All Nackt in Whole Text" sheetId="12" r:id="rId14"/>
    <sheet state="visible" name="Mensch in Zerknirschung" sheetId="13" r:id="rId15"/>
    <sheet state="visible" name="All Mensch in Whole Text" sheetId="14" r:id="rId16"/>
    <sheet state="visible" name="Tier &amp; Kreatur in Zerknirschung" sheetId="15" r:id="rId17"/>
    <sheet state="visible" name="All Tier &amp; Kreatur in Whole Tex" sheetId="16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Pattern to be searched from set of terms with 50 words of "S".
	-Jacob van der Kolk</t>
      </text>
    </comment>
    <comment authorId="0" ref="A2">
      <text>
        <t xml:space="preserve">Main search pattern.
	-Jacob van der Kolk</t>
      </text>
    </comment>
    <comment authorId="0" ref="C2">
      <text>
        <t xml:space="preserve">The total number of words within 50 words of "S"
	-Jacob van der Kolk</t>
      </text>
    </comment>
    <comment authorId="0" ref="F3">
      <text>
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</text>
    </comment>
    <comment authorId="0" ref="E3">
      <text>
        <t xml:space="preserve">"Fn" as a percentage of all the words that occur within 50 words of "S"
	-Jacob van der Kolk</t>
      </text>
    </comment>
    <comment authorId="0" ref="D3">
      <text>
        <t xml:space="preserve">"Fn" as a percentage of all the words in the entire text
	-Jacob van der Kolk</t>
      </text>
    </comment>
    <comment authorId="0" ref="C3">
      <text>
        <t xml:space="preserve">Total number of instances of "Fn" in the entire text.
	-Jacob van der Kolk</t>
      </text>
    </comment>
    <comment authorId="0" ref="B3">
      <text>
        <t xml:space="preserve">Number of Instances Where "Fn" comes within 50 words of "S".
	-Jacob van der Kolk</t>
      </text>
    </comment>
  </commentList>
</comments>
</file>

<file path=xl/sharedStrings.xml><?xml version="1.0" encoding="utf-8"?>
<sst xmlns="http://schemas.openxmlformats.org/spreadsheetml/2006/main" count="2107" uniqueCount="1319">
  <si>
    <t xml:space="preserve">Recurrences of Select Words Near "[Zz]erknirsch" </t>
  </si>
  <si>
    <t>Words Containing "[Ee]id" Appearing within 50 words of “[Zz]erknirsch”</t>
  </si>
  <si>
    <t>Words Appearing within 50 words of “[Zz]erknirsch”</t>
  </si>
  <si>
    <t>S = "[Zz]erknirsch"</t>
  </si>
  <si>
    <t>Percentage of Overall Occurrences</t>
  </si>
  <si>
    <t>Ts =</t>
  </si>
  <si>
    <t>Occurrences</t>
  </si>
  <si>
    <t>Term</t>
  </si>
  <si>
    <t>100.00%</t>
  </si>
  <si>
    <t>zerknirschung</t>
  </si>
  <si>
    <t>spiegellos</t>
  </si>
  <si>
    <t>gnadenlohn</t>
  </si>
  <si>
    <t>zerknirschte</t>
  </si>
  <si>
    <t>abtuend</t>
  </si>
  <si>
    <t>anschwillt</t>
  </si>
  <si>
    <t>auftauchen</t>
  </si>
  <si>
    <t>außerkreatürlichen</t>
  </si>
  <si>
    <t>bewußtlos</t>
  </si>
  <si>
    <t>freuten</t>
  </si>
  <si>
    <t>stillgroße</t>
  </si>
  <si>
    <t>taub</t>
  </si>
  <si>
    <t>tiefgebückt</t>
  </si>
  <si>
    <t>zerknirscht</t>
  </si>
  <si>
    <t>weltenmeineides</t>
  </si>
  <si>
    <t>zerknirschten</t>
  </si>
  <si>
    <t>50.00%</t>
  </si>
  <si>
    <t>eidbrüchige</t>
  </si>
  <si>
    <t>Fn</t>
  </si>
  <si>
    <t>aberzerknirschung</t>
  </si>
  <si>
    <t>33.33%</t>
  </si>
  <si>
    <t>meineidige</t>
  </si>
  <si>
    <t>abgewehrte</t>
  </si>
  <si>
    <t>25.00%</t>
  </si>
  <si>
    <t>meineid</t>
  </si>
  <si>
    <t>abschälend</t>
  </si>
  <si>
    <t>Tf</t>
  </si>
  <si>
    <t>Tm</t>
  </si>
  <si>
    <t>Pm</t>
  </si>
  <si>
    <t>Ps</t>
  </si>
  <si>
    <t>Ps vs. Pm</t>
  </si>
  <si>
    <t>abstürzend</t>
  </si>
  <si>
    <t>[Ee]id</t>
  </si>
  <si>
    <t>abzuwehren</t>
  </si>
  <si>
    <t>allleerheit</t>
  </si>
  <si>
    <t>angstausgeliefertheit</t>
  </si>
  <si>
    <t>angstübersteigerung</t>
  </si>
  <si>
    <t>anhebend</t>
  </si>
  <si>
    <t>anheimgegebenheit</t>
  </si>
  <si>
    <t>TOTAL (Tf)</t>
  </si>
  <si>
    <t>antwortentkleidet</t>
  </si>
  <si>
    <t>auferlegte</t>
  </si>
  <si>
    <t>auffordert</t>
  </si>
  <si>
    <t>aufraffen</t>
  </si>
  <si>
    <t>aufrufend</t>
  </si>
  <si>
    <t>aufweist</t>
  </si>
  <si>
    <t>ausblasend</t>
  </si>
  <si>
    <t>ausgebreiteten</t>
  </si>
  <si>
    <t>ausgelöschte</t>
  </si>
  <si>
    <t>ausgesonderte</t>
  </si>
  <si>
    <t>barmherzigkeit</t>
  </si>
  <si>
    <t>belasteten</t>
  </si>
  <si>
    <t>bewußtseinsbar</t>
  </si>
  <si>
    <t>bilddurchströmt</t>
  </si>
  <si>
    <t>bildgetragen</t>
  </si>
  <si>
    <t>bildumgaukelt</t>
  </si>
  <si>
    <t>blindsüchtig</t>
  </si>
  <si>
    <t>blindunbewegten</t>
  </si>
  <si>
    <t>dahinwesens</t>
  </si>
  <si>
    <t>dämmerungsverflossen</t>
  </si>
  <si>
    <t>demütiges</t>
  </si>
  <si>
    <t>demütigster</t>
  </si>
  <si>
    <t>dringlicheres</t>
  </si>
  <si>
    <t>drohungsschweigenden</t>
  </si>
  <si>
    <t>drohungsträchtige</t>
  </si>
  <si>
    <t>drohungsunterworfene</t>
  </si>
  <si>
    <t>dunkelheitsgeborene</t>
  </si>
  <si>
    <t>durchbrochenen</t>
  </si>
  <si>
    <t>durchspähen</t>
  </si>
  <si>
    <t>[Dd]em[üu]t</t>
  </si>
  <si>
    <t>eingeduckt</t>
  </si>
  <si>
    <t>eingemündet</t>
  </si>
  <si>
    <t>einsamkeitskleinheit</t>
  </si>
  <si>
    <t>einsickernde</t>
  </si>
  <si>
    <t>einverpflanzte</t>
  </si>
  <si>
    <t>entäußern</t>
  </si>
  <si>
    <t>entfernterem</t>
  </si>
  <si>
    <t>entsetzensgejagte</t>
  </si>
  <si>
    <t>erbärmlich</t>
  </si>
  <si>
    <t>erforschend</t>
  </si>
  <si>
    <t>erfreuten</t>
  </si>
  <si>
    <t>ergreift</t>
  </si>
  <si>
    <t>erkennbaren</t>
  </si>
  <si>
    <t>erlebens</t>
  </si>
  <si>
    <t>erlöschenden</t>
  </si>
  <si>
    <t>erniedrigung</t>
  </si>
  <si>
    <t>ertaubt</t>
  </si>
  <si>
    <t>fernlosen</t>
  </si>
  <si>
    <t>fleisch</t>
  </si>
  <si>
    <t>fluchterstarrt</t>
  </si>
  <si>
    <t>fluchtgelähmt</t>
  </si>
  <si>
    <t>flüstere</t>
  </si>
  <si>
    <t>frageentkleidet</t>
  </si>
  <si>
    <t>funkenkichernden</t>
  </si>
  <si>
    <t>furchttragende</t>
  </si>
  <si>
    <t>[Ll]eer</t>
  </si>
  <si>
    <t>gebietend</t>
  </si>
  <si>
    <t>gedemütigt</t>
  </si>
  <si>
    <t>gehetztseins</t>
  </si>
  <si>
    <t>gelähmtlähmenden</t>
  </si>
  <si>
    <t>gerippe</t>
  </si>
  <si>
    <t>gewährenlassen</t>
  </si>
  <si>
    <t>gewaltlosen</t>
  </si>
  <si>
    <t>gleichnishaftigkeit</t>
  </si>
  <si>
    <t>gliedern</t>
  </si>
  <si>
    <t>göttergesetzte</t>
  </si>
  <si>
    <t>göttinnen</t>
  </si>
  <si>
    <t>gottweiber</t>
  </si>
  <si>
    <t>grauensfurcht</t>
  </si>
  <si>
    <t>grauenskrampf</t>
  </si>
  <si>
    <t>grauensstillstand</t>
  </si>
  <si>
    <t>grenzenloser</t>
  </si>
  <si>
    <t>heimbringen</t>
  </si>
  <si>
    <t>herdengeborenen</t>
  </si>
  <si>
    <t>herdenstück</t>
  </si>
  <si>
    <t>hineingedemütigt</t>
  </si>
  <si>
    <t>hineingeschleudert</t>
  </si>
  <si>
    <t>hinflutende</t>
  </si>
  <si>
    <t>"[Bb]l[ei]nd" "[Tt]aub" "[Ss]tumm" "[Ll]ähm" "[Oo]hnm[aä]cht" "[Uu]nfähig"</t>
  </si>
  <si>
    <t>hingeworfenheit</t>
  </si>
  <si>
    <t>höllendunst</t>
  </si>
  <si>
    <t>ichverlustig</t>
  </si>
  <si>
    <t>irrsinnsgeschwängert</t>
  </si>
  <si>
    <t>irrsinnsverlockend</t>
  </si>
  <si>
    <t>kicherten</t>
  </si>
  <si>
    <t>kleineinsam</t>
  </si>
  <si>
    <t>kleinsten</t>
  </si>
  <si>
    <t>kratern</t>
  </si>
  <si>
    <t>kriecht</t>
  </si>
  <si>
    <t>lachennahe</t>
  </si>
  <si>
    <t>lechzend</t>
  </si>
  <si>
    <t>lecken</t>
  </si>
  <si>
    <t>leerheitin</t>
  </si>
  <si>
    <t>leerheitsumschlingung</t>
  </si>
  <si>
    <t>leiseres</t>
  </si>
  <si>
    <t>machtausstrahlung</t>
  </si>
  <si>
    <t>mark</t>
  </si>
  <si>
    <t>menschtum</t>
  </si>
  <si>
    <t>mildtätige</t>
  </si>
  <si>
    <t>nachtausströmend</t>
  </si>
  <si>
    <t>nacktheitsschuld</t>
  </si>
  <si>
    <t>namensaufruf</t>
  </si>
  <si>
    <t>nichtmehrbestehens</t>
  </si>
  <si>
    <t>nichtmehrerlebens</t>
  </si>
  <si>
    <t>nichtzubewältigende</t>
  </si>
  <si>
    <t>nochbewegten</t>
  </si>
  <si>
    <t>nochlebendigen</t>
  </si>
  <si>
    <t>nochnichterlebens</t>
  </si>
  <si>
    <t>[Nn]ackt</t>
  </si>
  <si>
    <t>preisgegebenpreisgebenden</t>
  </si>
  <si>
    <t>rannte</t>
  </si>
  <si>
    <t>raunen</t>
  </si>
  <si>
    <t>raunenden</t>
  </si>
  <si>
    <t>rückhaltlosen</t>
  </si>
  <si>
    <t>schädelhängend</t>
  </si>
  <si>
    <t>scheinsein</t>
  </si>
  <si>
    <t>scheintoter</t>
  </si>
  <si>
    <t>scheintotes</t>
  </si>
  <si>
    <t>schicksalslachen</t>
  </si>
  <si>
    <t>schießt</t>
  </si>
  <si>
    <t>schwarzkristallenen</t>
  </si>
  <si>
    <t>schwarzunsichtbaren</t>
  </si>
  <si>
    <t>silberrieselnden</t>
  </si>
  <si>
    <t>sinnverdichtung</t>
  </si>
  <si>
    <t>spiegellosen</t>
  </si>
  <si>
    <t>[Mm]ensch</t>
  </si>
  <si>
    <t>starrender</t>
  </si>
  <si>
    <t>steinlabyrinth</t>
  </si>
  <si>
    <t>stimmengetümmel</t>
  </si>
  <si>
    <t>todesfratzen</t>
  </si>
  <si>
    <t>todesgekreisch</t>
  </si>
  <si>
    <t>todesleere</t>
  </si>
  <si>
    <t>traumesferne</t>
  </si>
  <si>
    <t>umgeschlagen</t>
  </si>
  <si>
    <t>unabänderlichungelöst</t>
  </si>
  <si>
    <t>unausbleibliche</t>
  </si>
  <si>
    <t>unausweichliche</t>
  </si>
  <si>
    <t>unbenennbaren</t>
  </si>
  <si>
    <t>undenkens</t>
  </si>
  <si>
    <t>unerfühlbaren</t>
  </si>
  <si>
    <t>ungefragte</t>
  </si>
  <si>
    <t>unsichtbardurchsichtigen</t>
  </si>
  <si>
    <t>"[Tt]ier" "[Kk]reat[uü]r"</t>
  </si>
  <si>
    <t>unzerstörbar</t>
  </si>
  <si>
    <t>urgrundes</t>
  </si>
  <si>
    <t>urtierischesten</t>
  </si>
  <si>
    <t>urtierischester</t>
  </si>
  <si>
    <t>vateranrede</t>
  </si>
  <si>
    <t>vereinsamende</t>
  </si>
  <si>
    <t>vergeltung</t>
  </si>
  <si>
    <t>verirrung</t>
  </si>
  <si>
    <t>verklingend</t>
  </si>
  <si>
    <t>verklingender</t>
  </si>
  <si>
    <t>verlassenstes</t>
  </si>
  <si>
    <t>verlustigt</t>
  </si>
  <si>
    <t>versickern</t>
  </si>
  <si>
    <t>versprengtverirrtes</t>
  </si>
  <si>
    <t>vielleichtgewußt</t>
  </si>
  <si>
    <t>vorschöpflich</t>
  </si>
  <si>
    <t>wachsame</t>
  </si>
  <si>
    <t>weibslachen</t>
  </si>
  <si>
    <t>weltenleere</t>
  </si>
  <si>
    <t>wesenhaften</t>
  </si>
  <si>
    <t>widerfahrenen</t>
  </si>
  <si>
    <t>wissensfähigkeit</t>
  </si>
  <si>
    <t>wissensleerheit</t>
  </si>
  <si>
    <t>wissensrest</t>
  </si>
  <si>
    <t>wortloses</t>
  </si>
  <si>
    <t>wortlosigkeit</t>
  </si>
  <si>
    <t>zerknirschende</t>
  </si>
  <si>
    <t>zerknirschtesten</t>
  </si>
  <si>
    <t>zerknirschungsbereitschaft</t>
  </si>
  <si>
    <t>zerstäubend</t>
  </si>
  <si>
    <t>zerstören</t>
  </si>
  <si>
    <t>zugeschnürt</t>
  </si>
  <si>
    <t>zurückfliehen</t>
  </si>
  <si>
    <t>zurückgeschleudert</t>
  </si>
  <si>
    <t>zusammengepreßt</t>
  </si>
  <si>
    <t>zweitem</t>
  </si>
  <si>
    <t>75.00%</t>
  </si>
  <si>
    <t>geschleudert</t>
  </si>
  <si>
    <t>kichern</t>
  </si>
  <si>
    <t>rache</t>
  </si>
  <si>
    <t>71.43%</t>
  </si>
  <si>
    <t>mut</t>
  </si>
  <si>
    <t>66.67%</t>
  </si>
  <si>
    <t>niedergezwungen</t>
  </si>
  <si>
    <t>unausgesetzt</t>
  </si>
  <si>
    <t>60.00%</t>
  </si>
  <si>
    <t>zusammenklang</t>
  </si>
  <si>
    <t>demut</t>
  </si>
  <si>
    <t>stammte</t>
  </si>
  <si>
    <t>wortlos</t>
  </si>
  <si>
    <t>zurückgeworfen</t>
  </si>
  <si>
    <t>abfinden</t>
  </si>
  <si>
    <t>allstummheit</t>
  </si>
  <si>
    <t>aufrecht</t>
  </si>
  <si>
    <t>ausgelöschtheit</t>
  </si>
  <si>
    <t>begnadung</t>
  </si>
  <si>
    <t>beschreiben</t>
  </si>
  <si>
    <t>bewußtlosigkeit</t>
  </si>
  <si>
    <t>demütig</t>
  </si>
  <si>
    <t>diesseitig</t>
  </si>
  <si>
    <t>engere</t>
  </si>
  <si>
    <t>entblößen</t>
  </si>
  <si>
    <t>entgehen</t>
  </si>
  <si>
    <t>erfühlend</t>
  </si>
  <si>
    <t>erträgt</t>
  </si>
  <si>
    <t>flache</t>
  </si>
  <si>
    <t>flüsternden</t>
  </si>
  <si>
    <t>gänzlich</t>
  </si>
  <si>
    <t>grauensangst</t>
  </si>
  <si>
    <t>greift</t>
  </si>
  <si>
    <t>haltend</t>
  </si>
  <si>
    <t>heischende</t>
  </si>
  <si>
    <t>herstammend</t>
  </si>
  <si>
    <t>horchte</t>
  </si>
  <si>
    <t>irgendwelche</t>
  </si>
  <si>
    <t>knochen</t>
  </si>
  <si>
    <t>kreatürlich</t>
  </si>
  <si>
    <t>läge</t>
  </si>
  <si>
    <t>lohn</t>
  </si>
  <si>
    <t>morgendlich</t>
  </si>
  <si>
    <t>nachteinströmend</t>
  </si>
  <si>
    <t>nacktes</t>
  </si>
  <si>
    <t>neubeginns</t>
  </si>
  <si>
    <t>preisgabe</t>
  </si>
  <si>
    <t>schrekken</t>
  </si>
  <si>
    <t>schwoll</t>
  </si>
  <si>
    <t>sehnsüchtigen</t>
  </si>
  <si>
    <t>seinsrest</t>
  </si>
  <si>
    <t>stimmenmannigfaltigkeit</t>
  </si>
  <si>
    <t>stimmherden</t>
  </si>
  <si>
    <t>tiefstem</t>
  </si>
  <si>
    <t>tones</t>
  </si>
  <si>
    <t>trockene</t>
  </si>
  <si>
    <t>trockenheit</t>
  </si>
  <si>
    <t>übrigbleibt</t>
  </si>
  <si>
    <t>übten</t>
  </si>
  <si>
    <t>umhüllend</t>
  </si>
  <si>
    <t>unerfaßbar</t>
  </si>
  <si>
    <t>ungeformten</t>
  </si>
  <si>
    <t>ungeheures</t>
  </si>
  <si>
    <t>ungeschehen</t>
  </si>
  <si>
    <t>verkündenden</t>
  </si>
  <si>
    <t>verlorenen</t>
  </si>
  <si>
    <t>weset</t>
  </si>
  <si>
    <t>wiederaufgenommen</t>
  </si>
  <si>
    <t>wiedergeboren</t>
  </si>
  <si>
    <t>wortlose</t>
  </si>
  <si>
    <t>zurückfindet</t>
  </si>
  <si>
    <t>44.44%</t>
  </si>
  <si>
    <t>tot</t>
  </si>
  <si>
    <t>42.86%</t>
  </si>
  <si>
    <t>flüstern</t>
  </si>
  <si>
    <t>40.00%</t>
  </si>
  <si>
    <t>abtun</t>
  </si>
  <si>
    <t>anheimgegeben</t>
  </si>
  <si>
    <t>gültig</t>
  </si>
  <si>
    <t>schichten</t>
  </si>
  <si>
    <t>tuns</t>
  </si>
  <si>
    <t>38.46%</t>
  </si>
  <si>
    <t>wehe</t>
  </si>
  <si>
    <t>leerheit</t>
  </si>
  <si>
    <t>kleinheit</t>
  </si>
  <si>
    <t>unmittelbarer</t>
  </si>
  <si>
    <t>abstreifen</t>
  </si>
  <si>
    <t>angekündigt</t>
  </si>
  <si>
    <t>aufeinander</t>
  </si>
  <si>
    <t>ausweglos</t>
  </si>
  <si>
    <t>beraubt</t>
  </si>
  <si>
    <t>bereiche</t>
  </si>
  <si>
    <t>bricht</t>
  </si>
  <si>
    <t>durchbrochen</t>
  </si>
  <si>
    <t>eigenschaften</t>
  </si>
  <si>
    <t>eindringend</t>
  </si>
  <si>
    <t>ernüchterte</t>
  </si>
  <si>
    <t>gebüsch</t>
  </si>
  <si>
    <t>gedanke</t>
  </si>
  <si>
    <t>glockenton</t>
  </si>
  <si>
    <t>härtester</t>
  </si>
  <si>
    <t>hörbild</t>
  </si>
  <si>
    <t>kroch</t>
  </si>
  <si>
    <t>nochmalige</t>
  </si>
  <si>
    <t>ohnmacht</t>
  </si>
  <si>
    <t>ohre</t>
  </si>
  <si>
    <t>schlossen</t>
  </si>
  <si>
    <t>selbstbetrug</t>
  </si>
  <si>
    <t>statthatte</t>
  </si>
  <si>
    <t>sühne</t>
  </si>
  <si>
    <t>tierartig</t>
  </si>
  <si>
    <t>tierhaft</t>
  </si>
  <si>
    <t>tierische</t>
  </si>
  <si>
    <t>überlegung</t>
  </si>
  <si>
    <t>übermacht</t>
  </si>
  <si>
    <t>unerkennbaren</t>
  </si>
  <si>
    <t>unterwerfen</t>
  </si>
  <si>
    <t>unwandelbar</t>
  </si>
  <si>
    <t>vergangenen</t>
  </si>
  <si>
    <t>wiedererkannt</t>
  </si>
  <si>
    <t>wiederpreisgegebenheit</t>
  </si>
  <si>
    <t>30.77%</t>
  </si>
  <si>
    <t>kreatürlichen</t>
  </si>
  <si>
    <t>28.57%</t>
  </si>
  <si>
    <t>erfüllend</t>
  </si>
  <si>
    <t>preisgegeben</t>
  </si>
  <si>
    <t>innersten</t>
  </si>
  <si>
    <t>kreatürliche</t>
  </si>
  <si>
    <t>menschentums</t>
  </si>
  <si>
    <t>verdoppelt</t>
  </si>
  <si>
    <t>ansteigend</t>
  </si>
  <si>
    <t>aufbrechen</t>
  </si>
  <si>
    <t>befehlend</t>
  </si>
  <si>
    <t>erkennende</t>
  </si>
  <si>
    <t>erkennenden</t>
  </si>
  <si>
    <t>fliehen</t>
  </si>
  <si>
    <t>freien</t>
  </si>
  <si>
    <t>gottähnlichkeit</t>
  </si>
  <si>
    <t>nackteste</t>
  </si>
  <si>
    <t>rötlichen</t>
  </si>
  <si>
    <t>schacht</t>
  </si>
  <si>
    <t>seienden</t>
  </si>
  <si>
    <t>unerschaffenheit</t>
  </si>
  <si>
    <t>ungeheueren</t>
  </si>
  <si>
    <t>vieler</t>
  </si>
  <si>
    <t>vollbringen</t>
  </si>
  <si>
    <t>wänden</t>
  </si>
  <si>
    <t>zitternd</t>
  </si>
  <si>
    <t>zukünftigen</t>
  </si>
  <si>
    <t>22.22%</t>
  </si>
  <si>
    <t>gewandelt</t>
  </si>
  <si>
    <t>22.00%</t>
  </si>
  <si>
    <t>jenseits</t>
  </si>
  <si>
    <t>20.00%</t>
  </si>
  <si>
    <t>bruchstück</t>
  </si>
  <si>
    <t>dröhnen</t>
  </si>
  <si>
    <t>furchtbare</t>
  </si>
  <si>
    <t>gefieder</t>
  </si>
  <si>
    <t>geiste</t>
  </si>
  <si>
    <t>geraten</t>
  </si>
  <si>
    <t>grenzenlosigkeit</t>
  </si>
  <si>
    <t>huschend</t>
  </si>
  <si>
    <t>last</t>
  </si>
  <si>
    <t>lider</t>
  </si>
  <si>
    <t>mannslachen</t>
  </si>
  <si>
    <t>ohr</t>
  </si>
  <si>
    <t>sanften</t>
  </si>
  <si>
    <t>schieren</t>
  </si>
  <si>
    <t>übermächtigen</t>
  </si>
  <si>
    <t>unabweislich</t>
  </si>
  <si>
    <t>unerfaßliche</t>
  </si>
  <si>
    <t>ununterscheidbare</t>
  </si>
  <si>
    <t>Total Number of Words Containing and related to "[Ee]id" in Whole Text</t>
  </si>
  <si>
    <t>verfließend</t>
  </si>
  <si>
    <t>wache</t>
  </si>
  <si>
    <t>18.18%</t>
  </si>
  <si>
    <t>dunkle</t>
  </si>
  <si>
    <t>hinein</t>
  </si>
  <si>
    <t>Occurances</t>
  </si>
  <si>
    <t>unraum</t>
  </si>
  <si>
    <t>vernehmbar</t>
  </si>
  <si>
    <t>eides</t>
  </si>
  <si>
    <t>16.67%</t>
  </si>
  <si>
    <t>eid</t>
  </si>
  <si>
    <t>furcht</t>
  </si>
  <si>
    <t>eide</t>
  </si>
  <si>
    <t>eidbruches</t>
  </si>
  <si>
    <t>herzen</t>
  </si>
  <si>
    <t>eidbruch</t>
  </si>
  <si>
    <t>armen</t>
  </si>
  <si>
    <t>eidbrüchigen</t>
  </si>
  <si>
    <t>aufgesaugt</t>
  </si>
  <si>
    <t>eidbrüchig</t>
  </si>
  <si>
    <t>blickes</t>
  </si>
  <si>
    <t>meineidigen</t>
  </si>
  <si>
    <t>eidhütenden</t>
  </si>
  <si>
    <t>eideshilfe</t>
  </si>
  <si>
    <t>herzenseid</t>
  </si>
  <si>
    <t>erkenntniseid</t>
  </si>
  <si>
    <t>eidvergessen</t>
  </si>
  <si>
    <t>eidunfähigen</t>
  </si>
  <si>
    <t>eidträger</t>
  </si>
  <si>
    <t>eidtragenden</t>
  </si>
  <si>
    <t>eidlosigkeit</t>
  </si>
  <si>
    <t>eidlose</t>
  </si>
  <si>
    <t>eidleistend</t>
  </si>
  <si>
    <t>eideserneuernd</t>
  </si>
  <si>
    <t>eidesbefehl</t>
  </si>
  <si>
    <t>eidechsiges</t>
  </si>
  <si>
    <t>eidbrüchigsten</t>
  </si>
  <si>
    <t>eidbrüchigkeit</t>
  </si>
  <si>
    <t>bündniseides</t>
  </si>
  <si>
    <t>dünn</t>
  </si>
  <si>
    <t>bündniseid</t>
  </si>
  <si>
    <t>entsetzens</t>
  </si>
  <si>
    <t>erloschen</t>
  </si>
  <si>
    <t>gebührt</t>
  </si>
  <si>
    <t>gelernt</t>
  </si>
  <si>
    <t>geschöpf</t>
  </si>
  <si>
    <t>nackte</t>
  </si>
  <si>
    <t>reinheit</t>
  </si>
  <si>
    <t>scheintod</t>
  </si>
  <si>
    <t>TOTAL (Tm)</t>
  </si>
  <si>
    <t>unentrinnbarkeit</t>
  </si>
  <si>
    <t>unhörbaren</t>
  </si>
  <si>
    <t>ununterscheidbaren</t>
  </si>
  <si>
    <t>urbeginn</t>
  </si>
  <si>
    <t>verdammt</t>
  </si>
  <si>
    <t>vereinigung</t>
  </si>
  <si>
    <t>15.79%</t>
  </si>
  <si>
    <t>gewalt</t>
  </si>
  <si>
    <t>15.38%</t>
  </si>
  <si>
    <t>flucht</t>
  </si>
  <si>
    <t>großer</t>
  </si>
  <si>
    <t>herum</t>
  </si>
  <si>
    <t>14.29%</t>
  </si>
  <si>
    <t>leeren</t>
  </si>
  <si>
    <t>traume</t>
  </si>
  <si>
    <t>ausgeliefert</t>
  </si>
  <si>
    <t>bereitschaft</t>
  </si>
  <si>
    <t>bogen</t>
  </si>
  <si>
    <t>feuchte</t>
  </si>
  <si>
    <t>gestürzt</t>
  </si>
  <si>
    <t>gewachsen</t>
  </si>
  <si>
    <t>grauens</t>
  </si>
  <si>
    <t>kälte</t>
  </si>
  <si>
    <t>seitdem</t>
  </si>
  <si>
    <t>steten</t>
  </si>
  <si>
    <t>tieres</t>
  </si>
  <si>
    <t>tierhafte</t>
  </si>
  <si>
    <t>tierhaften</t>
  </si>
  <si>
    <t>vernahm</t>
  </si>
  <si>
    <t>wiedererkennen</t>
  </si>
  <si>
    <t>zeigt</t>
  </si>
  <si>
    <t>13.33%</t>
  </si>
  <si>
    <t>seiende</t>
  </si>
  <si>
    <t>soweit</t>
  </si>
  <si>
    <t>13.04%</t>
  </si>
  <si>
    <t>abgrund</t>
  </si>
  <si>
    <t>grauen</t>
  </si>
  <si>
    <t>12.50%</t>
  </si>
  <si>
    <t>besteht</t>
  </si>
  <si>
    <t>bloßer</t>
  </si>
  <si>
    <t>entgegen</t>
  </si>
  <si>
    <t>geschenk</t>
  </si>
  <si>
    <t>hell</t>
  </si>
  <si>
    <t>hilflos</t>
  </si>
  <si>
    <t>jedwede</t>
  </si>
  <si>
    <t>kehle</t>
  </si>
  <si>
    <t>keuschheit</t>
  </si>
  <si>
    <t>knie</t>
  </si>
  <si>
    <t>rettung</t>
  </si>
  <si>
    <t>schreckens</t>
  </si>
  <si>
    <t>wachsamkeit</t>
  </si>
  <si>
    <t>11.32%</t>
  </si>
  <si>
    <t>leere</t>
  </si>
  <si>
    <t>11.11%</t>
  </si>
  <si>
    <t>auslöschung</t>
  </si>
  <si>
    <t>inne</t>
  </si>
  <si>
    <t>menschlicher</t>
  </si>
  <si>
    <t>rest</t>
  </si>
  <si>
    <t>spannte</t>
  </si>
  <si>
    <t>stellen</t>
  </si>
  <si>
    <t>stolz</t>
  </si>
  <si>
    <t>tragend</t>
  </si>
  <si>
    <t>überferne</t>
  </si>
  <si>
    <t>vermögen</t>
  </si>
  <si>
    <t>10.53%</t>
  </si>
  <si>
    <t>einzige</t>
  </si>
  <si>
    <t>10.00%</t>
  </si>
  <si>
    <t>gnade</t>
  </si>
  <si>
    <t>auges</t>
  </si>
  <si>
    <t>erstarrte</t>
  </si>
  <si>
    <t>fallen</t>
  </si>
  <si>
    <t>fragen</t>
  </si>
  <si>
    <t>gemeint</t>
  </si>
  <si>
    <t>herde</t>
  </si>
  <si>
    <t>punkt</t>
  </si>
  <si>
    <t>sterblichen</t>
  </si>
  <si>
    <t>stumme</t>
  </si>
  <si>
    <t>verschwindend</t>
  </si>
  <si>
    <t>widerhall</t>
  </si>
  <si>
    <t>9.52%</t>
  </si>
  <si>
    <t>äußersten</t>
  </si>
  <si>
    <t>nacktheit</t>
  </si>
  <si>
    <t>9.09%</t>
  </si>
  <si>
    <t>begleitet</t>
  </si>
  <si>
    <t>blind</t>
  </si>
  <si>
    <t>gelächter</t>
  </si>
  <si>
    <t>hohn</t>
  </si>
  <si>
    <t>jenes</t>
  </si>
  <si>
    <t>schließen</t>
  </si>
  <si>
    <t>überirdischen</t>
  </si>
  <si>
    <t>vernichtet</t>
  </si>
  <si>
    <t>8.70%</t>
  </si>
  <si>
    <t>finsternis</t>
  </si>
  <si>
    <t>8.33%</t>
  </si>
  <si>
    <t>dürfte</t>
  </si>
  <si>
    <t>Words Containing "[Dd]em[üu]t" Appearing within 50 words of “[Zz]erknirsch”</t>
  </si>
  <si>
    <t>einziges</t>
  </si>
  <si>
    <t>entsetzen</t>
  </si>
  <si>
    <t>gelassen</t>
  </si>
  <si>
    <t>göttlich</t>
  </si>
  <si>
    <t>menschenseele</t>
  </si>
  <si>
    <t>ziele</t>
  </si>
  <si>
    <t>8.00%</t>
  </si>
  <si>
    <t>gehalten</t>
  </si>
  <si>
    <t>nehmen</t>
  </si>
  <si>
    <t>tier</t>
  </si>
  <si>
    <t>7.89%</t>
  </si>
  <si>
    <t>schritt</t>
  </si>
  <si>
    <t>7.69%</t>
  </si>
  <si>
    <t>notwendigkeit</t>
  </si>
  <si>
    <t>todes</t>
  </si>
  <si>
    <t>letzter</t>
  </si>
  <si>
    <t>nämliche</t>
  </si>
  <si>
    <t>enthalten</t>
  </si>
  <si>
    <t>erkennend</t>
  </si>
  <si>
    <t>folgen</t>
  </si>
  <si>
    <t>gruft</t>
  </si>
  <si>
    <t>7.55%</t>
  </si>
  <si>
    <t>angst</t>
  </si>
  <si>
    <t>7.41%</t>
  </si>
  <si>
    <t>allen</t>
  </si>
  <si>
    <t>7.23%</t>
  </si>
  <si>
    <t>götter</t>
  </si>
  <si>
    <t>7.14%</t>
  </si>
  <si>
    <t>neuen</t>
  </si>
  <si>
    <t>6.90%</t>
  </si>
  <si>
    <t>damals</t>
  </si>
  <si>
    <t>gedächtnis</t>
  </si>
  <si>
    <t>unsere</t>
  </si>
  <si>
    <t>6.67%</t>
  </si>
  <si>
    <t>geschah</t>
  </si>
  <si>
    <t>erkannt</t>
  </si>
  <si>
    <t>grunde</t>
  </si>
  <si>
    <t>mal</t>
  </si>
  <si>
    <t>regungslos</t>
  </si>
  <si>
    <t>tiefsten</t>
  </si>
  <si>
    <t>6.45%</t>
  </si>
  <si>
    <t>bleibt</t>
  </si>
  <si>
    <t>viele</t>
  </si>
  <si>
    <t>6.25%</t>
  </si>
  <si>
    <t>desto</t>
  </si>
  <si>
    <t>darob</t>
  </si>
  <si>
    <t>denken</t>
  </si>
  <si>
    <t>geist</t>
  </si>
  <si>
    <t>möge</t>
  </si>
  <si>
    <t>unmittelbar</t>
  </si>
  <si>
    <t>wiederkehr</t>
  </si>
  <si>
    <t>6.15%</t>
  </si>
  <si>
    <t>zurück</t>
  </si>
  <si>
    <t>6.06%</t>
  </si>
  <si>
    <t>eher</t>
  </si>
  <si>
    <t>fenster</t>
  </si>
  <si>
    <t>5.88%</t>
  </si>
  <si>
    <t>gebrochen</t>
  </si>
  <si>
    <t>male</t>
  </si>
  <si>
    <t>neuer</t>
  </si>
  <si>
    <t>stein</t>
  </si>
  <si>
    <t>stummen</t>
  </si>
  <si>
    <t>5.77%</t>
  </si>
  <si>
    <t>ward</t>
  </si>
  <si>
    <t>5.56%</t>
  </si>
  <si>
    <t>dienen</t>
  </si>
  <si>
    <t>enthüllt</t>
  </si>
  <si>
    <t>fluten</t>
  </si>
  <si>
    <t>geburt</t>
  </si>
  <si>
    <t>genommen</t>
  </si>
  <si>
    <t>lauschte</t>
  </si>
  <si>
    <t>liegt</t>
  </si>
  <si>
    <t>nie</t>
  </si>
  <si>
    <t>tiefer</t>
  </si>
  <si>
    <t>verhaftet</t>
  </si>
  <si>
    <t>5.45%</t>
  </si>
  <si>
    <t>aller</t>
  </si>
  <si>
    <t>weit</t>
  </si>
  <si>
    <t>5.26%</t>
  </si>
  <si>
    <t>mag</t>
  </si>
  <si>
    <t>geheimnisvoll</t>
  </si>
  <si>
    <t>5.21%</t>
  </si>
  <si>
    <t>seele</t>
  </si>
  <si>
    <t>5.13%</t>
  </si>
  <si>
    <t>frage</t>
  </si>
  <si>
    <t>überhaupt</t>
  </si>
  <si>
    <t>vater</t>
  </si>
  <si>
    <t>5.00%</t>
  </si>
  <si>
    <t>ersten</t>
  </si>
  <si>
    <t>schwer</t>
  </si>
  <si>
    <t>wesenheit</t>
  </si>
  <si>
    <t>4.76%</t>
  </si>
  <si>
    <t>sehen</t>
  </si>
  <si>
    <t>alls</t>
  </si>
  <si>
    <t>bald</t>
  </si>
  <si>
    <t>jahre</t>
  </si>
  <si>
    <t>müßte</t>
  </si>
  <si>
    <t>stumm</t>
  </si>
  <si>
    <t>4.69%</t>
  </si>
  <si>
    <t>vermag</t>
  </si>
  <si>
    <t>4.59%</t>
  </si>
  <si>
    <t>einmal</t>
  </si>
  <si>
    <t>4.55%</t>
  </si>
  <si>
    <t>lachen</t>
  </si>
  <si>
    <t>letzte</t>
  </si>
  <si>
    <t>innerhalb</t>
  </si>
  <si>
    <t>unsichtbar</t>
  </si>
  <si>
    <t>4.35%</t>
  </si>
  <si>
    <t>erkenntnis</t>
  </si>
  <si>
    <t>wasser</t>
  </si>
  <si>
    <t>4.17%</t>
  </si>
  <si>
    <t>menschliche</t>
  </si>
  <si>
    <t>getan</t>
  </si>
  <si>
    <t>hineingehalten</t>
  </si>
  <si>
    <t>4.00%</t>
  </si>
  <si>
    <t>bett</t>
  </si>
  <si>
    <t>einsamkeit</t>
  </si>
  <si>
    <t>stehen</t>
  </si>
  <si>
    <t>unfähig</t>
  </si>
  <si>
    <t>zweite</t>
  </si>
  <si>
    <t>3.97%</t>
  </si>
  <si>
    <t>kein</t>
  </si>
  <si>
    <t>3.92%</t>
  </si>
  <si>
    <t>unendlich</t>
  </si>
  <si>
    <t>3.82%</t>
  </si>
  <si>
    <t>seinem</t>
  </si>
  <si>
    <t>3.73%</t>
  </si>
  <si>
    <t>dennoch</t>
  </si>
  <si>
    <t>3.66%</t>
  </si>
  <si>
    <t>letzten</t>
  </si>
  <si>
    <t>3.57%</t>
  </si>
  <si>
    <t>indes</t>
  </si>
  <si>
    <t>ruhe</t>
  </si>
  <si>
    <t>klang</t>
  </si>
  <si>
    <t>schlaf</t>
  </si>
  <si>
    <t>wiedergeburt</t>
  </si>
  <si>
    <t>3.45%</t>
  </si>
  <si>
    <t>festhalten</t>
  </si>
  <si>
    <t>3.39%</t>
  </si>
  <si>
    <t>antwort</t>
  </si>
  <si>
    <t>3.33%</t>
  </si>
  <si>
    <t>brust</t>
  </si>
  <si>
    <t>dämmerung</t>
  </si>
  <si>
    <t>fühlte</t>
  </si>
  <si>
    <t>wunsch</t>
  </si>
  <si>
    <t>3.26%</t>
  </si>
  <si>
    <t>seines</t>
  </si>
  <si>
    <t>3.23%</t>
  </si>
  <si>
    <t>außerhalb</t>
  </si>
  <si>
    <t>befehl</t>
  </si>
  <si>
    <t>lauschen</t>
  </si>
  <si>
    <t>trotz</t>
  </si>
  <si>
    <t>3.17%</t>
  </si>
  <si>
    <t>menschlichen</t>
  </si>
  <si>
    <t>3.13%</t>
  </si>
  <si>
    <t>schweigen</t>
  </si>
  <si>
    <t>verwandelt</t>
  </si>
  <si>
    <t>3.06%</t>
  </si>
  <si>
    <t>sprache</t>
  </si>
  <si>
    <t>3.03%</t>
  </si>
  <si>
    <t>nimmermehr</t>
  </si>
  <si>
    <t>3.02%</t>
  </si>
  <si>
    <t>nichts</t>
  </si>
  <si>
    <t>seiner</t>
  </si>
  <si>
    <t>2.94%</t>
  </si>
  <si>
    <t>begann</t>
  </si>
  <si>
    <t>cäsars</t>
  </si>
  <si>
    <t>gehört</t>
  </si>
  <si>
    <t>stimmen</t>
  </si>
  <si>
    <t>2.90%</t>
  </si>
  <si>
    <t>uns</t>
  </si>
  <si>
    <t>wollen</t>
  </si>
  <si>
    <t>2.87%</t>
  </si>
  <si>
    <t>zur</t>
  </si>
  <si>
    <t>2.86%</t>
  </si>
  <si>
    <t>menschen</t>
  </si>
  <si>
    <t>ganzen</t>
  </si>
  <si>
    <t>2.80%</t>
  </si>
  <si>
    <t>stimme</t>
  </si>
  <si>
    <t>2.78%</t>
  </si>
  <si>
    <t>plötzlich</t>
  </si>
  <si>
    <t>2.77%</t>
  </si>
  <si>
    <t>ihn</t>
  </si>
  <si>
    <t>2.70%</t>
  </si>
  <si>
    <t>ach</t>
  </si>
  <si>
    <t>große</t>
  </si>
  <si>
    <t>oberfläche</t>
  </si>
  <si>
    <t>2.67%</t>
  </si>
  <si>
    <t>seins</t>
  </si>
  <si>
    <t>2.61%</t>
  </si>
  <si>
    <t>nacht</t>
  </si>
  <si>
    <t>2.56%</t>
  </si>
  <si>
    <t>genau</t>
  </si>
  <si>
    <t>jede</t>
  </si>
  <si>
    <t>2.53%</t>
  </si>
  <si>
    <t>je</t>
  </si>
  <si>
    <t>ihm</t>
  </si>
  <si>
    <t>2.50%</t>
  </si>
  <si>
    <t>opfer</t>
  </si>
  <si>
    <t>2.47%</t>
  </si>
  <si>
    <t>gegen</t>
  </si>
  <si>
    <t>licht</t>
  </si>
  <si>
    <t>2.44%</t>
  </si>
  <si>
    <t>sterben</t>
  </si>
  <si>
    <t>2.41%</t>
  </si>
  <si>
    <t>bereits</t>
  </si>
  <si>
    <t>2.34%</t>
  </si>
  <si>
    <t>mehr</t>
  </si>
  <si>
    <t>2.32%</t>
  </si>
  <si>
    <t>noch</t>
  </si>
  <si>
    <t>2.31%</t>
  </si>
  <si>
    <t>ihre</t>
  </si>
  <si>
    <t>eines</t>
  </si>
  <si>
    <t>ob</t>
  </si>
  <si>
    <t>2.30%</t>
  </si>
  <si>
    <t>wußte</t>
  </si>
  <si>
    <t>2.27%</t>
  </si>
  <si>
    <t>zugleich</t>
  </si>
  <si>
    <t>allem</t>
  </si>
  <si>
    <t>irdisch</t>
  </si>
  <si>
    <t>tode</t>
  </si>
  <si>
    <t>2.25%</t>
  </si>
  <si>
    <t>wo</t>
  </si>
  <si>
    <t>2.22%</t>
  </si>
  <si>
    <t>damit</t>
  </si>
  <si>
    <t>ordnung</t>
  </si>
  <si>
    <t>2.21%</t>
  </si>
  <si>
    <t>wirklichkeit</t>
  </si>
  <si>
    <t>2.17%</t>
  </si>
  <si>
    <t>geblieben</t>
  </si>
  <si>
    <t>gleichnis</t>
  </si>
  <si>
    <t>jedoch</t>
  </si>
  <si>
    <t>2.13%</t>
  </si>
  <si>
    <t>traum</t>
  </si>
  <si>
    <t>2.08%</t>
  </si>
  <si>
    <t>sondern</t>
  </si>
  <si>
    <t>römischen</t>
  </si>
  <si>
    <t>tun</t>
  </si>
  <si>
    <t>wort</t>
  </si>
  <si>
    <t>2.07%</t>
  </si>
  <si>
    <t>vor</t>
  </si>
  <si>
    <t>2.05%</t>
  </si>
  <si>
    <t>oh</t>
  </si>
  <si>
    <t>2.04%</t>
  </si>
  <si>
    <t>solch</t>
  </si>
  <si>
    <t>2.03%</t>
  </si>
  <si>
    <t>unter</t>
  </si>
  <si>
    <t>2.02%</t>
  </si>
  <si>
    <t>aus</t>
  </si>
  <si>
    <t>1.93%</t>
  </si>
  <si>
    <t>wir</t>
  </si>
  <si>
    <t>1.92%</t>
  </si>
  <si>
    <t>jener</t>
  </si>
  <si>
    <t>leise</t>
  </si>
  <si>
    <t>war</t>
  </si>
  <si>
    <t>1.91%</t>
  </si>
  <si>
    <t>das</t>
  </si>
  <si>
    <t>1.88%</t>
  </si>
  <si>
    <t>nun</t>
  </si>
  <si>
    <t>1.85%</t>
  </si>
  <si>
    <t>tod</t>
  </si>
  <si>
    <t>lebens</t>
  </si>
  <si>
    <t>1.83%</t>
  </si>
  <si>
    <t>niemals</t>
  </si>
  <si>
    <t>1.82%</t>
  </si>
  <si>
    <t>wie</t>
  </si>
  <si>
    <t>1.79%</t>
  </si>
  <si>
    <t>gleichsam</t>
  </si>
  <si>
    <t>1.74%</t>
  </si>
  <si>
    <t>dessen</t>
  </si>
  <si>
    <t>1.72%</t>
  </si>
  <si>
    <t>wenn</t>
  </si>
  <si>
    <t>kraft</t>
  </si>
  <si>
    <t>für</t>
  </si>
  <si>
    <t>1.71%</t>
  </si>
  <si>
    <t>sogar</t>
  </si>
  <si>
    <t>1.69%</t>
  </si>
  <si>
    <t>aufs</t>
  </si>
  <si>
    <t>auge</t>
  </si>
  <si>
    <t>eigene</t>
  </si>
  <si>
    <t>1.67%</t>
  </si>
  <si>
    <t>geschehen</t>
  </si>
  <si>
    <t>wenig</t>
  </si>
  <si>
    <t>1.62%</t>
  </si>
  <si>
    <t>in</t>
  </si>
  <si>
    <t>als</t>
  </si>
  <si>
    <t>1.61%</t>
  </si>
  <si>
    <t>erst</t>
  </si>
  <si>
    <t>1.59%</t>
  </si>
  <si>
    <t>blick</t>
  </si>
  <si>
    <t>kam</t>
  </si>
  <si>
    <t>1.57%</t>
  </si>
  <si>
    <t>eine</t>
  </si>
  <si>
    <t>1.56%</t>
  </si>
  <si>
    <t>schon</t>
  </si>
  <si>
    <t>freilich</t>
  </si>
  <si>
    <t>1.52%</t>
  </si>
  <si>
    <t>es</t>
  </si>
  <si>
    <t>auf</t>
  </si>
  <si>
    <t>geworden</t>
  </si>
  <si>
    <t>jetzt</t>
  </si>
  <si>
    <t>gab</t>
  </si>
  <si>
    <t>1.51%</t>
  </si>
  <si>
    <t>im</t>
  </si>
  <si>
    <t>1.49%</t>
  </si>
  <si>
    <t>ihren</t>
  </si>
  <si>
    <t>1.48%</t>
  </si>
  <si>
    <t>bis</t>
  </si>
  <si>
    <t>1.47%</t>
  </si>
  <si>
    <t>dieses</t>
  </si>
  <si>
    <t>1.43%</t>
  </si>
  <si>
    <t>um</t>
  </si>
  <si>
    <t>tat</t>
  </si>
  <si>
    <t>1.42%</t>
  </si>
  <si>
    <t>mein</t>
  </si>
  <si>
    <t>1.40%</t>
  </si>
  <si>
    <t>dem</t>
  </si>
  <si>
    <t>seine</t>
  </si>
  <si>
    <t>1.39%</t>
  </si>
  <si>
    <t>gewesen</t>
  </si>
  <si>
    <t>1.38%</t>
  </si>
  <si>
    <t>der</t>
  </si>
  <si>
    <t>1.37%</t>
  </si>
  <si>
    <t>augen</t>
  </si>
  <si>
    <t>hinter</t>
  </si>
  <si>
    <t>1.36%</t>
  </si>
  <si>
    <t>immer</t>
  </si>
  <si>
    <t>hatte</t>
  </si>
  <si>
    <t>des</t>
  </si>
  <si>
    <t>1.32%</t>
  </si>
  <si>
    <t>werde</t>
  </si>
  <si>
    <t>1.31%</t>
  </si>
  <si>
    <t>durch</t>
  </si>
  <si>
    <t>was</t>
  </si>
  <si>
    <t>1.30%</t>
  </si>
  <si>
    <t>ins</t>
  </si>
  <si>
    <t>1.29%</t>
  </si>
  <si>
    <t>ohne</t>
  </si>
  <si>
    <t>1.28%</t>
  </si>
  <si>
    <t>alles</t>
  </si>
  <si>
    <t>1.27%</t>
  </si>
  <si>
    <t>zum</t>
  </si>
  <si>
    <t>waren</t>
  </si>
  <si>
    <t>stand</t>
  </si>
  <si>
    <t>1.24%</t>
  </si>
  <si>
    <t>an</t>
  </si>
  <si>
    <t>1.22%</t>
  </si>
  <si>
    <t>müssen</t>
  </si>
  <si>
    <t>nochmals</t>
  </si>
  <si>
    <t>1.19%</t>
  </si>
  <si>
    <t>er</t>
  </si>
  <si>
    <t>1.18%</t>
  </si>
  <si>
    <t>nicht</t>
  </si>
  <si>
    <t>kann</t>
  </si>
  <si>
    <t>1.16%</t>
  </si>
  <si>
    <t>und</t>
  </si>
  <si>
    <t>worden</t>
  </si>
  <si>
    <t>1.14%</t>
  </si>
  <si>
    <t>fast</t>
  </si>
  <si>
    <t>neue</t>
  </si>
  <si>
    <t>1.13%</t>
  </si>
  <si>
    <t>so</t>
  </si>
  <si>
    <t>1.12%</t>
  </si>
  <si>
    <t>können</t>
  </si>
  <si>
    <t>schöpfung</t>
  </si>
  <si>
    <t>sollte</t>
  </si>
  <si>
    <t>welche</t>
  </si>
  <si>
    <t>sind</t>
  </si>
  <si>
    <t>1.10%</t>
  </si>
  <si>
    <t>ihrem</t>
  </si>
  <si>
    <t>1.09%</t>
  </si>
  <si>
    <t>ist</t>
  </si>
  <si>
    <t>1.06%</t>
  </si>
  <si>
    <t>vielleicht</t>
  </si>
  <si>
    <t>1.04%</t>
  </si>
  <si>
    <t>denn</t>
  </si>
  <si>
    <t>da</t>
  </si>
  <si>
    <t>1.01%</t>
  </si>
  <si>
    <t>sich</t>
  </si>
  <si>
    <t>0.98%</t>
  </si>
  <si>
    <t>seinen</t>
  </si>
  <si>
    <t>den</t>
  </si>
  <si>
    <t>0.96%</t>
  </si>
  <si>
    <t>ein</t>
  </si>
  <si>
    <t>0.95%</t>
  </si>
  <si>
    <t>allein</t>
  </si>
  <si>
    <t>0.93%</t>
  </si>
  <si>
    <t>werden</t>
  </si>
  <si>
    <t>weiter</t>
  </si>
  <si>
    <t>0.92%</t>
  </si>
  <si>
    <t>will</t>
  </si>
  <si>
    <t>0.91%</t>
  </si>
  <si>
    <t>selbst</t>
  </si>
  <si>
    <t>0.90%</t>
  </si>
  <si>
    <t>selber</t>
  </si>
  <si>
    <t>aber</t>
  </si>
  <si>
    <t>0.89%</t>
  </si>
  <si>
    <t>die</t>
  </si>
  <si>
    <t>0.88%</t>
  </si>
  <si>
    <t>muß</t>
  </si>
  <si>
    <t>von</t>
  </si>
  <si>
    <t>0.87%</t>
  </si>
  <si>
    <t>sein</t>
  </si>
  <si>
    <t>0.85%</t>
  </si>
  <si>
    <t>einer</t>
  </si>
  <si>
    <t>sehr</t>
  </si>
  <si>
    <t>dann</t>
  </si>
  <si>
    <t>0.84%</t>
  </si>
  <si>
    <t>sie</t>
  </si>
  <si>
    <t>0.83%</t>
  </si>
  <si>
    <t>ihrer</t>
  </si>
  <si>
    <t>0.79%</t>
  </si>
  <si>
    <t>etwas</t>
  </si>
  <si>
    <t>zu</t>
  </si>
  <si>
    <t>0.78%</t>
  </si>
  <si>
    <t>einem</t>
  </si>
  <si>
    <t>0.77%</t>
  </si>
  <si>
    <t>trotzdem</t>
  </si>
  <si>
    <t>0.76%</t>
  </si>
  <si>
    <t>bloß</t>
  </si>
  <si>
    <t>0.75%</t>
  </si>
  <si>
    <t>dieser</t>
  </si>
  <si>
    <t>vom</t>
  </si>
  <si>
    <t>0.74%</t>
  </si>
  <si>
    <t>haben</t>
  </si>
  <si>
    <t>0.73%</t>
  </si>
  <si>
    <t>am</t>
  </si>
  <si>
    <t>0.69%</t>
  </si>
  <si>
    <t>keine</t>
  </si>
  <si>
    <t>0.68%</t>
  </si>
  <si>
    <t>wissen</t>
  </si>
  <si>
    <t>0.67%</t>
  </si>
  <si>
    <t>ihr</t>
  </si>
  <si>
    <t>0.65%</t>
  </si>
  <si>
    <t>dies</t>
  </si>
  <si>
    <t>0.64%</t>
  </si>
  <si>
    <t>ich</t>
  </si>
  <si>
    <t>0.62%</t>
  </si>
  <si>
    <t>hast</t>
  </si>
  <si>
    <t>0.59%</t>
  </si>
  <si>
    <t>auch</t>
  </si>
  <si>
    <t>weil</t>
  </si>
  <si>
    <t>0.53%</t>
  </si>
  <si>
    <t>doch</t>
  </si>
  <si>
    <t>0.44%</t>
  </si>
  <si>
    <t>nach</t>
  </si>
  <si>
    <t>0.39%</t>
  </si>
  <si>
    <t>daß</t>
  </si>
  <si>
    <t>0.38%</t>
  </si>
  <si>
    <t>oder</t>
  </si>
  <si>
    <t>0.37%</t>
  </si>
  <si>
    <t>dir</t>
  </si>
  <si>
    <t>ja</t>
  </si>
  <si>
    <t>0.35%</t>
  </si>
  <si>
    <t>mit</t>
  </si>
  <si>
    <t>0.32%</t>
  </si>
  <si>
    <t>über</t>
  </si>
  <si>
    <t>0.31%</t>
  </si>
  <si>
    <t>wurde</t>
  </si>
  <si>
    <t>0.29%</t>
  </si>
  <si>
    <t>wird</t>
  </si>
  <si>
    <t>0.22%</t>
  </si>
  <si>
    <t>nur</t>
  </si>
  <si>
    <t>du</t>
  </si>
  <si>
    <t>TOTAL (Ts)</t>
  </si>
  <si>
    <t>Total Number of Words Containing and related to "[Dd]em[üu]t" in Whole Text</t>
  </si>
  <si>
    <t>gedemütigte</t>
  </si>
  <si>
    <t>demütigte</t>
  </si>
  <si>
    <t>demütiger</t>
  </si>
  <si>
    <t>demütigen</t>
  </si>
  <si>
    <t>Words Containing "[Ll]eer" Appearing within 50 words of “[Zz]erknirsch”</t>
  </si>
  <si>
    <t>Total Number of Words Containing and related to "[Ll]eer" in Whole Text</t>
  </si>
  <si>
    <t>leer</t>
  </si>
  <si>
    <t>leeres</t>
  </si>
  <si>
    <t>entleert</t>
  </si>
  <si>
    <t>leerer</t>
  </si>
  <si>
    <t>geleert</t>
  </si>
  <si>
    <t>leerform</t>
  </si>
  <si>
    <t>vergessenheitsleere</t>
  </si>
  <si>
    <t>sphärenleer</t>
  </si>
  <si>
    <t>sinnentleerte</t>
  </si>
  <si>
    <t>schönheitsentleerten</t>
  </si>
  <si>
    <t>prunkgaleere</t>
  </si>
  <si>
    <t>luftleeren</t>
  </si>
  <si>
    <t>luftleere</t>
  </si>
  <si>
    <t>leerste</t>
  </si>
  <si>
    <t>leerheitsraum</t>
  </si>
  <si>
    <t>leereder</t>
  </si>
  <si>
    <t>leerdämmernden</t>
  </si>
  <si>
    <t>leeraum</t>
  </si>
  <si>
    <t>lahdschaftsleere</t>
  </si>
  <si>
    <t>gesetzesentleerten</t>
  </si>
  <si>
    <t>furchtleere</t>
  </si>
  <si>
    <t>erkenntnisleer</t>
  </si>
  <si>
    <t>erkenntnisentleerten</t>
  </si>
  <si>
    <t>entleertheit</t>
  </si>
  <si>
    <t>Words of Bodily Faculty Deprivation Appearing within 50 words of “[Zz]erknirsch”</t>
  </si>
  <si>
    <t>Total Number of Words Containing and related to "[Bb]l[ei]nd," "[Tt]aub," "[Ss]tumm," "[Ll]ähm," "[Oo]hnm[aä]cht," and "[Uu]nfähig" in Whole Text</t>
  </si>
  <si>
    <t>blindheit</t>
  </si>
  <si>
    <t>stummheit</t>
  </si>
  <si>
    <t>stummer</t>
  </si>
  <si>
    <t>tauben</t>
  </si>
  <si>
    <t>verstummt</t>
  </si>
  <si>
    <t>blinde</t>
  </si>
  <si>
    <t>ohnmächtig</t>
  </si>
  <si>
    <t>hilfsunfähigkeit</t>
  </si>
  <si>
    <t>gelähmt</t>
  </si>
  <si>
    <t>blinden</t>
  </si>
  <si>
    <t>verstummte</t>
  </si>
  <si>
    <t>unfähigkeit</t>
  </si>
  <si>
    <t>stummaufrauschend</t>
  </si>
  <si>
    <t>staubige</t>
  </si>
  <si>
    <t>sprachstummheit</t>
  </si>
  <si>
    <t>lähmend</t>
  </si>
  <si>
    <t>gelähmten</t>
  </si>
  <si>
    <t>blindfingerig</t>
  </si>
  <si>
    <t>blinder</t>
  </si>
  <si>
    <t>blendende</t>
  </si>
  <si>
    <t>verwünschungsgeblendet</t>
  </si>
  <si>
    <t>verstummten</t>
  </si>
  <si>
    <t>verstummen</t>
  </si>
  <si>
    <t>verbotsgelähmt</t>
  </si>
  <si>
    <t>urstummheit</t>
  </si>
  <si>
    <t>unsichtbarstumm</t>
  </si>
  <si>
    <t>unbewegtstumm</t>
  </si>
  <si>
    <t>traumblind</t>
  </si>
  <si>
    <t>taubündeln</t>
  </si>
  <si>
    <t>taubheit</t>
  </si>
  <si>
    <t>taubenumgurrt</t>
  </si>
  <si>
    <t>taubengurren</t>
  </si>
  <si>
    <t>taubengegurre</t>
  </si>
  <si>
    <t>taube</t>
  </si>
  <si>
    <t>taubblind</t>
  </si>
  <si>
    <t>stummtosenden</t>
  </si>
  <si>
    <t>stummspärliches</t>
  </si>
  <si>
    <t>stummklingender</t>
  </si>
  <si>
    <t>stummkeuchender</t>
  </si>
  <si>
    <t>stummheitswellen</t>
  </si>
  <si>
    <t>stummgewaltiger</t>
  </si>
  <si>
    <t>stummes</t>
  </si>
  <si>
    <t>stummem</t>
  </si>
  <si>
    <t>stummdröhnenden</t>
  </si>
  <si>
    <t>stummatemringenden</t>
  </si>
  <si>
    <t>stummahnend</t>
  </si>
  <si>
    <t>strahlenstummheit</t>
  </si>
  <si>
    <t>steinerblindet</t>
  </si>
  <si>
    <t>staubkühl</t>
  </si>
  <si>
    <t>staubigkeit</t>
  </si>
  <si>
    <t>staubig</t>
  </si>
  <si>
    <t>sammetstummen</t>
  </si>
  <si>
    <t>pflichtunfähigen</t>
  </si>
  <si>
    <t>pflanzenstummheit</t>
  </si>
  <si>
    <t>lärmblendung</t>
  </si>
  <si>
    <t>lähmungsschichten</t>
  </si>
  <si>
    <t>lähmungsprengenden</t>
  </si>
  <si>
    <t>lähmungsbetäubt</t>
  </si>
  <si>
    <t>lähmungen</t>
  </si>
  <si>
    <t>lähmung</t>
  </si>
  <si>
    <t>lähmende</t>
  </si>
  <si>
    <t>kuhlstaubig</t>
  </si>
  <si>
    <t>hohngeblendete</t>
  </si>
  <si>
    <t>hilfsunfähigen</t>
  </si>
  <si>
    <t>hilfsunfähige</t>
  </si>
  <si>
    <t>hilfsunfähig</t>
  </si>
  <si>
    <t>farbenverstummender</t>
  </si>
  <si>
    <t>entstummte</t>
  </si>
  <si>
    <t>elendsgeblendet</t>
  </si>
  <si>
    <t>einsamkeitsblind</t>
  </si>
  <si>
    <t>eindunfähige</t>
  </si>
  <si>
    <t>echostaub</t>
  </si>
  <si>
    <t>blindwackere</t>
  </si>
  <si>
    <t>blindstarrendes</t>
  </si>
  <si>
    <t>blindnotwendigen</t>
  </si>
  <si>
    <t>blindkühles</t>
  </si>
  <si>
    <t>blindheitwas</t>
  </si>
  <si>
    <t>blindheitswerkzur</t>
  </si>
  <si>
    <t>blindfingerigen</t>
  </si>
  <si>
    <t>blindem</t>
  </si>
  <si>
    <t>blendung</t>
  </si>
  <si>
    <t>blendend</t>
  </si>
  <si>
    <t>blenden</t>
  </si>
  <si>
    <t>aufgestummt</t>
  </si>
  <si>
    <t>Words Containing "[Nn]ackt" Appearing within 50 words of “[Zz]erknirsch”</t>
  </si>
  <si>
    <t>aberblinde</t>
  </si>
  <si>
    <t>Total Number of Words Containing and related to "[Nn]ackt" in Whole Text</t>
  </si>
  <si>
    <t>Words Containing "[Mm]ensch" Appearing within 50 words of “[Zz]erknirsch”</t>
  </si>
  <si>
    <t>nackt</t>
  </si>
  <si>
    <t>nackten</t>
  </si>
  <si>
    <t>nackter</t>
  </si>
  <si>
    <t>nackterer</t>
  </si>
  <si>
    <t>wirklichkeitsnacktheit</t>
  </si>
  <si>
    <t>schicksalsnacktheit</t>
  </si>
  <si>
    <t>nacktwunder</t>
  </si>
  <si>
    <t>nacktlächelnden</t>
  </si>
  <si>
    <t>nacktgreise</t>
  </si>
  <si>
    <t>nacktesten</t>
  </si>
  <si>
    <t>nackterem</t>
  </si>
  <si>
    <t>nacktdurchsichtiger</t>
  </si>
  <si>
    <t>nacktdurchsichtige</t>
  </si>
  <si>
    <t>nacktbrennend</t>
  </si>
  <si>
    <t>halbnackt</t>
  </si>
  <si>
    <t>formnacktheit</t>
  </si>
  <si>
    <t>Total Number of Words Containing and related to "[Mm]ensch" in Whole Text</t>
  </si>
  <si>
    <t>mensch</t>
  </si>
  <si>
    <t>menschlichkeit</t>
  </si>
  <si>
    <t>menschlich</t>
  </si>
  <si>
    <t>menschliches</t>
  </si>
  <si>
    <t>menschenantlitz</t>
  </si>
  <si>
    <t>nebenmenschen</t>
  </si>
  <si>
    <t>menschenwerk</t>
  </si>
  <si>
    <t>zusammenschluß</t>
  </si>
  <si>
    <t>menschheit</t>
  </si>
  <si>
    <t>menschentum</t>
  </si>
  <si>
    <t>menschenschicksal</t>
  </si>
  <si>
    <t>menschengemeinschaft</t>
  </si>
  <si>
    <t>stimmenschließend</t>
  </si>
  <si>
    <t>menschlichste</t>
  </si>
  <si>
    <t>menschenvielfalt</t>
  </si>
  <si>
    <t>menschensprache</t>
  </si>
  <si>
    <t>menschenmassen</t>
  </si>
  <si>
    <t>menschenleben</t>
  </si>
  <si>
    <t>menschenherzen</t>
  </si>
  <si>
    <t>menschenherden</t>
  </si>
  <si>
    <t>menschengestalt</t>
  </si>
  <si>
    <t>menschendickicht</t>
  </si>
  <si>
    <t>menschenauge</t>
  </si>
  <si>
    <t>göttlichmenschlichen</t>
  </si>
  <si>
    <t>zusammenschlusses</t>
  </si>
  <si>
    <t>zusammenschlug</t>
  </si>
  <si>
    <t>zusammenschloß</t>
  </si>
  <si>
    <t>zusammenschließen</t>
  </si>
  <si>
    <t>zusammenschlagend</t>
  </si>
  <si>
    <t>untermenschlichen</t>
  </si>
  <si>
    <t>untermenschlich</t>
  </si>
  <si>
    <t>unmenschlichen</t>
  </si>
  <si>
    <t>unmenschliche</t>
  </si>
  <si>
    <t>unmenschlich</t>
  </si>
  <si>
    <t>scheinmenschentum</t>
  </si>
  <si>
    <t>nebenmensch</t>
  </si>
  <si>
    <t>menschlichkeitserfüllt</t>
  </si>
  <si>
    <t>menschlenleben</t>
  </si>
  <si>
    <t>menschiichkeit</t>
  </si>
  <si>
    <t>menschhineingehalten</t>
  </si>
  <si>
    <t>menschheitsverpflichtung</t>
  </si>
  <si>
    <t>menschheitsstreben</t>
  </si>
  <si>
    <t>menschheitsstiftende</t>
  </si>
  <si>
    <t>menschheitsreich</t>
  </si>
  <si>
    <t>menschheitsgebunden</t>
  </si>
  <si>
    <t>menschheitsbrücken</t>
  </si>
  <si>
    <t>menschheitsaufgabe</t>
  </si>
  <si>
    <t>menschhaften</t>
  </si>
  <si>
    <t>menschenähnlichen</t>
  </si>
  <si>
    <t>menschenziel</t>
  </si>
  <si>
    <t>menschenzerquälte</t>
  </si>
  <si>
    <t>menschenwärme</t>
  </si>
  <si>
    <t>menschenwunder</t>
  </si>
  <si>
    <t>menschenwerkes</t>
  </si>
  <si>
    <t>menschentod</t>
  </si>
  <si>
    <t>menschentiere</t>
  </si>
  <si>
    <t>menschenseins</t>
  </si>
  <si>
    <t>menschensehnsucht</t>
  </si>
  <si>
    <t>menschenrückseite</t>
  </si>
  <si>
    <t>menschenordnung</t>
  </si>
  <si>
    <t>menschenmund</t>
  </si>
  <si>
    <t>menschenmenge</t>
  </si>
  <si>
    <t>menschenliedes</t>
  </si>
  <si>
    <t>menschenleid</t>
  </si>
  <si>
    <t>menschenleibern</t>
  </si>
  <si>
    <t>menschenkörper</t>
  </si>
  <si>
    <t>menschenhände</t>
  </si>
  <si>
    <t>menschenhumus</t>
  </si>
  <si>
    <t>menschenhorde</t>
  </si>
  <si>
    <t>menschenhilfe</t>
  </si>
  <si>
    <t>menschenhaufen</t>
  </si>
  <si>
    <t>menschengeé</t>
  </si>
  <si>
    <t>menschengewühles</t>
  </si>
  <si>
    <t>menschengeschlechter</t>
  </si>
  <si>
    <t>menschengeruch</t>
  </si>
  <si>
    <t>menschengemurmel</t>
  </si>
  <si>
    <t>menschengemeinde</t>
  </si>
  <si>
    <t>menschengeheul</t>
  </si>
  <si>
    <t>menschengedenken</t>
  </si>
  <si>
    <t>menschengeburt</t>
  </si>
  <si>
    <t>menschengebilde</t>
  </si>
  <si>
    <t>menschenfauchende</t>
  </si>
  <si>
    <t>menschenerfüllte</t>
  </si>
  <si>
    <t>menschenentrückten</t>
  </si>
  <si>
    <t>menschenentlöst</t>
  </si>
  <si>
    <t>menschenentfernt</t>
  </si>
  <si>
    <t>menschenbrandung</t>
  </si>
  <si>
    <t>menschenbestandteilen</t>
  </si>
  <si>
    <t>menschenbehauste</t>
  </si>
  <si>
    <t>menschenantlitzes</t>
  </si>
  <si>
    <t>menschdurchhetzt</t>
  </si>
  <si>
    <t>lebensmenschliche</t>
  </si>
  <si>
    <t>irdischmenschlichen</t>
  </si>
  <si>
    <t>irdischmenschliche</t>
  </si>
  <si>
    <t>göttlichmenschliche</t>
  </si>
  <si>
    <t>gegenmenschliche</t>
  </si>
  <si>
    <t>flammenschiebe</t>
  </si>
  <si>
    <t>einzelmenschen</t>
  </si>
  <si>
    <t>dermenschlichen</t>
  </si>
  <si>
    <t>außermenschliches</t>
  </si>
  <si>
    <t>außermenschlicherstarrtesten</t>
  </si>
  <si>
    <t>Words Containing "[Tt]ier" or "[Kk]reat[üu]r" Appearing within 50 words of “[Zz]erknirsch”</t>
  </si>
  <si>
    <t>Total Number of Words Containing and related to "[Tt]ier" or "[Kk]reat[uü]r" in Whole Text</t>
  </si>
  <si>
    <t>tiere</t>
  </si>
  <si>
    <t>tierischen</t>
  </si>
  <si>
    <t>getier</t>
  </si>
  <si>
    <t>tierhaftigkeit</t>
  </si>
  <si>
    <t>kreatur</t>
  </si>
  <si>
    <t>tierheit</t>
  </si>
  <si>
    <t>kreatürlichkeit</t>
  </si>
  <si>
    <t>tieren</t>
  </si>
  <si>
    <t>untertierischen</t>
  </si>
  <si>
    <t>untertierhaft</t>
  </si>
  <si>
    <t>ungetier</t>
  </si>
  <si>
    <t>tiergesicht</t>
  </si>
  <si>
    <t>tierfratze</t>
  </si>
  <si>
    <t>lasttieren</t>
  </si>
  <si>
    <t>kreatürlicher</t>
  </si>
  <si>
    <t>hintertierischen</t>
  </si>
  <si>
    <t>wildtierhaften</t>
  </si>
  <si>
    <t>vorkreatürlichen</t>
  </si>
  <si>
    <t>vogelgetier</t>
  </si>
  <si>
    <t>untierische</t>
  </si>
  <si>
    <t>untier</t>
  </si>
  <si>
    <t>untertierhaftigkeit</t>
  </si>
  <si>
    <t>ungetiers</t>
  </si>
  <si>
    <t>tierwürzelig</t>
  </si>
  <si>
    <t>tierverwobene</t>
  </si>
  <si>
    <t>tierverrieselnden</t>
  </si>
  <si>
    <t>tierstimmenhauch</t>
  </si>
  <si>
    <t>tierstengelig</t>
  </si>
  <si>
    <t>tierordnung</t>
  </si>
  <si>
    <t>tiernebel</t>
  </si>
  <si>
    <t>tierlaubig</t>
  </si>
  <si>
    <t>tierischpflanzlichen</t>
  </si>
  <si>
    <t>tierisches</t>
  </si>
  <si>
    <t>tierisch</t>
  </si>
  <si>
    <t>tierherden</t>
  </si>
  <si>
    <t>tierhaftes</t>
  </si>
  <si>
    <t>tierhafter</t>
  </si>
  <si>
    <t>tiergesättigten</t>
  </si>
  <si>
    <t>tiergestaltige</t>
  </si>
  <si>
    <t>tiergesichtig</t>
  </si>
  <si>
    <t>tiergeschicht</t>
  </si>
  <si>
    <t>tiergebärenden</t>
  </si>
  <si>
    <t>tierganzheit</t>
  </si>
  <si>
    <t>tierfratzen</t>
  </si>
  <si>
    <t>tierbilder</t>
  </si>
  <si>
    <t>tierauge</t>
  </si>
  <si>
    <t>tieratmen</t>
  </si>
  <si>
    <t>tieratems</t>
  </si>
  <si>
    <t>tierarzt</t>
  </si>
  <si>
    <t>tierantlitzes</t>
  </si>
  <si>
    <t>tierantlitz</t>
  </si>
  <si>
    <t>tierallheit</t>
  </si>
  <si>
    <t>ptlanzlichtierischen</t>
  </si>
  <si>
    <t>planzlichtierischen</t>
  </si>
  <si>
    <t>pflanzlichtierisch</t>
  </si>
  <si>
    <t>massentierischen</t>
  </si>
  <si>
    <t>massentieres</t>
  </si>
  <si>
    <t>massentier</t>
  </si>
  <si>
    <t>kreaturen</t>
  </si>
  <si>
    <t>herdentieres</t>
  </si>
  <si>
    <t>getieres</t>
  </si>
  <si>
    <t>fratzengetier</t>
  </si>
  <si>
    <t>fabeltier</t>
  </si>
  <si>
    <t>einzeltier</t>
  </si>
  <si>
    <t>außerkreatürlichkeit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</si>
</sst>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i/>
      <u/>
    </font>
    <font>
      <i/>
      <u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0" fillId="2" fontId="0" numFmtId="0" xfId="0" applyAlignment="1" applyFill="1" applyFont="1">
      <alignment horizontal="righ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0" fillId="2" fontId="0" numFmtId="0" xfId="0" applyAlignment="1" applyFont="1">
      <alignment wrapText="1"/>
    </xf>
    <xf borderId="0" fillId="0" fontId="3" numFmtId="10" xfId="0" applyAlignment="1" applyFont="1" applyNumberFormat="1">
      <alignment horizontal="center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0"/>
  </cols>
  <sheetData>
    <row r="1">
      <c r="A1" s="1" t="s">
        <v>0</v>
      </c>
    </row>
    <row r="2">
      <c r="A2" s="3" t="s">
        <v>3</v>
      </c>
      <c r="B2" s="3"/>
      <c r="C2" s="5" t="s">
        <v>5</v>
      </c>
      <c r="D2" s="8">
        <f>Zerknirschung!B768</f>
        <v>1781</v>
      </c>
    </row>
    <row r="3">
      <c r="A3" s="9" t="s">
        <v>27</v>
      </c>
      <c r="B3" s="11" t="s">
        <v>35</v>
      </c>
      <c r="C3" s="11" t="s">
        <v>36</v>
      </c>
      <c r="D3" s="11" t="s">
        <v>37</v>
      </c>
      <c r="E3" s="11" t="s">
        <v>38</v>
      </c>
      <c r="F3" s="11" t="s">
        <v>39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3" t="s">
        <v>41</v>
      </c>
      <c r="B4" s="12">
        <f>'Eid in Zerknirschung'!B7</f>
        <v>4</v>
      </c>
      <c r="C4" s="12">
        <f>'All Eid in Whole Text'!A32</f>
        <v>74</v>
      </c>
      <c r="D4" s="13">
        <f t="shared" ref="D4:D10" si="1">C4/145243</f>
        <v>0.000509490991</v>
      </c>
      <c r="E4" s="13">
        <f>B4/D2</f>
        <v>0.002245929253</v>
      </c>
      <c r="F4" s="13">
        <f t="shared" ref="F4:F10" si="2">E4/D4</f>
        <v>4.408182467</v>
      </c>
    </row>
    <row r="5">
      <c r="A5" s="3" t="s">
        <v>78</v>
      </c>
      <c r="B5" s="12">
        <f>'Demut in Zerknirschung'!B9</f>
        <v>9</v>
      </c>
      <c r="C5" s="12">
        <f>'All Demut in Whole Text'!A13</f>
        <v>18</v>
      </c>
      <c r="D5" s="13">
        <f t="shared" si="1"/>
        <v>0.000123930241</v>
      </c>
      <c r="E5" s="13">
        <f>B5/D2</f>
        <v>0.00505334082</v>
      </c>
      <c r="F5" s="13">
        <f t="shared" si="2"/>
        <v>40.77568782</v>
      </c>
    </row>
    <row r="6">
      <c r="A6" s="3" t="s">
        <v>104</v>
      </c>
      <c r="B6" s="12">
        <f>'Leer in Zerknirschung'!B12</f>
        <v>18</v>
      </c>
      <c r="C6" s="12">
        <f>'All Leer in Whole Text'!A36</f>
        <v>136</v>
      </c>
      <c r="D6" s="13">
        <f t="shared" si="1"/>
        <v>0.0009363618212</v>
      </c>
      <c r="E6" s="13">
        <f>B6/D2</f>
        <v>0.01010668164</v>
      </c>
      <c r="F6" s="13">
        <f t="shared" si="2"/>
        <v>10.79356442</v>
      </c>
    </row>
    <row r="7">
      <c r="A7" s="14" t="s">
        <v>127</v>
      </c>
      <c r="B7" s="12">
        <f>'Bodily Faculty Deprivation in Z'!B16</f>
        <v>14</v>
      </c>
      <c r="C7" s="12">
        <f>'All Bodily Faculty Deprivation '!A102</f>
        <v>269</v>
      </c>
      <c r="D7" s="13">
        <f t="shared" si="1"/>
        <v>0.001852068602</v>
      </c>
      <c r="E7" s="13">
        <f>B7/D2</f>
        <v>0.007860752386</v>
      </c>
      <c r="F7" s="13">
        <f t="shared" si="2"/>
        <v>4.244309512</v>
      </c>
    </row>
    <row r="8">
      <c r="A8" s="3" t="s">
        <v>157</v>
      </c>
      <c r="B8" s="10">
        <f>'Nackt in Zerknirschung'!B8</f>
        <v>6</v>
      </c>
      <c r="C8" s="10">
        <f>'All Nackt in Whole Text'!A24</f>
        <v>92</v>
      </c>
      <c r="D8" s="13">
        <f t="shared" si="1"/>
        <v>0.000633421232</v>
      </c>
      <c r="E8" s="13">
        <f>B8/D2</f>
        <v>0.00336889388</v>
      </c>
      <c r="F8" s="13">
        <f t="shared" si="2"/>
        <v>5.318567976</v>
      </c>
    </row>
    <row r="9">
      <c r="A9" s="3" t="s">
        <v>174</v>
      </c>
      <c r="B9" s="10">
        <f>'Mensch in Zerknirschung'!B10</f>
        <v>14</v>
      </c>
      <c r="C9" s="10">
        <f>'All Mensch in Whole Text'!A111</f>
        <v>573</v>
      </c>
      <c r="D9" s="13">
        <f t="shared" si="1"/>
        <v>0.003945112673</v>
      </c>
      <c r="E9" s="13">
        <f>B9/D2</f>
        <v>0.007860752386</v>
      </c>
      <c r="F9" s="13">
        <f t="shared" si="2"/>
        <v>1.992529248</v>
      </c>
    </row>
    <row r="10">
      <c r="A10" s="3" t="s">
        <v>191</v>
      </c>
      <c r="B10" s="10">
        <f>'Tier &amp; Kreatur in Zerknirschung'!B16</f>
        <v>20</v>
      </c>
      <c r="C10" s="10">
        <f>'All Tier &amp; Kreatur in Whole Tex'!A82</f>
        <v>204</v>
      </c>
      <c r="D10" s="13">
        <f t="shared" si="1"/>
        <v>0.001404542732</v>
      </c>
      <c r="E10" s="13">
        <f>B10/D2</f>
        <v>0.01122964627</v>
      </c>
      <c r="F10" s="13">
        <f t="shared" si="2"/>
        <v>7.995232905</v>
      </c>
    </row>
    <row r="11">
      <c r="B11" s="10"/>
      <c r="C11" s="10"/>
      <c r="D11" s="15"/>
      <c r="E11" s="15"/>
      <c r="F11" s="15"/>
    </row>
    <row r="12">
      <c r="D12" s="16"/>
      <c r="E12" s="16"/>
      <c r="F12" s="16"/>
    </row>
    <row r="13">
      <c r="D13" s="16"/>
      <c r="E13" s="16"/>
      <c r="F13" s="16"/>
    </row>
    <row r="14">
      <c r="D14" s="16"/>
      <c r="E14" s="16"/>
      <c r="F14" s="16"/>
    </row>
    <row r="15">
      <c r="D15" s="16"/>
      <c r="E15" s="16"/>
      <c r="F15" s="16"/>
    </row>
    <row r="16">
      <c r="D16" s="16"/>
      <c r="E16" s="16"/>
      <c r="F16" s="16"/>
    </row>
    <row r="17">
      <c r="D17" s="16"/>
      <c r="E17" s="16"/>
      <c r="F17" s="16"/>
    </row>
    <row r="18">
      <c r="D18" s="16"/>
      <c r="E18" s="16"/>
      <c r="F18" s="16"/>
    </row>
    <row r="19">
      <c r="D19" s="16"/>
      <c r="E19" s="16"/>
      <c r="F19" s="16"/>
    </row>
    <row r="20">
      <c r="D20" s="16"/>
      <c r="E20" s="16"/>
      <c r="F20" s="16"/>
    </row>
    <row r="21">
      <c r="D21" s="16"/>
      <c r="E21" s="16"/>
      <c r="F21" s="16"/>
    </row>
    <row r="22">
      <c r="D22" s="16"/>
      <c r="E22" s="16"/>
      <c r="F22" s="16"/>
    </row>
    <row r="23">
      <c r="D23" s="16"/>
      <c r="E23" s="16"/>
      <c r="F23" s="16"/>
    </row>
  </sheetData>
  <mergeCells count="1">
    <mergeCell ref="A1:F1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1.14"/>
    <col customWidth="1" min="2" max="2" width="21.57"/>
  </cols>
  <sheetData>
    <row r="1">
      <c r="A1" s="2" t="s">
        <v>1045</v>
      </c>
    </row>
    <row r="2">
      <c r="A2" s="7" t="s">
        <v>407</v>
      </c>
      <c r="B2" s="7" t="s">
        <v>7</v>
      </c>
    </row>
    <row r="3">
      <c r="A3" s="6">
        <v>31.0</v>
      </c>
      <c r="B3" s="6" t="s">
        <v>1046</v>
      </c>
      <c r="C3" s="3"/>
    </row>
    <row r="4">
      <c r="A4" s="6">
        <v>25.0</v>
      </c>
      <c r="B4" s="6" t="s">
        <v>666</v>
      </c>
    </row>
    <row r="5">
      <c r="A5" s="6">
        <v>25.0</v>
      </c>
      <c r="B5" s="6" t="s">
        <v>1047</v>
      </c>
    </row>
    <row r="6">
      <c r="A6" s="6">
        <v>21.0</v>
      </c>
      <c r="B6" s="6" t="s">
        <v>645</v>
      </c>
    </row>
    <row r="7">
      <c r="A7" s="6">
        <v>17.0</v>
      </c>
      <c r="B7" s="6" t="s">
        <v>609</v>
      </c>
    </row>
    <row r="8">
      <c r="A8" s="6">
        <v>11.0</v>
      </c>
      <c r="B8" s="6" t="s">
        <v>536</v>
      </c>
    </row>
    <row r="9">
      <c r="A9" s="6">
        <v>10.0</v>
      </c>
      <c r="B9" s="6" t="s">
        <v>528</v>
      </c>
    </row>
    <row r="10">
      <c r="A10" s="6">
        <v>6.0</v>
      </c>
      <c r="B10" s="6" t="s">
        <v>1048</v>
      </c>
    </row>
    <row r="11">
      <c r="A11" s="6">
        <v>5.0</v>
      </c>
      <c r="B11" s="6" t="s">
        <v>1049</v>
      </c>
    </row>
    <row r="12">
      <c r="A12" s="6">
        <v>4.0</v>
      </c>
      <c r="B12" s="6" t="s">
        <v>1050</v>
      </c>
    </row>
    <row r="13">
      <c r="A13" s="6">
        <v>4.0</v>
      </c>
      <c r="B13" s="6" t="s">
        <v>1051</v>
      </c>
    </row>
    <row r="14">
      <c r="A14" s="6">
        <v>3.0</v>
      </c>
      <c r="B14" s="6" t="s">
        <v>1052</v>
      </c>
    </row>
    <row r="15">
      <c r="A15" s="6">
        <v>3.0</v>
      </c>
      <c r="B15" s="6" t="s">
        <v>333</v>
      </c>
    </row>
    <row r="16">
      <c r="A16" s="6">
        <v>3.0</v>
      </c>
      <c r="B16" s="6" t="s">
        <v>1053</v>
      </c>
    </row>
    <row r="17">
      <c r="A17" s="6">
        <v>3.0</v>
      </c>
      <c r="B17" s="6" t="s">
        <v>1054</v>
      </c>
    </row>
    <row r="18">
      <c r="A18" s="6">
        <v>3.0</v>
      </c>
      <c r="B18" s="6" t="s">
        <v>1055</v>
      </c>
    </row>
    <row r="19">
      <c r="A19" s="6">
        <v>2.0</v>
      </c>
      <c r="B19" s="6" t="s">
        <v>1056</v>
      </c>
    </row>
    <row r="20">
      <c r="A20" s="6">
        <v>2.0</v>
      </c>
      <c r="B20" s="6" t="s">
        <v>1057</v>
      </c>
    </row>
    <row r="21">
      <c r="A21" s="6">
        <v>2.0</v>
      </c>
      <c r="B21" s="6" t="s">
        <v>20</v>
      </c>
    </row>
    <row r="22">
      <c r="A22" s="6">
        <v>2.0</v>
      </c>
      <c r="B22" s="6" t="s">
        <v>1058</v>
      </c>
    </row>
    <row r="23">
      <c r="A23" s="6">
        <v>2.0</v>
      </c>
      <c r="B23" s="6" t="s">
        <v>1059</v>
      </c>
    </row>
    <row r="24">
      <c r="A24" s="6">
        <v>2.0</v>
      </c>
      <c r="B24" s="6" t="s">
        <v>1060</v>
      </c>
    </row>
    <row r="25">
      <c r="A25" s="6">
        <v>2.0</v>
      </c>
      <c r="B25" s="6" t="s">
        <v>1061</v>
      </c>
    </row>
    <row r="26">
      <c r="A26" s="6">
        <v>2.0</v>
      </c>
      <c r="B26" s="6" t="s">
        <v>1062</v>
      </c>
    </row>
    <row r="27">
      <c r="A27" s="6">
        <v>2.0</v>
      </c>
      <c r="B27" s="6" t="s">
        <v>1063</v>
      </c>
    </row>
    <row r="28">
      <c r="A28" s="6">
        <v>2.0</v>
      </c>
      <c r="B28" s="6" t="s">
        <v>1064</v>
      </c>
    </row>
    <row r="29">
      <c r="A29" s="6">
        <v>2.0</v>
      </c>
      <c r="B29" s="6" t="s">
        <v>1065</v>
      </c>
    </row>
    <row r="30">
      <c r="A30" s="6">
        <v>2.0</v>
      </c>
      <c r="B30" s="6" t="s">
        <v>244</v>
      </c>
    </row>
    <row r="31">
      <c r="A31" s="6">
        <v>1.0</v>
      </c>
      <c r="B31" s="6" t="s">
        <v>1066</v>
      </c>
    </row>
    <row r="32">
      <c r="A32" s="6">
        <v>1.0</v>
      </c>
      <c r="B32" s="6" t="s">
        <v>1067</v>
      </c>
    </row>
    <row r="33">
      <c r="A33" s="6">
        <v>1.0</v>
      </c>
      <c r="B33" s="6" t="s">
        <v>1068</v>
      </c>
    </row>
    <row r="34">
      <c r="A34" s="6">
        <v>1.0</v>
      </c>
      <c r="B34" s="6" t="s">
        <v>1069</v>
      </c>
    </row>
    <row r="35">
      <c r="A35" s="6">
        <v>1.0</v>
      </c>
      <c r="B35" s="6" t="s">
        <v>1070</v>
      </c>
    </row>
    <row r="36">
      <c r="A36" s="6">
        <v>1.0</v>
      </c>
      <c r="B36" s="6" t="s">
        <v>1071</v>
      </c>
    </row>
    <row r="37">
      <c r="A37" s="6">
        <v>1.0</v>
      </c>
      <c r="B37" s="6" t="s">
        <v>1072</v>
      </c>
    </row>
    <row r="38">
      <c r="A38" s="6">
        <v>1.0</v>
      </c>
      <c r="B38" s="6" t="s">
        <v>1073</v>
      </c>
    </row>
    <row r="39">
      <c r="A39" s="6">
        <v>1.0</v>
      </c>
      <c r="B39" s="6" t="s">
        <v>1074</v>
      </c>
    </row>
    <row r="40">
      <c r="A40" s="6">
        <v>1.0</v>
      </c>
      <c r="B40" s="6" t="s">
        <v>1075</v>
      </c>
    </row>
    <row r="41">
      <c r="A41" s="6">
        <v>1.0</v>
      </c>
      <c r="B41" s="6" t="s">
        <v>1076</v>
      </c>
    </row>
    <row r="42">
      <c r="A42" s="6">
        <v>1.0</v>
      </c>
      <c r="B42" s="6" t="s">
        <v>1077</v>
      </c>
    </row>
    <row r="43">
      <c r="A43" s="6">
        <v>1.0</v>
      </c>
      <c r="B43" s="6" t="s">
        <v>1078</v>
      </c>
    </row>
    <row r="44">
      <c r="A44" s="6">
        <v>1.0</v>
      </c>
      <c r="B44" s="6" t="s">
        <v>1079</v>
      </c>
    </row>
    <row r="45">
      <c r="A45" s="6">
        <v>1.0</v>
      </c>
      <c r="B45" s="6" t="s">
        <v>1080</v>
      </c>
    </row>
    <row r="46">
      <c r="A46" s="6">
        <v>1.0</v>
      </c>
      <c r="B46" s="6" t="s">
        <v>1081</v>
      </c>
    </row>
    <row r="47">
      <c r="A47" s="6">
        <v>1.0</v>
      </c>
      <c r="B47" s="6" t="s">
        <v>1082</v>
      </c>
    </row>
    <row r="48">
      <c r="A48" s="6">
        <v>1.0</v>
      </c>
      <c r="B48" s="6" t="s">
        <v>1083</v>
      </c>
    </row>
    <row r="49">
      <c r="A49" s="6">
        <v>1.0</v>
      </c>
      <c r="B49" s="6" t="s">
        <v>1084</v>
      </c>
    </row>
    <row r="50">
      <c r="A50" s="6">
        <v>1.0</v>
      </c>
      <c r="B50" s="6" t="s">
        <v>1085</v>
      </c>
    </row>
    <row r="51">
      <c r="A51" s="6">
        <v>1.0</v>
      </c>
      <c r="B51" s="6" t="s">
        <v>1086</v>
      </c>
    </row>
    <row r="52">
      <c r="A52" s="6">
        <v>1.0</v>
      </c>
      <c r="B52" s="6" t="s">
        <v>1087</v>
      </c>
    </row>
    <row r="53">
      <c r="A53" s="6">
        <v>1.0</v>
      </c>
      <c r="B53" s="6" t="s">
        <v>1088</v>
      </c>
    </row>
    <row r="54">
      <c r="A54" s="6">
        <v>1.0</v>
      </c>
      <c r="B54" s="6" t="s">
        <v>1089</v>
      </c>
    </row>
    <row r="55">
      <c r="A55" s="6">
        <v>1.0</v>
      </c>
      <c r="B55" s="6" t="s">
        <v>1090</v>
      </c>
    </row>
    <row r="56">
      <c r="A56" s="6">
        <v>1.0</v>
      </c>
      <c r="B56" s="6" t="s">
        <v>1091</v>
      </c>
    </row>
    <row r="57">
      <c r="A57" s="6">
        <v>1.0</v>
      </c>
      <c r="B57" s="6" t="s">
        <v>1092</v>
      </c>
    </row>
    <row r="58">
      <c r="A58" s="6">
        <v>1.0</v>
      </c>
      <c r="B58" s="6" t="s">
        <v>1093</v>
      </c>
    </row>
    <row r="59">
      <c r="A59" s="6">
        <v>1.0</v>
      </c>
      <c r="B59" s="6" t="s">
        <v>1094</v>
      </c>
    </row>
    <row r="60">
      <c r="A60" s="6">
        <v>1.0</v>
      </c>
      <c r="B60" s="6" t="s">
        <v>1095</v>
      </c>
    </row>
    <row r="61">
      <c r="A61" s="6">
        <v>1.0</v>
      </c>
      <c r="B61" s="6" t="s">
        <v>1096</v>
      </c>
    </row>
    <row r="62">
      <c r="A62" s="6">
        <v>1.0</v>
      </c>
      <c r="B62" s="6" t="s">
        <v>1097</v>
      </c>
    </row>
    <row r="63">
      <c r="A63" s="6">
        <v>1.0</v>
      </c>
      <c r="B63" s="6" t="s">
        <v>1098</v>
      </c>
    </row>
    <row r="64">
      <c r="A64" s="6">
        <v>1.0</v>
      </c>
      <c r="B64" s="6" t="s">
        <v>1099</v>
      </c>
    </row>
    <row r="65">
      <c r="A65" s="6">
        <v>1.0</v>
      </c>
      <c r="B65" s="6" t="s">
        <v>1100</v>
      </c>
    </row>
    <row r="66">
      <c r="A66" s="6">
        <v>1.0</v>
      </c>
      <c r="B66" s="6" t="s">
        <v>1101</v>
      </c>
    </row>
    <row r="67">
      <c r="A67" s="6">
        <v>1.0</v>
      </c>
      <c r="B67" s="6" t="s">
        <v>1102</v>
      </c>
    </row>
    <row r="68">
      <c r="A68" s="6">
        <v>1.0</v>
      </c>
      <c r="B68" s="6" t="s">
        <v>1103</v>
      </c>
    </row>
    <row r="69">
      <c r="A69" s="6">
        <v>1.0</v>
      </c>
      <c r="B69" s="6" t="s">
        <v>1104</v>
      </c>
    </row>
    <row r="70">
      <c r="A70" s="6">
        <v>1.0</v>
      </c>
      <c r="B70" s="6" t="s">
        <v>1105</v>
      </c>
    </row>
    <row r="71">
      <c r="A71" s="6">
        <v>1.0</v>
      </c>
      <c r="B71" s="6" t="s">
        <v>1106</v>
      </c>
    </row>
    <row r="72">
      <c r="A72" s="6">
        <v>1.0</v>
      </c>
      <c r="B72" s="6" t="s">
        <v>1107</v>
      </c>
    </row>
    <row r="73">
      <c r="A73" s="6">
        <v>1.0</v>
      </c>
      <c r="B73" s="6" t="s">
        <v>1108</v>
      </c>
    </row>
    <row r="74">
      <c r="A74" s="6">
        <v>1.0</v>
      </c>
      <c r="B74" s="6" t="s">
        <v>1109</v>
      </c>
    </row>
    <row r="75">
      <c r="A75" s="6">
        <v>1.0</v>
      </c>
      <c r="B75" s="6" t="s">
        <v>1110</v>
      </c>
    </row>
    <row r="76">
      <c r="A76" s="6">
        <v>1.0</v>
      </c>
      <c r="B76" s="6" t="s">
        <v>1111</v>
      </c>
    </row>
    <row r="77">
      <c r="A77" s="6">
        <v>1.0</v>
      </c>
      <c r="B77" s="6" t="s">
        <v>108</v>
      </c>
    </row>
    <row r="78">
      <c r="A78" s="6">
        <v>1.0</v>
      </c>
      <c r="B78" s="6" t="s">
        <v>99</v>
      </c>
    </row>
    <row r="79">
      <c r="A79" s="6">
        <v>1.0</v>
      </c>
      <c r="B79" s="6" t="s">
        <v>1112</v>
      </c>
    </row>
    <row r="80">
      <c r="A80" s="6">
        <v>1.0</v>
      </c>
      <c r="B80" s="6" t="s">
        <v>95</v>
      </c>
    </row>
    <row r="81">
      <c r="A81" s="6">
        <v>1.0</v>
      </c>
      <c r="B81" s="6" t="s">
        <v>1113</v>
      </c>
    </row>
    <row r="82">
      <c r="A82" s="6">
        <v>1.0</v>
      </c>
      <c r="B82" s="6" t="s">
        <v>1114</v>
      </c>
    </row>
    <row r="83">
      <c r="A83" s="6">
        <v>1.0</v>
      </c>
      <c r="B83" s="6" t="s">
        <v>1115</v>
      </c>
    </row>
    <row r="84">
      <c r="A84" s="6">
        <v>1.0</v>
      </c>
      <c r="B84" s="6" t="s">
        <v>1116</v>
      </c>
    </row>
    <row r="85">
      <c r="A85" s="6">
        <v>1.0</v>
      </c>
      <c r="B85" s="6" t="s">
        <v>429</v>
      </c>
    </row>
    <row r="86">
      <c r="A86" s="6">
        <v>1.0</v>
      </c>
      <c r="B86" s="6" t="s">
        <v>1117</v>
      </c>
    </row>
    <row r="87">
      <c r="A87" s="6">
        <v>1.0</v>
      </c>
      <c r="B87" s="6" t="s">
        <v>1118</v>
      </c>
    </row>
    <row r="88">
      <c r="A88" s="6">
        <v>1.0</v>
      </c>
      <c r="B88" s="6" t="s">
        <v>66</v>
      </c>
    </row>
    <row r="89">
      <c r="A89" s="6">
        <v>1.0</v>
      </c>
      <c r="B89" s="6" t="s">
        <v>65</v>
      </c>
    </row>
    <row r="90">
      <c r="A90" s="6">
        <v>1.0</v>
      </c>
      <c r="B90" s="6" t="s">
        <v>1119</v>
      </c>
    </row>
    <row r="91">
      <c r="A91" s="6">
        <v>1.0</v>
      </c>
      <c r="B91" s="6" t="s">
        <v>1120</v>
      </c>
    </row>
    <row r="92">
      <c r="A92" s="6">
        <v>1.0</v>
      </c>
      <c r="B92" s="6" t="s">
        <v>1121</v>
      </c>
    </row>
    <row r="93">
      <c r="A93" s="6">
        <v>1.0</v>
      </c>
      <c r="B93" s="6" t="s">
        <v>1122</v>
      </c>
    </row>
    <row r="94">
      <c r="A94" s="6">
        <v>1.0</v>
      </c>
      <c r="B94" s="6" t="s">
        <v>1123</v>
      </c>
    </row>
    <row r="95">
      <c r="A95" s="6">
        <v>1.0</v>
      </c>
      <c r="B95" s="6" t="s">
        <v>1124</v>
      </c>
    </row>
    <row r="96">
      <c r="A96" s="6">
        <v>1.0</v>
      </c>
      <c r="B96" s="6" t="s">
        <v>1125</v>
      </c>
    </row>
    <row r="97">
      <c r="A97" s="6">
        <v>1.0</v>
      </c>
      <c r="B97" s="6" t="s">
        <v>1126</v>
      </c>
    </row>
    <row r="98">
      <c r="A98" s="6">
        <v>1.0</v>
      </c>
      <c r="B98" s="6" t="s">
        <v>1127</v>
      </c>
    </row>
    <row r="99">
      <c r="A99" s="6">
        <v>1.0</v>
      </c>
      <c r="B99" s="6" t="s">
        <v>1128</v>
      </c>
    </row>
    <row r="100">
      <c r="A100" s="6">
        <v>1.0</v>
      </c>
      <c r="B100" s="6" t="s">
        <v>1129</v>
      </c>
    </row>
    <row r="101">
      <c r="A101" s="6">
        <v>1.0</v>
      </c>
      <c r="B101" s="6" t="s">
        <v>1131</v>
      </c>
    </row>
    <row r="102">
      <c r="A102" s="10">
        <f>SUM(A3:A101)</f>
        <v>269</v>
      </c>
      <c r="B102" s="1" t="s">
        <v>451</v>
      </c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0"/>
    <col customWidth="1" min="2" max="2" width="12.43"/>
    <col customWidth="1" min="3" max="3" width="14.86"/>
  </cols>
  <sheetData>
    <row r="1">
      <c r="A1" s="2" t="s">
        <v>1130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149</v>
      </c>
    </row>
    <row r="4">
      <c r="A4" s="6" t="s">
        <v>25</v>
      </c>
      <c r="B4" s="6">
        <v>1.0</v>
      </c>
      <c r="C4" s="6" t="s">
        <v>273</v>
      </c>
    </row>
    <row r="5">
      <c r="A5" s="6" t="s">
        <v>32</v>
      </c>
      <c r="B5" s="6">
        <v>1.0</v>
      </c>
      <c r="C5" s="6" t="s">
        <v>367</v>
      </c>
    </row>
    <row r="6">
      <c r="A6" s="6" t="s">
        <v>411</v>
      </c>
      <c r="B6" s="6">
        <v>1.0</v>
      </c>
      <c r="C6" s="6" t="s">
        <v>448</v>
      </c>
    </row>
    <row r="7">
      <c r="A7" s="6" t="s">
        <v>531</v>
      </c>
      <c r="B7" s="6">
        <v>2.0</v>
      </c>
      <c r="C7" s="6" t="s">
        <v>533</v>
      </c>
    </row>
    <row r="8">
      <c r="A8" s="10"/>
      <c r="B8" s="10">
        <f>SUM(B3:B7)</f>
        <v>6</v>
      </c>
      <c r="C8" s="1" t="s">
        <v>48</v>
      </c>
    </row>
    <row r="9">
      <c r="A9" s="10"/>
      <c r="B9" s="10"/>
      <c r="C9" s="10"/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6.57"/>
    <col customWidth="1" min="2" max="2" width="18.43"/>
  </cols>
  <sheetData>
    <row r="1">
      <c r="A1" s="2" t="s">
        <v>1132</v>
      </c>
    </row>
    <row r="2">
      <c r="A2" s="7" t="s">
        <v>407</v>
      </c>
      <c r="B2" s="7" t="s">
        <v>7</v>
      </c>
    </row>
    <row r="3">
      <c r="A3" s="6">
        <v>28.0</v>
      </c>
      <c r="B3" s="6" t="s">
        <v>1134</v>
      </c>
    </row>
    <row r="4">
      <c r="A4" s="6">
        <v>21.0</v>
      </c>
      <c r="B4" s="6" t="s">
        <v>533</v>
      </c>
    </row>
    <row r="5">
      <c r="A5" s="6">
        <v>10.0</v>
      </c>
      <c r="B5" s="6" t="s">
        <v>1135</v>
      </c>
    </row>
    <row r="6">
      <c r="A6" s="6">
        <v>6.0</v>
      </c>
      <c r="B6" s="6" t="s">
        <v>1136</v>
      </c>
    </row>
    <row r="7">
      <c r="A7" s="6">
        <v>6.0</v>
      </c>
      <c r="B7" s="6" t="s">
        <v>448</v>
      </c>
    </row>
    <row r="8">
      <c r="A8" s="6">
        <v>4.0</v>
      </c>
      <c r="B8" s="6" t="s">
        <v>367</v>
      </c>
    </row>
    <row r="9">
      <c r="A9" s="6">
        <v>2.0</v>
      </c>
      <c r="B9" s="6" t="s">
        <v>273</v>
      </c>
    </row>
    <row r="10">
      <c r="A10" s="6">
        <v>2.0</v>
      </c>
      <c r="B10" s="6" t="s">
        <v>1137</v>
      </c>
    </row>
    <row r="11">
      <c r="A11" s="6">
        <v>1.0</v>
      </c>
      <c r="B11" s="6" t="s">
        <v>1138</v>
      </c>
    </row>
    <row r="12">
      <c r="A12" s="6">
        <v>1.0</v>
      </c>
      <c r="B12" s="6" t="s">
        <v>1139</v>
      </c>
    </row>
    <row r="13">
      <c r="A13" s="6">
        <v>1.0</v>
      </c>
      <c r="B13" s="6" t="s">
        <v>1140</v>
      </c>
    </row>
    <row r="14">
      <c r="A14" s="6">
        <v>1.0</v>
      </c>
      <c r="B14" s="6" t="s">
        <v>1141</v>
      </c>
    </row>
    <row r="15">
      <c r="A15" s="6">
        <v>1.0</v>
      </c>
      <c r="B15" s="6" t="s">
        <v>149</v>
      </c>
    </row>
    <row r="16">
      <c r="A16" s="6">
        <v>1.0</v>
      </c>
      <c r="B16" s="6" t="s">
        <v>1142</v>
      </c>
    </row>
    <row r="17">
      <c r="A17" s="6">
        <v>1.0</v>
      </c>
      <c r="B17" s="6" t="s">
        <v>1143</v>
      </c>
    </row>
    <row r="18">
      <c r="A18" s="6">
        <v>1.0</v>
      </c>
      <c r="B18" s="6" t="s">
        <v>1144</v>
      </c>
    </row>
    <row r="19">
      <c r="A19" s="6">
        <v>1.0</v>
      </c>
      <c r="B19" s="6" t="s">
        <v>1145</v>
      </c>
    </row>
    <row r="20">
      <c r="A20" s="6">
        <v>1.0</v>
      </c>
      <c r="B20" s="6" t="s">
        <v>1146</v>
      </c>
    </row>
    <row r="21">
      <c r="A21" s="6">
        <v>1.0</v>
      </c>
      <c r="B21" s="6" t="s">
        <v>1147</v>
      </c>
    </row>
    <row r="22">
      <c r="A22" s="6">
        <v>1.0</v>
      </c>
      <c r="B22" s="6" t="s">
        <v>1148</v>
      </c>
    </row>
    <row r="23">
      <c r="A23" s="6">
        <v>1.0</v>
      </c>
      <c r="B23" s="6" t="s">
        <v>1149</v>
      </c>
    </row>
    <row r="24">
      <c r="A24" s="10">
        <f>SUM(A3:A23)</f>
        <v>92</v>
      </c>
      <c r="B24" s="1" t="s">
        <v>451</v>
      </c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57"/>
    <col customWidth="1" min="2" max="2" width="12.43"/>
    <col customWidth="1" min="3" max="3" width="14.14"/>
  </cols>
  <sheetData>
    <row r="1">
      <c r="A1" s="2" t="s">
        <v>1133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146</v>
      </c>
    </row>
    <row r="4">
      <c r="A4" s="6" t="s">
        <v>32</v>
      </c>
      <c r="B4" s="6">
        <v>2.0</v>
      </c>
      <c r="C4" s="6" t="s">
        <v>357</v>
      </c>
    </row>
    <row r="5">
      <c r="A5" s="6" t="s">
        <v>505</v>
      </c>
      <c r="B5" s="6">
        <v>1.0</v>
      </c>
      <c r="C5" s="6" t="s">
        <v>508</v>
      </c>
    </row>
    <row r="6">
      <c r="A6" s="6" t="s">
        <v>545</v>
      </c>
      <c r="B6" s="6">
        <v>1.0</v>
      </c>
      <c r="C6" s="6" t="s">
        <v>552</v>
      </c>
    </row>
    <row r="7">
      <c r="A7" s="6" t="s">
        <v>658</v>
      </c>
      <c r="B7" s="6">
        <v>2.0</v>
      </c>
      <c r="C7" s="6" t="s">
        <v>659</v>
      </c>
    </row>
    <row r="8">
      <c r="A8" s="6" t="s">
        <v>700</v>
      </c>
      <c r="B8" s="6">
        <v>2.0</v>
      </c>
      <c r="C8" s="6" t="s">
        <v>701</v>
      </c>
    </row>
    <row r="9">
      <c r="A9" s="6" t="s">
        <v>722</v>
      </c>
      <c r="B9" s="6">
        <v>5.0</v>
      </c>
      <c r="C9" s="6" t="s">
        <v>723</v>
      </c>
    </row>
    <row r="10">
      <c r="A10" s="10"/>
      <c r="B10" s="10">
        <f>SUM(B3:B9)</f>
        <v>14</v>
      </c>
      <c r="C10" s="1" t="s">
        <v>48</v>
      </c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6.57"/>
    <col customWidth="1" min="2" max="2" width="25.71"/>
  </cols>
  <sheetData>
    <row r="1">
      <c r="A1" s="2" t="s">
        <v>1150</v>
      </c>
    </row>
    <row r="2">
      <c r="A2" s="7" t="s">
        <v>407</v>
      </c>
      <c r="B2" s="7" t="s">
        <v>7</v>
      </c>
    </row>
    <row r="3">
      <c r="A3" s="6">
        <v>175.0</v>
      </c>
      <c r="B3" s="6" t="s">
        <v>723</v>
      </c>
    </row>
    <row r="4">
      <c r="A4" s="6">
        <v>83.0</v>
      </c>
      <c r="B4" s="6" t="s">
        <v>1151</v>
      </c>
    </row>
    <row r="5">
      <c r="A5" s="6">
        <v>63.0</v>
      </c>
      <c r="B5" s="6" t="s">
        <v>701</v>
      </c>
    </row>
    <row r="6">
      <c r="A6" s="6">
        <v>48.0</v>
      </c>
      <c r="B6" s="6" t="s">
        <v>659</v>
      </c>
    </row>
    <row r="7">
      <c r="A7" s="6">
        <v>15.0</v>
      </c>
      <c r="B7" s="6" t="s">
        <v>1152</v>
      </c>
    </row>
    <row r="8">
      <c r="A8" s="6">
        <v>12.0</v>
      </c>
      <c r="B8" s="6" t="s">
        <v>552</v>
      </c>
    </row>
    <row r="9">
      <c r="A9" s="6">
        <v>10.0</v>
      </c>
      <c r="B9" s="6" t="s">
        <v>1153</v>
      </c>
    </row>
    <row r="10">
      <c r="A10" s="6">
        <v>9.0</v>
      </c>
      <c r="B10" s="6" t="s">
        <v>1154</v>
      </c>
    </row>
    <row r="11">
      <c r="A11" s="6">
        <v>9.0</v>
      </c>
      <c r="B11" s="6" t="s">
        <v>508</v>
      </c>
    </row>
    <row r="12">
      <c r="A12" s="6">
        <v>8.0</v>
      </c>
      <c r="B12" s="6" t="s">
        <v>357</v>
      </c>
    </row>
    <row r="13">
      <c r="A13" s="6">
        <v>8.0</v>
      </c>
      <c r="B13" s="6" t="s">
        <v>1155</v>
      </c>
    </row>
    <row r="14">
      <c r="A14" s="6">
        <v>6.0</v>
      </c>
      <c r="B14" s="6" t="s">
        <v>1156</v>
      </c>
    </row>
    <row r="15">
      <c r="A15" s="6">
        <v>6.0</v>
      </c>
      <c r="B15" s="6" t="s">
        <v>1157</v>
      </c>
    </row>
    <row r="16">
      <c r="A16" s="6">
        <v>5.0</v>
      </c>
      <c r="B16" s="6" t="s">
        <v>1158</v>
      </c>
    </row>
    <row r="17">
      <c r="A17" s="6">
        <v>4.0</v>
      </c>
      <c r="B17" s="6" t="s">
        <v>1159</v>
      </c>
    </row>
    <row r="18">
      <c r="A18" s="6">
        <v>4.0</v>
      </c>
      <c r="B18" s="6" t="s">
        <v>1160</v>
      </c>
    </row>
    <row r="19">
      <c r="A19" s="6">
        <v>3.0</v>
      </c>
      <c r="B19" s="6" t="s">
        <v>1161</v>
      </c>
    </row>
    <row r="20">
      <c r="A20" s="6">
        <v>3.0</v>
      </c>
      <c r="B20" s="6" t="s">
        <v>1162</v>
      </c>
    </row>
    <row r="21">
      <c r="A21" s="6">
        <v>2.0</v>
      </c>
      <c r="B21" s="6" t="s">
        <v>1163</v>
      </c>
    </row>
    <row r="22">
      <c r="A22" s="6">
        <v>2.0</v>
      </c>
      <c r="B22" s="6" t="s">
        <v>1164</v>
      </c>
    </row>
    <row r="23">
      <c r="A23" s="6">
        <v>2.0</v>
      </c>
      <c r="B23" s="6" t="s">
        <v>1165</v>
      </c>
    </row>
    <row r="24">
      <c r="A24" s="6">
        <v>2.0</v>
      </c>
      <c r="B24" s="6" t="s">
        <v>1166</v>
      </c>
    </row>
    <row r="25">
      <c r="A25" s="6">
        <v>2.0</v>
      </c>
      <c r="B25" s="6" t="s">
        <v>1167</v>
      </c>
    </row>
    <row r="26">
      <c r="A26" s="6">
        <v>2.0</v>
      </c>
      <c r="B26" s="6" t="s">
        <v>1168</v>
      </c>
    </row>
    <row r="27">
      <c r="A27" s="6">
        <v>2.0</v>
      </c>
      <c r="B27" s="6" t="s">
        <v>1169</v>
      </c>
    </row>
    <row r="28">
      <c r="A28" s="6">
        <v>2.0</v>
      </c>
      <c r="B28" s="6" t="s">
        <v>1170</v>
      </c>
    </row>
    <row r="29">
      <c r="A29" s="6">
        <v>2.0</v>
      </c>
      <c r="B29" s="6" t="s">
        <v>1171</v>
      </c>
    </row>
    <row r="30">
      <c r="A30" s="6">
        <v>2.0</v>
      </c>
      <c r="B30" s="6" t="s">
        <v>1172</v>
      </c>
    </row>
    <row r="31">
      <c r="A31" s="6">
        <v>2.0</v>
      </c>
      <c r="B31" s="6" t="s">
        <v>1173</v>
      </c>
    </row>
    <row r="32">
      <c r="A32" s="6">
        <v>2.0</v>
      </c>
      <c r="B32" s="6" t="s">
        <v>1174</v>
      </c>
    </row>
    <row r="33">
      <c r="A33" s="6">
        <v>1.0</v>
      </c>
      <c r="B33" s="6" t="s">
        <v>1175</v>
      </c>
    </row>
    <row r="34">
      <c r="A34" s="6">
        <v>1.0</v>
      </c>
      <c r="B34" s="6" t="s">
        <v>1176</v>
      </c>
    </row>
    <row r="35">
      <c r="A35" s="6">
        <v>1.0</v>
      </c>
      <c r="B35" s="6" t="s">
        <v>1177</v>
      </c>
    </row>
    <row r="36">
      <c r="A36" s="6">
        <v>1.0</v>
      </c>
      <c r="B36" s="6" t="s">
        <v>1178</v>
      </c>
    </row>
    <row r="37">
      <c r="A37" s="6">
        <v>1.0</v>
      </c>
      <c r="B37" s="6" t="s">
        <v>1179</v>
      </c>
    </row>
    <row r="38">
      <c r="A38" s="6">
        <v>1.0</v>
      </c>
      <c r="B38" s="6" t="s">
        <v>1180</v>
      </c>
    </row>
    <row r="39">
      <c r="A39" s="6">
        <v>1.0</v>
      </c>
      <c r="B39" s="6" t="s">
        <v>1181</v>
      </c>
    </row>
    <row r="40">
      <c r="A40" s="6">
        <v>1.0</v>
      </c>
      <c r="B40" s="6" t="s">
        <v>1182</v>
      </c>
    </row>
    <row r="41">
      <c r="A41" s="6">
        <v>1.0</v>
      </c>
      <c r="B41" s="6" t="s">
        <v>1183</v>
      </c>
    </row>
    <row r="42">
      <c r="A42" s="6">
        <v>1.0</v>
      </c>
      <c r="B42" s="6" t="s">
        <v>1184</v>
      </c>
    </row>
    <row r="43">
      <c r="A43" s="6">
        <v>1.0</v>
      </c>
      <c r="B43" s="6" t="s">
        <v>1185</v>
      </c>
    </row>
    <row r="44">
      <c r="A44" s="6">
        <v>1.0</v>
      </c>
      <c r="B44" s="6" t="s">
        <v>1186</v>
      </c>
    </row>
    <row r="45">
      <c r="A45" s="6">
        <v>1.0</v>
      </c>
      <c r="B45" s="6" t="s">
        <v>146</v>
      </c>
    </row>
    <row r="46">
      <c r="A46" s="6">
        <v>1.0</v>
      </c>
      <c r="B46" s="6" t="s">
        <v>1187</v>
      </c>
    </row>
    <row r="47">
      <c r="A47" s="6">
        <v>1.0</v>
      </c>
      <c r="B47" s="6" t="s">
        <v>1188</v>
      </c>
    </row>
    <row r="48">
      <c r="A48" s="6">
        <v>1.0</v>
      </c>
      <c r="B48" s="6" t="s">
        <v>1189</v>
      </c>
    </row>
    <row r="49">
      <c r="A49" s="6">
        <v>1.0</v>
      </c>
      <c r="B49" s="6" t="s">
        <v>1190</v>
      </c>
    </row>
    <row r="50">
      <c r="A50" s="6">
        <v>1.0</v>
      </c>
      <c r="B50" s="6" t="s">
        <v>1191</v>
      </c>
    </row>
    <row r="51">
      <c r="A51" s="6">
        <v>1.0</v>
      </c>
      <c r="B51" s="6" t="s">
        <v>1192</v>
      </c>
    </row>
    <row r="52">
      <c r="A52" s="6">
        <v>1.0</v>
      </c>
      <c r="B52" s="6" t="s">
        <v>1193</v>
      </c>
    </row>
    <row r="53">
      <c r="A53" s="6">
        <v>1.0</v>
      </c>
      <c r="B53" s="6" t="s">
        <v>1194</v>
      </c>
    </row>
    <row r="54">
      <c r="A54" s="6">
        <v>1.0</v>
      </c>
      <c r="B54" s="6" t="s">
        <v>1195</v>
      </c>
    </row>
    <row r="55">
      <c r="A55" s="6">
        <v>1.0</v>
      </c>
      <c r="B55" s="6" t="s">
        <v>1196</v>
      </c>
    </row>
    <row r="56">
      <c r="A56" s="6">
        <v>1.0</v>
      </c>
      <c r="B56" s="6" t="s">
        <v>1197</v>
      </c>
    </row>
    <row r="57">
      <c r="A57" s="6">
        <v>1.0</v>
      </c>
      <c r="B57" s="6" t="s">
        <v>1198</v>
      </c>
    </row>
    <row r="58">
      <c r="A58" s="6">
        <v>1.0</v>
      </c>
      <c r="B58" s="6" t="s">
        <v>1199</v>
      </c>
    </row>
    <row r="59">
      <c r="A59" s="6">
        <v>1.0</v>
      </c>
      <c r="B59" s="6" t="s">
        <v>1200</v>
      </c>
    </row>
    <row r="60">
      <c r="A60" s="6">
        <v>1.0</v>
      </c>
      <c r="B60" s="6" t="s">
        <v>1201</v>
      </c>
    </row>
    <row r="61">
      <c r="A61" s="6">
        <v>1.0</v>
      </c>
      <c r="B61" s="6" t="s">
        <v>1202</v>
      </c>
    </row>
    <row r="62">
      <c r="A62" s="6">
        <v>1.0</v>
      </c>
      <c r="B62" s="6" t="s">
        <v>1203</v>
      </c>
    </row>
    <row r="63">
      <c r="A63" s="6">
        <v>1.0</v>
      </c>
      <c r="B63" s="6" t="s">
        <v>1204</v>
      </c>
    </row>
    <row r="64">
      <c r="A64" s="6">
        <v>1.0</v>
      </c>
      <c r="B64" s="6" t="s">
        <v>1205</v>
      </c>
    </row>
    <row r="65">
      <c r="A65" s="6">
        <v>1.0</v>
      </c>
      <c r="B65" s="6" t="s">
        <v>1206</v>
      </c>
    </row>
    <row r="66">
      <c r="A66" s="6">
        <v>1.0</v>
      </c>
      <c r="B66" s="6" t="s">
        <v>1207</v>
      </c>
    </row>
    <row r="67">
      <c r="A67" s="6">
        <v>1.0</v>
      </c>
      <c r="B67" s="6" t="s">
        <v>1208</v>
      </c>
    </row>
    <row r="68">
      <c r="A68" s="6">
        <v>1.0</v>
      </c>
      <c r="B68" s="6" t="s">
        <v>1209</v>
      </c>
    </row>
    <row r="69">
      <c r="A69" s="6">
        <v>1.0</v>
      </c>
      <c r="B69" s="6" t="s">
        <v>1210</v>
      </c>
    </row>
    <row r="70">
      <c r="A70" s="6">
        <v>1.0</v>
      </c>
      <c r="B70" s="6" t="s">
        <v>1211</v>
      </c>
    </row>
    <row r="71">
      <c r="A71" s="6">
        <v>1.0</v>
      </c>
      <c r="B71" s="6" t="s">
        <v>1212</v>
      </c>
    </row>
    <row r="72">
      <c r="A72" s="6">
        <v>1.0</v>
      </c>
      <c r="B72" s="6" t="s">
        <v>1213</v>
      </c>
    </row>
    <row r="73">
      <c r="A73" s="6">
        <v>1.0</v>
      </c>
      <c r="B73" s="6" t="s">
        <v>1214</v>
      </c>
    </row>
    <row r="74">
      <c r="A74" s="6">
        <v>1.0</v>
      </c>
      <c r="B74" s="6" t="s">
        <v>1215</v>
      </c>
    </row>
    <row r="75">
      <c r="A75" s="6">
        <v>1.0</v>
      </c>
      <c r="B75" s="6" t="s">
        <v>1216</v>
      </c>
    </row>
    <row r="76">
      <c r="A76" s="6">
        <v>1.0</v>
      </c>
      <c r="B76" s="6" t="s">
        <v>1217</v>
      </c>
    </row>
    <row r="77">
      <c r="A77" s="6">
        <v>1.0</v>
      </c>
      <c r="B77" s="6" t="s">
        <v>1218</v>
      </c>
    </row>
    <row r="78">
      <c r="A78" s="6">
        <v>1.0</v>
      </c>
      <c r="B78" s="6" t="s">
        <v>1219</v>
      </c>
    </row>
    <row r="79">
      <c r="A79" s="6">
        <v>1.0</v>
      </c>
      <c r="B79" s="6" t="s">
        <v>1220</v>
      </c>
    </row>
    <row r="80">
      <c r="A80" s="6">
        <v>1.0</v>
      </c>
      <c r="B80" s="6" t="s">
        <v>1221</v>
      </c>
    </row>
    <row r="81">
      <c r="A81" s="6">
        <v>1.0</v>
      </c>
      <c r="B81" s="6" t="s">
        <v>1222</v>
      </c>
    </row>
    <row r="82">
      <c r="A82" s="6">
        <v>1.0</v>
      </c>
      <c r="B82" s="6" t="s">
        <v>1223</v>
      </c>
    </row>
    <row r="83">
      <c r="A83" s="6">
        <v>1.0</v>
      </c>
      <c r="B83" s="6" t="s">
        <v>1224</v>
      </c>
    </row>
    <row r="84">
      <c r="A84" s="6">
        <v>1.0</v>
      </c>
      <c r="B84" s="6" t="s">
        <v>1225</v>
      </c>
    </row>
    <row r="85">
      <c r="A85" s="6">
        <v>1.0</v>
      </c>
      <c r="B85" s="6" t="s">
        <v>1226</v>
      </c>
    </row>
    <row r="86">
      <c r="A86" s="6">
        <v>1.0</v>
      </c>
      <c r="B86" s="6" t="s">
        <v>1227</v>
      </c>
    </row>
    <row r="87">
      <c r="A87" s="6">
        <v>1.0</v>
      </c>
      <c r="B87" s="6" t="s">
        <v>1228</v>
      </c>
    </row>
    <row r="88">
      <c r="A88" s="6">
        <v>1.0</v>
      </c>
      <c r="B88" s="6" t="s">
        <v>1229</v>
      </c>
    </row>
    <row r="89">
      <c r="A89" s="6">
        <v>1.0</v>
      </c>
      <c r="B89" s="6" t="s">
        <v>1230</v>
      </c>
    </row>
    <row r="90">
      <c r="A90" s="6">
        <v>1.0</v>
      </c>
      <c r="B90" s="6" t="s">
        <v>1231</v>
      </c>
    </row>
    <row r="91">
      <c r="A91" s="6">
        <v>1.0</v>
      </c>
      <c r="B91" s="6" t="s">
        <v>1232</v>
      </c>
    </row>
    <row r="92">
      <c r="A92" s="6">
        <v>1.0</v>
      </c>
      <c r="B92" s="6" t="s">
        <v>1233</v>
      </c>
    </row>
    <row r="93">
      <c r="A93" s="6">
        <v>1.0</v>
      </c>
      <c r="B93" s="6" t="s">
        <v>1234</v>
      </c>
    </row>
    <row r="94">
      <c r="A94" s="6">
        <v>1.0</v>
      </c>
      <c r="B94" s="6" t="s">
        <v>1235</v>
      </c>
    </row>
    <row r="95">
      <c r="A95" s="6">
        <v>1.0</v>
      </c>
      <c r="B95" s="6" t="s">
        <v>1236</v>
      </c>
    </row>
    <row r="96">
      <c r="A96" s="6">
        <v>1.0</v>
      </c>
      <c r="B96" s="6" t="s">
        <v>1237</v>
      </c>
    </row>
    <row r="97">
      <c r="A97" s="6">
        <v>1.0</v>
      </c>
      <c r="B97" s="6" t="s">
        <v>1238</v>
      </c>
    </row>
    <row r="98">
      <c r="A98" s="6">
        <v>1.0</v>
      </c>
      <c r="B98" s="6" t="s">
        <v>1239</v>
      </c>
    </row>
    <row r="99">
      <c r="A99" s="6">
        <v>1.0</v>
      </c>
      <c r="B99" s="6" t="s">
        <v>1240</v>
      </c>
    </row>
    <row r="100">
      <c r="A100" s="6">
        <v>1.0</v>
      </c>
      <c r="B100" s="6" t="s">
        <v>1241</v>
      </c>
    </row>
    <row r="101">
      <c r="A101" s="6">
        <v>1.0</v>
      </c>
      <c r="B101" s="6" t="s">
        <v>1242</v>
      </c>
    </row>
    <row r="102">
      <c r="A102" s="6">
        <v>1.0</v>
      </c>
      <c r="B102" s="6" t="s">
        <v>1243</v>
      </c>
    </row>
    <row r="103">
      <c r="A103" s="6">
        <v>1.0</v>
      </c>
      <c r="B103" s="6" t="s">
        <v>1244</v>
      </c>
    </row>
    <row r="104">
      <c r="A104" s="6">
        <v>1.0</v>
      </c>
      <c r="B104" s="6" t="s">
        <v>1245</v>
      </c>
    </row>
    <row r="105">
      <c r="A105" s="6">
        <v>1.0</v>
      </c>
      <c r="B105" s="6" t="s">
        <v>1246</v>
      </c>
    </row>
    <row r="106">
      <c r="A106" s="6">
        <v>1.0</v>
      </c>
      <c r="B106" s="6" t="s">
        <v>1247</v>
      </c>
    </row>
    <row r="107">
      <c r="A107" s="6">
        <v>1.0</v>
      </c>
      <c r="B107" s="6" t="s">
        <v>1248</v>
      </c>
    </row>
    <row r="108">
      <c r="A108" s="6">
        <v>1.0</v>
      </c>
      <c r="B108" s="6" t="s">
        <v>1249</v>
      </c>
    </row>
    <row r="109">
      <c r="A109" s="6">
        <v>1.0</v>
      </c>
      <c r="B109" s="6" t="s">
        <v>1250</v>
      </c>
    </row>
    <row r="110">
      <c r="A110" s="6">
        <v>1.0</v>
      </c>
      <c r="B110" s="6" t="s">
        <v>1251</v>
      </c>
    </row>
    <row r="111">
      <c r="A111" s="10">
        <f>SUM(A3:A110)</f>
        <v>573</v>
      </c>
      <c r="B111" s="1" t="s">
        <v>451</v>
      </c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57"/>
    <col customWidth="1" min="2" max="2" width="12.43"/>
    <col customWidth="1" min="3" max="3" width="16.57"/>
  </cols>
  <sheetData>
    <row r="1">
      <c r="A1" s="2" t="s">
        <v>1252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2.0</v>
      </c>
      <c r="C3" s="6" t="s">
        <v>16</v>
      </c>
    </row>
    <row r="4">
      <c r="A4" s="6" t="s">
        <v>25</v>
      </c>
      <c r="B4" s="6">
        <v>1.0</v>
      </c>
      <c r="C4" s="6" t="s">
        <v>268</v>
      </c>
    </row>
    <row r="5">
      <c r="A5" s="6" t="s">
        <v>350</v>
      </c>
      <c r="B5" s="6">
        <v>4.0</v>
      </c>
      <c r="C5" s="6" t="s">
        <v>351</v>
      </c>
    </row>
    <row r="6">
      <c r="A6" s="6" t="s">
        <v>32</v>
      </c>
      <c r="B6" s="6">
        <v>3.0</v>
      </c>
      <c r="C6" s="6" t="s">
        <v>356</v>
      </c>
    </row>
    <row r="7">
      <c r="A7" s="6" t="s">
        <v>8</v>
      </c>
      <c r="B7" s="6">
        <v>1.0</v>
      </c>
      <c r="C7" s="6" t="s">
        <v>194</v>
      </c>
    </row>
    <row r="8">
      <c r="A8" s="6" t="s">
        <v>8</v>
      </c>
      <c r="B8" s="6">
        <v>1.0</v>
      </c>
      <c r="C8" s="6" t="s">
        <v>195</v>
      </c>
    </row>
    <row r="9">
      <c r="A9" s="6" t="s">
        <v>29</v>
      </c>
      <c r="B9" s="6">
        <v>1.0</v>
      </c>
      <c r="C9" s="6" t="s">
        <v>339</v>
      </c>
    </row>
    <row r="10">
      <c r="A10" s="6" t="s">
        <v>29</v>
      </c>
      <c r="B10" s="6">
        <v>1.0</v>
      </c>
      <c r="C10" s="6" t="s">
        <v>340</v>
      </c>
    </row>
    <row r="11">
      <c r="A11" s="6" t="s">
        <v>29</v>
      </c>
      <c r="B11" s="6">
        <v>1.0</v>
      </c>
      <c r="C11" s="6" t="s">
        <v>341</v>
      </c>
    </row>
    <row r="12">
      <c r="A12" s="6" t="s">
        <v>464</v>
      </c>
      <c r="B12" s="6">
        <v>1.0</v>
      </c>
      <c r="C12" s="6" t="s">
        <v>477</v>
      </c>
    </row>
    <row r="13">
      <c r="A13" s="6" t="s">
        <v>464</v>
      </c>
      <c r="B13" s="6">
        <v>1.0</v>
      </c>
      <c r="C13" s="6" t="s">
        <v>478</v>
      </c>
    </row>
    <row r="14">
      <c r="A14" s="6" t="s">
        <v>464</v>
      </c>
      <c r="B14" s="6">
        <v>1.0</v>
      </c>
      <c r="C14" s="6" t="s">
        <v>479</v>
      </c>
    </row>
    <row r="15">
      <c r="A15" s="6" t="s">
        <v>554</v>
      </c>
      <c r="B15" s="6">
        <v>2.0</v>
      </c>
      <c r="C15" s="6" t="s">
        <v>557</v>
      </c>
    </row>
    <row r="16">
      <c r="A16" s="10"/>
      <c r="B16" s="10">
        <f>SUM(B3:B15)</f>
        <v>20</v>
      </c>
      <c r="C16" s="1" t="s">
        <v>48</v>
      </c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0"/>
    <col customWidth="1" min="2" max="2" width="17.43"/>
  </cols>
  <sheetData>
    <row r="1">
      <c r="A1" s="2" t="s">
        <v>1253</v>
      </c>
    </row>
    <row r="2">
      <c r="A2" s="7" t="s">
        <v>407</v>
      </c>
      <c r="B2" s="7" t="s">
        <v>7</v>
      </c>
    </row>
    <row r="3">
      <c r="A3" s="6">
        <v>25.0</v>
      </c>
      <c r="B3" s="6" t="s">
        <v>557</v>
      </c>
    </row>
    <row r="4">
      <c r="A4" s="6">
        <v>19.0</v>
      </c>
      <c r="B4" s="6" t="s">
        <v>1254</v>
      </c>
    </row>
    <row r="5">
      <c r="A5" s="6">
        <v>13.0</v>
      </c>
      <c r="B5" s="6" t="s">
        <v>351</v>
      </c>
    </row>
    <row r="6">
      <c r="A6" s="6">
        <v>12.0</v>
      </c>
      <c r="B6" s="6" t="s">
        <v>356</v>
      </c>
    </row>
    <row r="7">
      <c r="A7" s="6">
        <v>7.0</v>
      </c>
      <c r="B7" s="6" t="s">
        <v>479</v>
      </c>
    </row>
    <row r="8">
      <c r="A8" s="6">
        <v>7.0</v>
      </c>
      <c r="B8" s="6" t="s">
        <v>478</v>
      </c>
    </row>
    <row r="9">
      <c r="A9" s="6">
        <v>7.0</v>
      </c>
      <c r="B9" s="6" t="s">
        <v>477</v>
      </c>
    </row>
    <row r="10">
      <c r="A10" s="6">
        <v>6.0</v>
      </c>
      <c r="B10" s="6" t="s">
        <v>1255</v>
      </c>
    </row>
    <row r="11">
      <c r="A11" s="6">
        <v>6.0</v>
      </c>
      <c r="B11" s="6" t="s">
        <v>1256</v>
      </c>
    </row>
    <row r="12">
      <c r="A12" s="6">
        <v>5.0</v>
      </c>
      <c r="B12" s="6" t="s">
        <v>1257</v>
      </c>
    </row>
    <row r="13">
      <c r="A13" s="6">
        <v>5.0</v>
      </c>
      <c r="B13" s="6" t="s">
        <v>1258</v>
      </c>
    </row>
    <row r="14">
      <c r="A14" s="6">
        <v>4.0</v>
      </c>
      <c r="B14" s="6" t="s">
        <v>1259</v>
      </c>
    </row>
    <row r="15">
      <c r="A15" s="6">
        <v>4.0</v>
      </c>
      <c r="B15" s="6" t="s">
        <v>1260</v>
      </c>
    </row>
    <row r="16">
      <c r="A16" s="6">
        <v>3.0</v>
      </c>
      <c r="B16" s="6" t="s">
        <v>341</v>
      </c>
    </row>
    <row r="17">
      <c r="A17" s="6">
        <v>3.0</v>
      </c>
      <c r="B17" s="6" t="s">
        <v>340</v>
      </c>
    </row>
    <row r="18">
      <c r="A18" s="6">
        <v>3.0</v>
      </c>
      <c r="B18" s="6" t="s">
        <v>1261</v>
      </c>
    </row>
    <row r="19">
      <c r="A19" s="6">
        <v>3.0</v>
      </c>
      <c r="B19" s="6" t="s">
        <v>339</v>
      </c>
    </row>
    <row r="20">
      <c r="A20" s="6">
        <v>2.0</v>
      </c>
      <c r="B20" s="6" t="s">
        <v>1262</v>
      </c>
    </row>
    <row r="21">
      <c r="A21" s="6">
        <v>2.0</v>
      </c>
      <c r="B21" s="6" t="s">
        <v>1263</v>
      </c>
    </row>
    <row r="22">
      <c r="A22" s="6">
        <v>2.0</v>
      </c>
      <c r="B22" s="6" t="s">
        <v>1264</v>
      </c>
    </row>
    <row r="23">
      <c r="A23" s="6">
        <v>2.0</v>
      </c>
      <c r="B23" s="6" t="s">
        <v>1265</v>
      </c>
    </row>
    <row r="24">
      <c r="A24" s="6">
        <v>2.0</v>
      </c>
      <c r="B24" s="6" t="s">
        <v>1266</v>
      </c>
    </row>
    <row r="25">
      <c r="A25" s="6">
        <v>2.0</v>
      </c>
      <c r="B25" s="6" t="s">
        <v>1267</v>
      </c>
    </row>
    <row r="26">
      <c r="A26" s="6">
        <v>2.0</v>
      </c>
      <c r="B26" s="6" t="s">
        <v>1268</v>
      </c>
    </row>
    <row r="27">
      <c r="A27" s="6">
        <v>2.0</v>
      </c>
      <c r="B27" s="6" t="s">
        <v>268</v>
      </c>
    </row>
    <row r="28">
      <c r="A28" s="6">
        <v>2.0</v>
      </c>
      <c r="B28" s="6" t="s">
        <v>1269</v>
      </c>
    </row>
    <row r="29">
      <c r="A29" s="6">
        <v>2.0</v>
      </c>
      <c r="B29" s="6" t="s">
        <v>16</v>
      </c>
    </row>
    <row r="30">
      <c r="A30" s="6">
        <v>1.0</v>
      </c>
      <c r="B30" s="6" t="s">
        <v>1270</v>
      </c>
    </row>
    <row r="31">
      <c r="A31" s="6">
        <v>1.0</v>
      </c>
      <c r="B31" s="6" t="s">
        <v>1271</v>
      </c>
    </row>
    <row r="32">
      <c r="A32" s="6">
        <v>1.0</v>
      </c>
      <c r="B32" s="6" t="s">
        <v>1272</v>
      </c>
    </row>
    <row r="33">
      <c r="A33" s="6">
        <v>1.0</v>
      </c>
      <c r="B33" s="6" t="s">
        <v>195</v>
      </c>
    </row>
    <row r="34">
      <c r="A34" s="6">
        <v>1.0</v>
      </c>
      <c r="B34" s="6" t="s">
        <v>194</v>
      </c>
    </row>
    <row r="35">
      <c r="A35" s="6">
        <v>1.0</v>
      </c>
      <c r="B35" s="6" t="s">
        <v>1273</v>
      </c>
    </row>
    <row r="36">
      <c r="A36" s="6">
        <v>1.0</v>
      </c>
      <c r="B36" s="6" t="s">
        <v>1274</v>
      </c>
    </row>
    <row r="37">
      <c r="A37" s="6">
        <v>1.0</v>
      </c>
      <c r="B37" s="6" t="s">
        <v>1275</v>
      </c>
    </row>
    <row r="38">
      <c r="A38" s="6">
        <v>1.0</v>
      </c>
      <c r="B38" s="6" t="s">
        <v>1276</v>
      </c>
    </row>
    <row r="39">
      <c r="A39" s="6">
        <v>1.0</v>
      </c>
      <c r="B39" s="6" t="s">
        <v>1277</v>
      </c>
    </row>
    <row r="40">
      <c r="A40" s="6">
        <v>1.0</v>
      </c>
      <c r="B40" s="6" t="s">
        <v>1278</v>
      </c>
    </row>
    <row r="41">
      <c r="A41" s="6">
        <v>1.0</v>
      </c>
      <c r="B41" s="6" t="s">
        <v>1279</v>
      </c>
    </row>
    <row r="42">
      <c r="A42" s="6">
        <v>1.0</v>
      </c>
      <c r="B42" s="6" t="s">
        <v>1280</v>
      </c>
    </row>
    <row r="43">
      <c r="A43" s="6">
        <v>1.0</v>
      </c>
      <c r="B43" s="6" t="s">
        <v>1281</v>
      </c>
    </row>
    <row r="44">
      <c r="A44" s="6">
        <v>1.0</v>
      </c>
      <c r="B44" s="6" t="s">
        <v>1282</v>
      </c>
    </row>
    <row r="45">
      <c r="A45" s="6">
        <v>1.0</v>
      </c>
      <c r="B45" s="6" t="s">
        <v>1283</v>
      </c>
    </row>
    <row r="46">
      <c r="A46" s="6">
        <v>1.0</v>
      </c>
      <c r="B46" s="6" t="s">
        <v>1284</v>
      </c>
    </row>
    <row r="47">
      <c r="A47" s="6">
        <v>1.0</v>
      </c>
      <c r="B47" s="6" t="s">
        <v>1285</v>
      </c>
    </row>
    <row r="48">
      <c r="A48" s="6">
        <v>1.0</v>
      </c>
      <c r="B48" s="6" t="s">
        <v>1286</v>
      </c>
    </row>
    <row r="49">
      <c r="A49" s="6">
        <v>1.0</v>
      </c>
      <c r="B49" s="6" t="s">
        <v>1287</v>
      </c>
    </row>
    <row r="50">
      <c r="A50" s="6">
        <v>1.0</v>
      </c>
      <c r="B50" s="6" t="s">
        <v>1288</v>
      </c>
    </row>
    <row r="51">
      <c r="A51" s="6">
        <v>1.0</v>
      </c>
      <c r="B51" s="6" t="s">
        <v>1289</v>
      </c>
    </row>
    <row r="52">
      <c r="A52" s="6">
        <v>1.0</v>
      </c>
      <c r="B52" s="6" t="s">
        <v>1290</v>
      </c>
    </row>
    <row r="53">
      <c r="A53" s="6">
        <v>1.0</v>
      </c>
      <c r="B53" s="6" t="s">
        <v>1291</v>
      </c>
    </row>
    <row r="54">
      <c r="A54" s="6">
        <v>1.0</v>
      </c>
      <c r="B54" s="6" t="s">
        <v>1292</v>
      </c>
    </row>
    <row r="55">
      <c r="A55" s="6">
        <v>1.0</v>
      </c>
      <c r="B55" s="6" t="s">
        <v>1293</v>
      </c>
    </row>
    <row r="56">
      <c r="A56" s="6">
        <v>1.0</v>
      </c>
      <c r="B56" s="6" t="s">
        <v>1294</v>
      </c>
    </row>
    <row r="57">
      <c r="A57" s="6">
        <v>1.0</v>
      </c>
      <c r="B57" s="6" t="s">
        <v>1295</v>
      </c>
    </row>
    <row r="58">
      <c r="A58" s="6">
        <v>1.0</v>
      </c>
      <c r="B58" s="6" t="s">
        <v>1296</v>
      </c>
    </row>
    <row r="59">
      <c r="A59" s="6">
        <v>1.0</v>
      </c>
      <c r="B59" s="6" t="s">
        <v>1297</v>
      </c>
    </row>
    <row r="60">
      <c r="A60" s="6">
        <v>1.0</v>
      </c>
      <c r="B60" s="6" t="s">
        <v>1298</v>
      </c>
    </row>
    <row r="61">
      <c r="A61" s="6">
        <v>1.0</v>
      </c>
      <c r="B61" s="6" t="s">
        <v>1299</v>
      </c>
    </row>
    <row r="62">
      <c r="A62" s="6">
        <v>1.0</v>
      </c>
      <c r="B62" s="6" t="s">
        <v>1300</v>
      </c>
    </row>
    <row r="63">
      <c r="A63" s="6">
        <v>1.0</v>
      </c>
      <c r="B63" s="6" t="s">
        <v>1301</v>
      </c>
    </row>
    <row r="64">
      <c r="A64" s="6">
        <v>1.0</v>
      </c>
      <c r="B64" s="6" t="s">
        <v>1302</v>
      </c>
    </row>
    <row r="65">
      <c r="A65" s="6">
        <v>1.0</v>
      </c>
      <c r="B65" s="6" t="s">
        <v>1303</v>
      </c>
    </row>
    <row r="66">
      <c r="A66" s="6">
        <v>1.0</v>
      </c>
      <c r="B66" s="6" t="s">
        <v>1304</v>
      </c>
    </row>
    <row r="67">
      <c r="A67" s="6">
        <v>1.0</v>
      </c>
      <c r="B67" s="6" t="s">
        <v>1305</v>
      </c>
    </row>
    <row r="68">
      <c r="A68" s="6">
        <v>1.0</v>
      </c>
      <c r="B68" s="6" t="s">
        <v>1306</v>
      </c>
    </row>
    <row r="69">
      <c r="A69" s="6">
        <v>1.0</v>
      </c>
      <c r="B69" s="6" t="s">
        <v>1307</v>
      </c>
    </row>
    <row r="70">
      <c r="A70" s="6">
        <v>1.0</v>
      </c>
      <c r="B70" s="6" t="s">
        <v>1308</v>
      </c>
    </row>
    <row r="71">
      <c r="A71" s="6">
        <v>1.0</v>
      </c>
      <c r="B71" s="6" t="s">
        <v>1206</v>
      </c>
    </row>
    <row r="72">
      <c r="A72" s="6">
        <v>1.0</v>
      </c>
      <c r="B72" s="6" t="s">
        <v>1309</v>
      </c>
    </row>
    <row r="73">
      <c r="A73" s="6">
        <v>1.0</v>
      </c>
      <c r="B73" s="6" t="s">
        <v>1310</v>
      </c>
    </row>
    <row r="74">
      <c r="A74" s="6">
        <v>1.0</v>
      </c>
      <c r="B74" s="6" t="s">
        <v>1311</v>
      </c>
    </row>
    <row r="75">
      <c r="A75" s="6">
        <v>1.0</v>
      </c>
      <c r="B75" s="6" t="s">
        <v>1312</v>
      </c>
    </row>
    <row r="76">
      <c r="A76" s="6">
        <v>1.0</v>
      </c>
      <c r="B76" s="6" t="s">
        <v>1313</v>
      </c>
    </row>
    <row r="77">
      <c r="A77" s="6">
        <v>1.0</v>
      </c>
      <c r="B77" s="6" t="s">
        <v>1314</v>
      </c>
    </row>
    <row r="78">
      <c r="A78" s="6">
        <v>1.0</v>
      </c>
      <c r="B78" s="6" t="s">
        <v>1315</v>
      </c>
    </row>
    <row r="79">
      <c r="A79" s="6">
        <v>1.0</v>
      </c>
      <c r="B79" s="6" t="s">
        <v>1316</v>
      </c>
    </row>
    <row r="80">
      <c r="A80" s="6">
        <v>1.0</v>
      </c>
      <c r="B80" s="6" t="s">
        <v>1317</v>
      </c>
    </row>
    <row r="81">
      <c r="A81" s="6">
        <v>1.0</v>
      </c>
      <c r="B81" s="6" t="s">
        <v>1318</v>
      </c>
    </row>
    <row r="82">
      <c r="A82" s="10">
        <f>SUM(A3:A81)</f>
        <v>204</v>
      </c>
      <c r="B82" s="1" t="s">
        <v>451</v>
      </c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71"/>
    <col customWidth="1" min="2" max="2" width="12.43"/>
    <col customWidth="1" min="3" max="3" width="24.71"/>
  </cols>
  <sheetData>
    <row r="1">
      <c r="A1" s="2" t="s">
        <v>2</v>
      </c>
    </row>
    <row r="2">
      <c r="A2" s="4" t="s">
        <v>4</v>
      </c>
      <c r="B2" s="4" t="s">
        <v>6</v>
      </c>
      <c r="C2" s="4" t="s">
        <v>7</v>
      </c>
    </row>
    <row r="3">
      <c r="A3" s="6" t="s">
        <v>8</v>
      </c>
      <c r="B3" s="6">
        <v>15.0</v>
      </c>
      <c r="C3" s="6" t="s">
        <v>9</v>
      </c>
    </row>
    <row r="4">
      <c r="A4" s="6" t="s">
        <v>8</v>
      </c>
      <c r="B4" s="6">
        <v>4.0</v>
      </c>
      <c r="C4" s="6" t="s">
        <v>10</v>
      </c>
    </row>
    <row r="5">
      <c r="A5" s="6" t="s">
        <v>8</v>
      </c>
      <c r="B5" s="6">
        <v>3.0</v>
      </c>
      <c r="C5" s="6" t="s">
        <v>11</v>
      </c>
    </row>
    <row r="6">
      <c r="A6" s="6" t="s">
        <v>8</v>
      </c>
      <c r="B6" s="6">
        <v>3.0</v>
      </c>
      <c r="C6" s="6" t="s">
        <v>12</v>
      </c>
    </row>
    <row r="7">
      <c r="A7" s="6" t="s">
        <v>8</v>
      </c>
      <c r="B7" s="6">
        <v>2.0</v>
      </c>
      <c r="C7" s="6" t="s">
        <v>13</v>
      </c>
    </row>
    <row r="8">
      <c r="A8" s="6" t="s">
        <v>8</v>
      </c>
      <c r="B8" s="6">
        <v>2.0</v>
      </c>
      <c r="C8" s="6" t="s">
        <v>14</v>
      </c>
    </row>
    <row r="9">
      <c r="A9" s="6" t="s">
        <v>8</v>
      </c>
      <c r="B9" s="6">
        <v>2.0</v>
      </c>
      <c r="C9" s="6" t="s">
        <v>15</v>
      </c>
    </row>
    <row r="10">
      <c r="A10" s="6" t="s">
        <v>8</v>
      </c>
      <c r="B10" s="6">
        <v>2.0</v>
      </c>
      <c r="C10" s="6" t="s">
        <v>16</v>
      </c>
    </row>
    <row r="11">
      <c r="A11" s="6" t="s">
        <v>8</v>
      </c>
      <c r="B11" s="6">
        <v>2.0</v>
      </c>
      <c r="C11" s="6" t="s">
        <v>17</v>
      </c>
    </row>
    <row r="12">
      <c r="A12" s="6" t="s">
        <v>8</v>
      </c>
      <c r="B12" s="6">
        <v>2.0</v>
      </c>
      <c r="C12" s="6" t="s">
        <v>18</v>
      </c>
    </row>
    <row r="13">
      <c r="A13" s="6" t="s">
        <v>8</v>
      </c>
      <c r="B13" s="6">
        <v>2.0</v>
      </c>
      <c r="C13" s="6" t="s">
        <v>19</v>
      </c>
    </row>
    <row r="14">
      <c r="A14" s="6" t="s">
        <v>8</v>
      </c>
      <c r="B14" s="6">
        <v>2.0</v>
      </c>
      <c r="C14" s="6" t="s">
        <v>20</v>
      </c>
    </row>
    <row r="15">
      <c r="A15" s="6" t="s">
        <v>8</v>
      </c>
      <c r="B15" s="6">
        <v>2.0</v>
      </c>
      <c r="C15" s="6" t="s">
        <v>21</v>
      </c>
    </row>
    <row r="16">
      <c r="A16" s="6" t="s">
        <v>8</v>
      </c>
      <c r="B16" s="6">
        <v>2.0</v>
      </c>
      <c r="C16" s="6" t="s">
        <v>22</v>
      </c>
    </row>
    <row r="17">
      <c r="A17" s="6" t="s">
        <v>8</v>
      </c>
      <c r="B17" s="6">
        <v>2.0</v>
      </c>
      <c r="C17" s="6" t="s">
        <v>24</v>
      </c>
    </row>
    <row r="18">
      <c r="A18" s="6" t="s">
        <v>8</v>
      </c>
      <c r="B18" s="6">
        <v>1.0</v>
      </c>
      <c r="C18" s="6" t="s">
        <v>28</v>
      </c>
    </row>
    <row r="19">
      <c r="A19" s="6" t="s">
        <v>8</v>
      </c>
      <c r="B19" s="6">
        <v>1.0</v>
      </c>
      <c r="C19" s="6" t="s">
        <v>31</v>
      </c>
    </row>
    <row r="20">
      <c r="A20" s="6" t="s">
        <v>8</v>
      </c>
      <c r="B20" s="6">
        <v>1.0</v>
      </c>
      <c r="C20" s="6" t="s">
        <v>34</v>
      </c>
    </row>
    <row r="21">
      <c r="A21" s="6" t="s">
        <v>8</v>
      </c>
      <c r="B21" s="6">
        <v>1.0</v>
      </c>
      <c r="C21" s="6" t="s">
        <v>40</v>
      </c>
    </row>
    <row r="22">
      <c r="A22" s="6" t="s">
        <v>8</v>
      </c>
      <c r="B22" s="6">
        <v>1.0</v>
      </c>
      <c r="C22" s="6" t="s">
        <v>42</v>
      </c>
    </row>
    <row r="23">
      <c r="A23" s="6" t="s">
        <v>8</v>
      </c>
      <c r="B23" s="6">
        <v>1.0</v>
      </c>
      <c r="C23" s="6" t="s">
        <v>43</v>
      </c>
    </row>
    <row r="24">
      <c r="A24" s="6" t="s">
        <v>8</v>
      </c>
      <c r="B24" s="6">
        <v>1.0</v>
      </c>
      <c r="C24" s="6" t="s">
        <v>44</v>
      </c>
    </row>
    <row r="25">
      <c r="A25" s="6" t="s">
        <v>8</v>
      </c>
      <c r="B25" s="6">
        <v>1.0</v>
      </c>
      <c r="C25" s="6" t="s">
        <v>45</v>
      </c>
    </row>
    <row r="26">
      <c r="A26" s="6" t="s">
        <v>8</v>
      </c>
      <c r="B26" s="6">
        <v>1.0</v>
      </c>
      <c r="C26" s="6" t="s">
        <v>46</v>
      </c>
    </row>
    <row r="27">
      <c r="A27" s="6" t="s">
        <v>8</v>
      </c>
      <c r="B27" s="6">
        <v>1.0</v>
      </c>
      <c r="C27" s="6" t="s">
        <v>47</v>
      </c>
    </row>
    <row r="28">
      <c r="A28" s="6" t="s">
        <v>8</v>
      </c>
      <c r="B28" s="6">
        <v>1.0</v>
      </c>
      <c r="C28" s="6" t="s">
        <v>49</v>
      </c>
    </row>
    <row r="29">
      <c r="A29" s="6" t="s">
        <v>8</v>
      </c>
      <c r="B29" s="6">
        <v>1.0</v>
      </c>
      <c r="C29" s="6" t="s">
        <v>50</v>
      </c>
    </row>
    <row r="30">
      <c r="A30" s="6" t="s">
        <v>8</v>
      </c>
      <c r="B30" s="6">
        <v>1.0</v>
      </c>
      <c r="C30" s="6" t="s">
        <v>51</v>
      </c>
    </row>
    <row r="31">
      <c r="A31" s="6" t="s">
        <v>8</v>
      </c>
      <c r="B31" s="6">
        <v>1.0</v>
      </c>
      <c r="C31" s="6" t="s">
        <v>52</v>
      </c>
    </row>
    <row r="32">
      <c r="A32" s="6" t="s">
        <v>8</v>
      </c>
      <c r="B32" s="6">
        <v>1.0</v>
      </c>
      <c r="C32" s="6" t="s">
        <v>53</v>
      </c>
    </row>
    <row r="33">
      <c r="A33" s="6" t="s">
        <v>8</v>
      </c>
      <c r="B33" s="6">
        <v>1.0</v>
      </c>
      <c r="C33" s="6" t="s">
        <v>54</v>
      </c>
    </row>
    <row r="34">
      <c r="A34" s="6" t="s">
        <v>8</v>
      </c>
      <c r="B34" s="6">
        <v>1.0</v>
      </c>
      <c r="C34" s="6" t="s">
        <v>55</v>
      </c>
    </row>
    <row r="35">
      <c r="A35" s="6" t="s">
        <v>8</v>
      </c>
      <c r="B35" s="6">
        <v>1.0</v>
      </c>
      <c r="C35" s="6" t="s">
        <v>56</v>
      </c>
    </row>
    <row r="36">
      <c r="A36" s="6" t="s">
        <v>8</v>
      </c>
      <c r="B36" s="6">
        <v>1.0</v>
      </c>
      <c r="C36" s="6" t="s">
        <v>57</v>
      </c>
    </row>
    <row r="37">
      <c r="A37" s="6" t="s">
        <v>8</v>
      </c>
      <c r="B37" s="6">
        <v>1.0</v>
      </c>
      <c r="C37" s="6" t="s">
        <v>58</v>
      </c>
    </row>
    <row r="38">
      <c r="A38" s="6" t="s">
        <v>8</v>
      </c>
      <c r="B38" s="6">
        <v>1.0</v>
      </c>
      <c r="C38" s="6" t="s">
        <v>59</v>
      </c>
    </row>
    <row r="39">
      <c r="A39" s="6" t="s">
        <v>8</v>
      </c>
      <c r="B39" s="6">
        <v>1.0</v>
      </c>
      <c r="C39" s="6" t="s">
        <v>60</v>
      </c>
    </row>
    <row r="40">
      <c r="A40" s="6" t="s">
        <v>8</v>
      </c>
      <c r="B40" s="6">
        <v>1.0</v>
      </c>
      <c r="C40" s="6" t="s">
        <v>61</v>
      </c>
    </row>
    <row r="41">
      <c r="A41" s="6" t="s">
        <v>8</v>
      </c>
      <c r="B41" s="6">
        <v>1.0</v>
      </c>
      <c r="C41" s="6" t="s">
        <v>62</v>
      </c>
    </row>
    <row r="42">
      <c r="A42" s="6" t="s">
        <v>8</v>
      </c>
      <c r="B42" s="6">
        <v>1.0</v>
      </c>
      <c r="C42" s="6" t="s">
        <v>63</v>
      </c>
    </row>
    <row r="43">
      <c r="A43" s="6" t="s">
        <v>8</v>
      </c>
      <c r="B43" s="6">
        <v>1.0</v>
      </c>
      <c r="C43" s="6" t="s">
        <v>64</v>
      </c>
    </row>
    <row r="44">
      <c r="A44" s="6" t="s">
        <v>8</v>
      </c>
      <c r="B44" s="6">
        <v>1.0</v>
      </c>
      <c r="C44" s="6" t="s">
        <v>65</v>
      </c>
    </row>
    <row r="45">
      <c r="A45" s="6" t="s">
        <v>8</v>
      </c>
      <c r="B45" s="6">
        <v>1.0</v>
      </c>
      <c r="C45" s="6" t="s">
        <v>66</v>
      </c>
    </row>
    <row r="46">
      <c r="A46" s="6" t="s">
        <v>8</v>
      </c>
      <c r="B46" s="6">
        <v>1.0</v>
      </c>
      <c r="C46" s="6" t="s">
        <v>67</v>
      </c>
    </row>
    <row r="47">
      <c r="A47" s="6" t="s">
        <v>8</v>
      </c>
      <c r="B47" s="6">
        <v>1.0</v>
      </c>
      <c r="C47" s="6" t="s">
        <v>68</v>
      </c>
    </row>
    <row r="48">
      <c r="A48" s="6" t="s">
        <v>8</v>
      </c>
      <c r="B48" s="6">
        <v>1.0</v>
      </c>
      <c r="C48" s="6" t="s">
        <v>69</v>
      </c>
    </row>
    <row r="49">
      <c r="A49" s="6" t="s">
        <v>8</v>
      </c>
      <c r="B49" s="6">
        <v>1.0</v>
      </c>
      <c r="C49" s="6" t="s">
        <v>70</v>
      </c>
    </row>
    <row r="50">
      <c r="A50" s="6" t="s">
        <v>8</v>
      </c>
      <c r="B50" s="6">
        <v>1.0</v>
      </c>
      <c r="C50" s="6" t="s">
        <v>71</v>
      </c>
    </row>
    <row r="51">
      <c r="A51" s="6" t="s">
        <v>8</v>
      </c>
      <c r="B51" s="6">
        <v>1.0</v>
      </c>
      <c r="C51" s="6" t="s">
        <v>72</v>
      </c>
    </row>
    <row r="52">
      <c r="A52" s="6" t="s">
        <v>8</v>
      </c>
      <c r="B52" s="6">
        <v>1.0</v>
      </c>
      <c r="C52" s="6" t="s">
        <v>73</v>
      </c>
    </row>
    <row r="53">
      <c r="A53" s="6" t="s">
        <v>8</v>
      </c>
      <c r="B53" s="6">
        <v>1.0</v>
      </c>
      <c r="C53" s="6" t="s">
        <v>74</v>
      </c>
    </row>
    <row r="54">
      <c r="A54" s="6" t="s">
        <v>8</v>
      </c>
      <c r="B54" s="6">
        <v>1.0</v>
      </c>
      <c r="C54" s="6" t="s">
        <v>75</v>
      </c>
    </row>
    <row r="55">
      <c r="A55" s="6" t="s">
        <v>8</v>
      </c>
      <c r="B55" s="6">
        <v>1.0</v>
      </c>
      <c r="C55" s="6" t="s">
        <v>76</v>
      </c>
    </row>
    <row r="56">
      <c r="A56" s="6" t="s">
        <v>8</v>
      </c>
      <c r="B56" s="6">
        <v>1.0</v>
      </c>
      <c r="C56" s="6" t="s">
        <v>77</v>
      </c>
    </row>
    <row r="57">
      <c r="A57" s="6" t="s">
        <v>8</v>
      </c>
      <c r="B57" s="6">
        <v>1.0</v>
      </c>
      <c r="C57" s="6" t="s">
        <v>79</v>
      </c>
    </row>
    <row r="58">
      <c r="A58" s="6" t="s">
        <v>8</v>
      </c>
      <c r="B58" s="6">
        <v>1.0</v>
      </c>
      <c r="C58" s="6" t="s">
        <v>80</v>
      </c>
    </row>
    <row r="59">
      <c r="A59" s="6" t="s">
        <v>8</v>
      </c>
      <c r="B59" s="6">
        <v>1.0</v>
      </c>
      <c r="C59" s="6" t="s">
        <v>81</v>
      </c>
    </row>
    <row r="60">
      <c r="A60" s="6" t="s">
        <v>8</v>
      </c>
      <c r="B60" s="6">
        <v>1.0</v>
      </c>
      <c r="C60" s="6" t="s">
        <v>82</v>
      </c>
    </row>
    <row r="61">
      <c r="A61" s="6" t="s">
        <v>8</v>
      </c>
      <c r="B61" s="6">
        <v>1.0</v>
      </c>
      <c r="C61" s="6" t="s">
        <v>83</v>
      </c>
    </row>
    <row r="62">
      <c r="A62" s="6" t="s">
        <v>8</v>
      </c>
      <c r="B62" s="6">
        <v>1.0</v>
      </c>
      <c r="C62" s="6" t="s">
        <v>84</v>
      </c>
    </row>
    <row r="63">
      <c r="A63" s="6" t="s">
        <v>8</v>
      </c>
      <c r="B63" s="6">
        <v>1.0</v>
      </c>
      <c r="C63" s="6" t="s">
        <v>85</v>
      </c>
    </row>
    <row r="64">
      <c r="A64" s="6" t="s">
        <v>8</v>
      </c>
      <c r="B64" s="6">
        <v>1.0</v>
      </c>
      <c r="C64" s="6" t="s">
        <v>86</v>
      </c>
    </row>
    <row r="65">
      <c r="A65" s="6" t="s">
        <v>8</v>
      </c>
      <c r="B65" s="6">
        <v>1.0</v>
      </c>
      <c r="C65" s="6" t="s">
        <v>87</v>
      </c>
    </row>
    <row r="66">
      <c r="A66" s="6" t="s">
        <v>8</v>
      </c>
      <c r="B66" s="6">
        <v>1.0</v>
      </c>
      <c r="C66" s="6" t="s">
        <v>88</v>
      </c>
    </row>
    <row r="67">
      <c r="A67" s="6" t="s">
        <v>8</v>
      </c>
      <c r="B67" s="6">
        <v>1.0</v>
      </c>
      <c r="C67" s="6" t="s">
        <v>89</v>
      </c>
    </row>
    <row r="68">
      <c r="A68" s="6" t="s">
        <v>8</v>
      </c>
      <c r="B68" s="6">
        <v>1.0</v>
      </c>
      <c r="C68" s="6" t="s">
        <v>90</v>
      </c>
    </row>
    <row r="69">
      <c r="A69" s="6" t="s">
        <v>8</v>
      </c>
      <c r="B69" s="6">
        <v>1.0</v>
      </c>
      <c r="C69" s="6" t="s">
        <v>91</v>
      </c>
    </row>
    <row r="70">
      <c r="A70" s="6" t="s">
        <v>8</v>
      </c>
      <c r="B70" s="6">
        <v>1.0</v>
      </c>
      <c r="C70" s="6" t="s">
        <v>92</v>
      </c>
    </row>
    <row r="71">
      <c r="A71" s="6" t="s">
        <v>8</v>
      </c>
      <c r="B71" s="6">
        <v>1.0</v>
      </c>
      <c r="C71" s="6" t="s">
        <v>93</v>
      </c>
    </row>
    <row r="72">
      <c r="A72" s="6" t="s">
        <v>8</v>
      </c>
      <c r="B72" s="6">
        <v>1.0</v>
      </c>
      <c r="C72" s="6" t="s">
        <v>94</v>
      </c>
    </row>
    <row r="73">
      <c r="A73" s="6" t="s">
        <v>8</v>
      </c>
      <c r="B73" s="6">
        <v>1.0</v>
      </c>
      <c r="C73" s="6" t="s">
        <v>95</v>
      </c>
    </row>
    <row r="74">
      <c r="A74" s="6" t="s">
        <v>8</v>
      </c>
      <c r="B74" s="6">
        <v>1.0</v>
      </c>
      <c r="C74" s="6" t="s">
        <v>96</v>
      </c>
    </row>
    <row r="75">
      <c r="A75" s="6" t="s">
        <v>8</v>
      </c>
      <c r="B75" s="6">
        <v>1.0</v>
      </c>
      <c r="C75" s="6" t="s">
        <v>97</v>
      </c>
    </row>
    <row r="76">
      <c r="A76" s="6" t="s">
        <v>8</v>
      </c>
      <c r="B76" s="6">
        <v>1.0</v>
      </c>
      <c r="C76" s="6" t="s">
        <v>98</v>
      </c>
    </row>
    <row r="77">
      <c r="A77" s="6" t="s">
        <v>8</v>
      </c>
      <c r="B77" s="6">
        <v>1.0</v>
      </c>
      <c r="C77" s="6" t="s">
        <v>99</v>
      </c>
    </row>
    <row r="78">
      <c r="A78" s="6" t="s">
        <v>8</v>
      </c>
      <c r="B78" s="6">
        <v>1.0</v>
      </c>
      <c r="C78" s="6" t="s">
        <v>100</v>
      </c>
    </row>
    <row r="79">
      <c r="A79" s="6" t="s">
        <v>8</v>
      </c>
      <c r="B79" s="6">
        <v>1.0</v>
      </c>
      <c r="C79" s="6" t="s">
        <v>101</v>
      </c>
    </row>
    <row r="80">
      <c r="A80" s="6" t="s">
        <v>8</v>
      </c>
      <c r="B80" s="6">
        <v>1.0</v>
      </c>
      <c r="C80" s="6" t="s">
        <v>102</v>
      </c>
    </row>
    <row r="81">
      <c r="A81" s="6" t="s">
        <v>8</v>
      </c>
      <c r="B81" s="6">
        <v>1.0</v>
      </c>
      <c r="C81" s="6" t="s">
        <v>103</v>
      </c>
    </row>
    <row r="82">
      <c r="A82" s="6" t="s">
        <v>8</v>
      </c>
      <c r="B82" s="6">
        <v>1.0</v>
      </c>
      <c r="C82" s="6" t="s">
        <v>105</v>
      </c>
    </row>
    <row r="83">
      <c r="A83" s="6" t="s">
        <v>8</v>
      </c>
      <c r="B83" s="6">
        <v>1.0</v>
      </c>
      <c r="C83" s="6" t="s">
        <v>106</v>
      </c>
    </row>
    <row r="84">
      <c r="A84" s="6" t="s">
        <v>8</v>
      </c>
      <c r="B84" s="6">
        <v>1.0</v>
      </c>
      <c r="C84" s="6" t="s">
        <v>107</v>
      </c>
    </row>
    <row r="85">
      <c r="A85" s="6" t="s">
        <v>8</v>
      </c>
      <c r="B85" s="6">
        <v>1.0</v>
      </c>
      <c r="C85" s="6" t="s">
        <v>108</v>
      </c>
    </row>
    <row r="86">
      <c r="A86" s="6" t="s">
        <v>8</v>
      </c>
      <c r="B86" s="6">
        <v>1.0</v>
      </c>
      <c r="C86" s="6" t="s">
        <v>109</v>
      </c>
    </row>
    <row r="87">
      <c r="A87" s="6" t="s">
        <v>8</v>
      </c>
      <c r="B87" s="6">
        <v>1.0</v>
      </c>
      <c r="C87" s="6" t="s">
        <v>110</v>
      </c>
    </row>
    <row r="88">
      <c r="A88" s="6" t="s">
        <v>8</v>
      </c>
      <c r="B88" s="6">
        <v>1.0</v>
      </c>
      <c r="C88" s="6" t="s">
        <v>111</v>
      </c>
    </row>
    <row r="89">
      <c r="A89" s="6" t="s">
        <v>8</v>
      </c>
      <c r="B89" s="6">
        <v>1.0</v>
      </c>
      <c r="C89" s="6" t="s">
        <v>112</v>
      </c>
    </row>
    <row r="90">
      <c r="A90" s="6" t="s">
        <v>8</v>
      </c>
      <c r="B90" s="6">
        <v>1.0</v>
      </c>
      <c r="C90" s="6" t="s">
        <v>113</v>
      </c>
    </row>
    <row r="91">
      <c r="A91" s="6" t="s">
        <v>8</v>
      </c>
      <c r="B91" s="6">
        <v>1.0</v>
      </c>
      <c r="C91" s="6" t="s">
        <v>114</v>
      </c>
    </row>
    <row r="92">
      <c r="A92" s="6" t="s">
        <v>8</v>
      </c>
      <c r="B92" s="6">
        <v>1.0</v>
      </c>
      <c r="C92" s="6" t="s">
        <v>115</v>
      </c>
    </row>
    <row r="93">
      <c r="A93" s="6" t="s">
        <v>8</v>
      </c>
      <c r="B93" s="6">
        <v>1.0</v>
      </c>
      <c r="C93" s="6" t="s">
        <v>116</v>
      </c>
    </row>
    <row r="94">
      <c r="A94" s="6" t="s">
        <v>8</v>
      </c>
      <c r="B94" s="6">
        <v>1.0</v>
      </c>
      <c r="C94" s="6" t="s">
        <v>117</v>
      </c>
    </row>
    <row r="95">
      <c r="A95" s="6" t="s">
        <v>8</v>
      </c>
      <c r="B95" s="6">
        <v>1.0</v>
      </c>
      <c r="C95" s="6" t="s">
        <v>118</v>
      </c>
    </row>
    <row r="96">
      <c r="A96" s="6" t="s">
        <v>8</v>
      </c>
      <c r="B96" s="6">
        <v>1.0</v>
      </c>
      <c r="C96" s="6" t="s">
        <v>119</v>
      </c>
    </row>
    <row r="97">
      <c r="A97" s="6" t="s">
        <v>8</v>
      </c>
      <c r="B97" s="6">
        <v>1.0</v>
      </c>
      <c r="C97" s="6" t="s">
        <v>120</v>
      </c>
    </row>
    <row r="98">
      <c r="A98" s="6" t="s">
        <v>8</v>
      </c>
      <c r="B98" s="6">
        <v>1.0</v>
      </c>
      <c r="C98" s="6" t="s">
        <v>121</v>
      </c>
    </row>
    <row r="99">
      <c r="A99" s="6" t="s">
        <v>8</v>
      </c>
      <c r="B99" s="6">
        <v>1.0</v>
      </c>
      <c r="C99" s="6" t="s">
        <v>122</v>
      </c>
    </row>
    <row r="100">
      <c r="A100" s="6" t="s">
        <v>8</v>
      </c>
      <c r="B100" s="6">
        <v>1.0</v>
      </c>
      <c r="C100" s="6" t="s">
        <v>123</v>
      </c>
    </row>
    <row r="101">
      <c r="A101" s="6" t="s">
        <v>8</v>
      </c>
      <c r="B101" s="6">
        <v>1.0</v>
      </c>
      <c r="C101" s="6" t="s">
        <v>124</v>
      </c>
    </row>
    <row r="102">
      <c r="A102" s="6" t="s">
        <v>8</v>
      </c>
      <c r="B102" s="6">
        <v>1.0</v>
      </c>
      <c r="C102" s="6" t="s">
        <v>125</v>
      </c>
    </row>
    <row r="103">
      <c r="A103" s="6" t="s">
        <v>8</v>
      </c>
      <c r="B103" s="6">
        <v>1.0</v>
      </c>
      <c r="C103" s="6" t="s">
        <v>126</v>
      </c>
    </row>
    <row r="104">
      <c r="A104" s="6" t="s">
        <v>8</v>
      </c>
      <c r="B104" s="6">
        <v>1.0</v>
      </c>
      <c r="C104" s="6" t="s">
        <v>128</v>
      </c>
    </row>
    <row r="105">
      <c r="A105" s="6" t="s">
        <v>8</v>
      </c>
      <c r="B105" s="6">
        <v>1.0</v>
      </c>
      <c r="C105" s="6" t="s">
        <v>129</v>
      </c>
    </row>
    <row r="106">
      <c r="A106" s="6" t="s">
        <v>8</v>
      </c>
      <c r="B106" s="6">
        <v>1.0</v>
      </c>
      <c r="C106" s="6" t="s">
        <v>130</v>
      </c>
    </row>
    <row r="107">
      <c r="A107" s="6" t="s">
        <v>8</v>
      </c>
      <c r="B107" s="6">
        <v>1.0</v>
      </c>
      <c r="C107" s="6" t="s">
        <v>131</v>
      </c>
    </row>
    <row r="108">
      <c r="A108" s="6" t="s">
        <v>8</v>
      </c>
      <c r="B108" s="6">
        <v>1.0</v>
      </c>
      <c r="C108" s="6" t="s">
        <v>132</v>
      </c>
    </row>
    <row r="109">
      <c r="A109" s="6" t="s">
        <v>8</v>
      </c>
      <c r="B109" s="6">
        <v>1.0</v>
      </c>
      <c r="C109" s="6" t="s">
        <v>133</v>
      </c>
    </row>
    <row r="110">
      <c r="A110" s="6" t="s">
        <v>8</v>
      </c>
      <c r="B110" s="6">
        <v>1.0</v>
      </c>
      <c r="C110" s="6" t="s">
        <v>134</v>
      </c>
    </row>
    <row r="111">
      <c r="A111" s="6" t="s">
        <v>8</v>
      </c>
      <c r="B111" s="6">
        <v>1.0</v>
      </c>
      <c r="C111" s="6" t="s">
        <v>135</v>
      </c>
    </row>
    <row r="112">
      <c r="A112" s="6" t="s">
        <v>8</v>
      </c>
      <c r="B112" s="6">
        <v>1.0</v>
      </c>
      <c r="C112" s="6" t="s">
        <v>136</v>
      </c>
    </row>
    <row r="113">
      <c r="A113" s="6" t="s">
        <v>8</v>
      </c>
      <c r="B113" s="6">
        <v>1.0</v>
      </c>
      <c r="C113" s="6" t="s">
        <v>137</v>
      </c>
    </row>
    <row r="114">
      <c r="A114" s="6" t="s">
        <v>8</v>
      </c>
      <c r="B114" s="6">
        <v>1.0</v>
      </c>
      <c r="C114" s="6" t="s">
        <v>138</v>
      </c>
    </row>
    <row r="115">
      <c r="A115" s="6" t="s">
        <v>8</v>
      </c>
      <c r="B115" s="6">
        <v>1.0</v>
      </c>
      <c r="C115" s="6" t="s">
        <v>139</v>
      </c>
    </row>
    <row r="116">
      <c r="A116" s="6" t="s">
        <v>8</v>
      </c>
      <c r="B116" s="6">
        <v>1.0</v>
      </c>
      <c r="C116" s="6" t="s">
        <v>140</v>
      </c>
    </row>
    <row r="117">
      <c r="A117" s="6" t="s">
        <v>8</v>
      </c>
      <c r="B117" s="6">
        <v>1.0</v>
      </c>
      <c r="C117" s="6" t="s">
        <v>141</v>
      </c>
    </row>
    <row r="118">
      <c r="A118" s="6" t="s">
        <v>8</v>
      </c>
      <c r="B118" s="6">
        <v>1.0</v>
      </c>
      <c r="C118" s="6" t="s">
        <v>142</v>
      </c>
    </row>
    <row r="119">
      <c r="A119" s="6" t="s">
        <v>8</v>
      </c>
      <c r="B119" s="6">
        <v>1.0</v>
      </c>
      <c r="C119" s="6" t="s">
        <v>143</v>
      </c>
    </row>
    <row r="120">
      <c r="A120" s="6" t="s">
        <v>8</v>
      </c>
      <c r="B120" s="6">
        <v>1.0</v>
      </c>
      <c r="C120" s="6" t="s">
        <v>144</v>
      </c>
    </row>
    <row r="121">
      <c r="A121" s="6" t="s">
        <v>8</v>
      </c>
      <c r="B121" s="6">
        <v>1.0</v>
      </c>
      <c r="C121" s="6" t="s">
        <v>145</v>
      </c>
    </row>
    <row r="122">
      <c r="A122" s="6" t="s">
        <v>8</v>
      </c>
      <c r="B122" s="6">
        <v>1.0</v>
      </c>
      <c r="C122" s="6" t="s">
        <v>146</v>
      </c>
    </row>
    <row r="123">
      <c r="A123" s="6" t="s">
        <v>8</v>
      </c>
      <c r="B123" s="6">
        <v>1.0</v>
      </c>
      <c r="C123" s="6" t="s">
        <v>147</v>
      </c>
    </row>
    <row r="124">
      <c r="A124" s="6" t="s">
        <v>8</v>
      </c>
      <c r="B124" s="6">
        <v>1.0</v>
      </c>
      <c r="C124" s="6" t="s">
        <v>148</v>
      </c>
    </row>
    <row r="125">
      <c r="A125" s="6" t="s">
        <v>8</v>
      </c>
      <c r="B125" s="6">
        <v>1.0</v>
      </c>
      <c r="C125" s="6" t="s">
        <v>149</v>
      </c>
    </row>
    <row r="126">
      <c r="A126" s="6" t="s">
        <v>8</v>
      </c>
      <c r="B126" s="6">
        <v>1.0</v>
      </c>
      <c r="C126" s="6" t="s">
        <v>150</v>
      </c>
    </row>
    <row r="127">
      <c r="A127" s="6" t="s">
        <v>8</v>
      </c>
      <c r="B127" s="6">
        <v>1.0</v>
      </c>
      <c r="C127" s="6" t="s">
        <v>151</v>
      </c>
    </row>
    <row r="128">
      <c r="A128" s="6" t="s">
        <v>8</v>
      </c>
      <c r="B128" s="6">
        <v>1.0</v>
      </c>
      <c r="C128" s="6" t="s">
        <v>152</v>
      </c>
    </row>
    <row r="129">
      <c r="A129" s="6" t="s">
        <v>8</v>
      </c>
      <c r="B129" s="6">
        <v>1.0</v>
      </c>
      <c r="C129" s="6" t="s">
        <v>153</v>
      </c>
    </row>
    <row r="130">
      <c r="A130" s="6" t="s">
        <v>8</v>
      </c>
      <c r="B130" s="6">
        <v>1.0</v>
      </c>
      <c r="C130" s="6" t="s">
        <v>154</v>
      </c>
    </row>
    <row r="131">
      <c r="A131" s="6" t="s">
        <v>8</v>
      </c>
      <c r="B131" s="6">
        <v>1.0</v>
      </c>
      <c r="C131" s="6" t="s">
        <v>155</v>
      </c>
    </row>
    <row r="132">
      <c r="A132" s="6" t="s">
        <v>8</v>
      </c>
      <c r="B132" s="6">
        <v>1.0</v>
      </c>
      <c r="C132" s="6" t="s">
        <v>156</v>
      </c>
    </row>
    <row r="133">
      <c r="A133" s="6" t="s">
        <v>8</v>
      </c>
      <c r="B133" s="6">
        <v>1.0</v>
      </c>
      <c r="C133" s="6" t="s">
        <v>158</v>
      </c>
    </row>
    <row r="134">
      <c r="A134" s="6" t="s">
        <v>8</v>
      </c>
      <c r="B134" s="6">
        <v>1.0</v>
      </c>
      <c r="C134" s="6" t="s">
        <v>159</v>
      </c>
    </row>
    <row r="135">
      <c r="A135" s="6" t="s">
        <v>8</v>
      </c>
      <c r="B135" s="6">
        <v>1.0</v>
      </c>
      <c r="C135" s="6" t="s">
        <v>160</v>
      </c>
    </row>
    <row r="136">
      <c r="A136" s="6" t="s">
        <v>8</v>
      </c>
      <c r="B136" s="6">
        <v>1.0</v>
      </c>
      <c r="C136" s="6" t="s">
        <v>161</v>
      </c>
    </row>
    <row r="137">
      <c r="A137" s="6" t="s">
        <v>8</v>
      </c>
      <c r="B137" s="6">
        <v>1.0</v>
      </c>
      <c r="C137" s="6" t="s">
        <v>162</v>
      </c>
    </row>
    <row r="138">
      <c r="A138" s="6" t="s">
        <v>8</v>
      </c>
      <c r="B138" s="6">
        <v>1.0</v>
      </c>
      <c r="C138" s="6" t="s">
        <v>163</v>
      </c>
    </row>
    <row r="139">
      <c r="A139" s="6" t="s">
        <v>8</v>
      </c>
      <c r="B139" s="6">
        <v>1.0</v>
      </c>
      <c r="C139" s="6" t="s">
        <v>164</v>
      </c>
    </row>
    <row r="140">
      <c r="A140" s="6" t="s">
        <v>8</v>
      </c>
      <c r="B140" s="6">
        <v>1.0</v>
      </c>
      <c r="C140" s="6" t="s">
        <v>165</v>
      </c>
    </row>
    <row r="141">
      <c r="A141" s="6" t="s">
        <v>8</v>
      </c>
      <c r="B141" s="6">
        <v>1.0</v>
      </c>
      <c r="C141" s="6" t="s">
        <v>166</v>
      </c>
    </row>
    <row r="142">
      <c r="A142" s="6" t="s">
        <v>8</v>
      </c>
      <c r="B142" s="6">
        <v>1.0</v>
      </c>
      <c r="C142" s="6" t="s">
        <v>167</v>
      </c>
    </row>
    <row r="143">
      <c r="A143" s="6" t="s">
        <v>8</v>
      </c>
      <c r="B143" s="6">
        <v>1.0</v>
      </c>
      <c r="C143" s="6" t="s">
        <v>168</v>
      </c>
    </row>
    <row r="144">
      <c r="A144" s="6" t="s">
        <v>8</v>
      </c>
      <c r="B144" s="6">
        <v>1.0</v>
      </c>
      <c r="C144" s="6" t="s">
        <v>169</v>
      </c>
    </row>
    <row r="145">
      <c r="A145" s="6" t="s">
        <v>8</v>
      </c>
      <c r="B145" s="6">
        <v>1.0</v>
      </c>
      <c r="C145" s="6" t="s">
        <v>170</v>
      </c>
    </row>
    <row r="146">
      <c r="A146" s="6" t="s">
        <v>8</v>
      </c>
      <c r="B146" s="6">
        <v>1.0</v>
      </c>
      <c r="C146" s="6" t="s">
        <v>171</v>
      </c>
    </row>
    <row r="147">
      <c r="A147" s="6" t="s">
        <v>8</v>
      </c>
      <c r="B147" s="6">
        <v>1.0</v>
      </c>
      <c r="C147" s="6" t="s">
        <v>172</v>
      </c>
    </row>
    <row r="148">
      <c r="A148" s="6" t="s">
        <v>8</v>
      </c>
      <c r="B148" s="6">
        <v>1.0</v>
      </c>
      <c r="C148" s="6" t="s">
        <v>173</v>
      </c>
    </row>
    <row r="149">
      <c r="A149" s="6" t="s">
        <v>8</v>
      </c>
      <c r="B149" s="6">
        <v>1.0</v>
      </c>
      <c r="C149" s="6" t="s">
        <v>175</v>
      </c>
    </row>
    <row r="150">
      <c r="A150" s="6" t="s">
        <v>8</v>
      </c>
      <c r="B150" s="6">
        <v>1.0</v>
      </c>
      <c r="C150" s="6" t="s">
        <v>176</v>
      </c>
    </row>
    <row r="151">
      <c r="A151" s="6" t="s">
        <v>8</v>
      </c>
      <c r="B151" s="6">
        <v>1.0</v>
      </c>
      <c r="C151" s="6" t="s">
        <v>177</v>
      </c>
    </row>
    <row r="152">
      <c r="A152" s="6" t="s">
        <v>8</v>
      </c>
      <c r="B152" s="6">
        <v>1.0</v>
      </c>
      <c r="C152" s="6" t="s">
        <v>178</v>
      </c>
    </row>
    <row r="153">
      <c r="A153" s="6" t="s">
        <v>8</v>
      </c>
      <c r="B153" s="6">
        <v>1.0</v>
      </c>
      <c r="C153" s="6" t="s">
        <v>179</v>
      </c>
    </row>
    <row r="154">
      <c r="A154" s="6" t="s">
        <v>8</v>
      </c>
      <c r="B154" s="6">
        <v>1.0</v>
      </c>
      <c r="C154" s="6" t="s">
        <v>180</v>
      </c>
    </row>
    <row r="155">
      <c r="A155" s="6" t="s">
        <v>8</v>
      </c>
      <c r="B155" s="6">
        <v>1.0</v>
      </c>
      <c r="C155" s="6" t="s">
        <v>181</v>
      </c>
    </row>
    <row r="156">
      <c r="A156" s="6" t="s">
        <v>8</v>
      </c>
      <c r="B156" s="6">
        <v>1.0</v>
      </c>
      <c r="C156" s="6" t="s">
        <v>182</v>
      </c>
    </row>
    <row r="157">
      <c r="A157" s="6" t="s">
        <v>8</v>
      </c>
      <c r="B157" s="6">
        <v>1.0</v>
      </c>
      <c r="C157" s="6" t="s">
        <v>183</v>
      </c>
    </row>
    <row r="158">
      <c r="A158" s="6" t="s">
        <v>8</v>
      </c>
      <c r="B158" s="6">
        <v>1.0</v>
      </c>
      <c r="C158" s="6" t="s">
        <v>184</v>
      </c>
    </row>
    <row r="159">
      <c r="A159" s="6" t="s">
        <v>8</v>
      </c>
      <c r="B159" s="6">
        <v>1.0</v>
      </c>
      <c r="C159" s="6" t="s">
        <v>185</v>
      </c>
    </row>
    <row r="160">
      <c r="A160" s="6" t="s">
        <v>8</v>
      </c>
      <c r="B160" s="6">
        <v>1.0</v>
      </c>
      <c r="C160" s="6" t="s">
        <v>186</v>
      </c>
    </row>
    <row r="161">
      <c r="A161" s="6" t="s">
        <v>8</v>
      </c>
      <c r="B161" s="6">
        <v>1.0</v>
      </c>
      <c r="C161" s="6" t="s">
        <v>187</v>
      </c>
    </row>
    <row r="162">
      <c r="A162" s="6" t="s">
        <v>8</v>
      </c>
      <c r="B162" s="6">
        <v>1.0</v>
      </c>
      <c r="C162" s="6" t="s">
        <v>188</v>
      </c>
    </row>
    <row r="163">
      <c r="A163" s="6" t="s">
        <v>8</v>
      </c>
      <c r="B163" s="6">
        <v>1.0</v>
      </c>
      <c r="C163" s="6" t="s">
        <v>189</v>
      </c>
    </row>
    <row r="164">
      <c r="A164" s="6" t="s">
        <v>8</v>
      </c>
      <c r="B164" s="6">
        <v>1.0</v>
      </c>
      <c r="C164" s="6" t="s">
        <v>190</v>
      </c>
    </row>
    <row r="165">
      <c r="A165" s="6" t="s">
        <v>8</v>
      </c>
      <c r="B165" s="6">
        <v>1.0</v>
      </c>
      <c r="C165" s="6" t="s">
        <v>192</v>
      </c>
    </row>
    <row r="166">
      <c r="A166" s="6" t="s">
        <v>8</v>
      </c>
      <c r="B166" s="6">
        <v>1.0</v>
      </c>
      <c r="C166" s="6" t="s">
        <v>193</v>
      </c>
    </row>
    <row r="167">
      <c r="A167" s="6" t="s">
        <v>8</v>
      </c>
      <c r="B167" s="6">
        <v>1.0</v>
      </c>
      <c r="C167" s="6" t="s">
        <v>194</v>
      </c>
    </row>
    <row r="168">
      <c r="A168" s="6" t="s">
        <v>8</v>
      </c>
      <c r="B168" s="6">
        <v>1.0</v>
      </c>
      <c r="C168" s="6" t="s">
        <v>195</v>
      </c>
    </row>
    <row r="169">
      <c r="A169" s="6" t="s">
        <v>8</v>
      </c>
      <c r="B169" s="6">
        <v>1.0</v>
      </c>
      <c r="C169" s="6" t="s">
        <v>196</v>
      </c>
    </row>
    <row r="170">
      <c r="A170" s="6" t="s">
        <v>8</v>
      </c>
      <c r="B170" s="6">
        <v>1.0</v>
      </c>
      <c r="C170" s="6" t="s">
        <v>197</v>
      </c>
    </row>
    <row r="171">
      <c r="A171" s="6" t="s">
        <v>8</v>
      </c>
      <c r="B171" s="6">
        <v>1.0</v>
      </c>
      <c r="C171" s="6" t="s">
        <v>198</v>
      </c>
    </row>
    <row r="172">
      <c r="A172" s="6" t="s">
        <v>8</v>
      </c>
      <c r="B172" s="6">
        <v>1.0</v>
      </c>
      <c r="C172" s="6" t="s">
        <v>199</v>
      </c>
    </row>
    <row r="173">
      <c r="A173" s="6" t="s">
        <v>8</v>
      </c>
      <c r="B173" s="6">
        <v>1.0</v>
      </c>
      <c r="C173" s="6" t="s">
        <v>200</v>
      </c>
    </row>
    <row r="174">
      <c r="A174" s="6" t="s">
        <v>8</v>
      </c>
      <c r="B174" s="6">
        <v>1.0</v>
      </c>
      <c r="C174" s="6" t="s">
        <v>201</v>
      </c>
    </row>
    <row r="175">
      <c r="A175" s="6" t="s">
        <v>8</v>
      </c>
      <c r="B175" s="6">
        <v>1.0</v>
      </c>
      <c r="C175" s="6" t="s">
        <v>202</v>
      </c>
    </row>
    <row r="176">
      <c r="A176" s="6" t="s">
        <v>8</v>
      </c>
      <c r="B176" s="6">
        <v>1.0</v>
      </c>
      <c r="C176" s="6" t="s">
        <v>203</v>
      </c>
    </row>
    <row r="177">
      <c r="A177" s="6" t="s">
        <v>8</v>
      </c>
      <c r="B177" s="6">
        <v>1.0</v>
      </c>
      <c r="C177" s="6" t="s">
        <v>204</v>
      </c>
    </row>
    <row r="178">
      <c r="A178" s="6" t="s">
        <v>8</v>
      </c>
      <c r="B178" s="6">
        <v>1.0</v>
      </c>
      <c r="C178" s="6" t="s">
        <v>205</v>
      </c>
    </row>
    <row r="179">
      <c r="A179" s="6" t="s">
        <v>8</v>
      </c>
      <c r="B179" s="6">
        <v>1.0</v>
      </c>
      <c r="C179" s="6" t="s">
        <v>206</v>
      </c>
    </row>
    <row r="180">
      <c r="A180" s="6" t="s">
        <v>8</v>
      </c>
      <c r="B180" s="6">
        <v>1.0</v>
      </c>
      <c r="C180" s="6" t="s">
        <v>207</v>
      </c>
    </row>
    <row r="181">
      <c r="A181" s="6" t="s">
        <v>8</v>
      </c>
      <c r="B181" s="6">
        <v>1.0</v>
      </c>
      <c r="C181" s="6" t="s">
        <v>208</v>
      </c>
    </row>
    <row r="182">
      <c r="A182" s="6" t="s">
        <v>8</v>
      </c>
      <c r="B182" s="6">
        <v>1.0</v>
      </c>
      <c r="C182" s="6" t="s">
        <v>209</v>
      </c>
    </row>
    <row r="183">
      <c r="A183" s="6" t="s">
        <v>8</v>
      </c>
      <c r="B183" s="6">
        <v>1.0</v>
      </c>
      <c r="C183" s="6" t="s">
        <v>210</v>
      </c>
    </row>
    <row r="184">
      <c r="A184" s="6" t="s">
        <v>8</v>
      </c>
      <c r="B184" s="6">
        <v>1.0</v>
      </c>
      <c r="C184" s="6" t="s">
        <v>23</v>
      </c>
    </row>
    <row r="185">
      <c r="A185" s="6" t="s">
        <v>8</v>
      </c>
      <c r="B185" s="6">
        <v>1.0</v>
      </c>
      <c r="C185" s="6" t="s">
        <v>211</v>
      </c>
    </row>
    <row r="186">
      <c r="A186" s="6" t="s">
        <v>8</v>
      </c>
      <c r="B186" s="6">
        <v>1.0</v>
      </c>
      <c r="C186" s="6" t="s">
        <v>212</v>
      </c>
    </row>
    <row r="187">
      <c r="A187" s="6" t="s">
        <v>8</v>
      </c>
      <c r="B187" s="6">
        <v>1.0</v>
      </c>
      <c r="C187" s="6" t="s">
        <v>213</v>
      </c>
    </row>
    <row r="188">
      <c r="A188" s="6" t="s">
        <v>8</v>
      </c>
      <c r="B188" s="6">
        <v>1.0</v>
      </c>
      <c r="C188" s="6" t="s">
        <v>214</v>
      </c>
    </row>
    <row r="189">
      <c r="A189" s="6" t="s">
        <v>8</v>
      </c>
      <c r="B189" s="6">
        <v>1.0</v>
      </c>
      <c r="C189" s="6" t="s">
        <v>215</v>
      </c>
    </row>
    <row r="190">
      <c r="A190" s="6" t="s">
        <v>8</v>
      </c>
      <c r="B190" s="6">
        <v>1.0</v>
      </c>
      <c r="C190" s="6" t="s">
        <v>216</v>
      </c>
    </row>
    <row r="191">
      <c r="A191" s="6" t="s">
        <v>8</v>
      </c>
      <c r="B191" s="6">
        <v>1.0</v>
      </c>
      <c r="C191" s="6" t="s">
        <v>217</v>
      </c>
    </row>
    <row r="192">
      <c r="A192" s="6" t="s">
        <v>8</v>
      </c>
      <c r="B192" s="6">
        <v>1.0</v>
      </c>
      <c r="C192" s="6" t="s">
        <v>218</v>
      </c>
    </row>
    <row r="193">
      <c r="A193" s="6" t="s">
        <v>8</v>
      </c>
      <c r="B193" s="6">
        <v>1.0</v>
      </c>
      <c r="C193" s="6" t="s">
        <v>219</v>
      </c>
    </row>
    <row r="194">
      <c r="A194" s="6" t="s">
        <v>8</v>
      </c>
      <c r="B194" s="6">
        <v>1.0</v>
      </c>
      <c r="C194" s="6" t="s">
        <v>220</v>
      </c>
    </row>
    <row r="195">
      <c r="A195" s="6" t="s">
        <v>8</v>
      </c>
      <c r="B195" s="6">
        <v>1.0</v>
      </c>
      <c r="C195" s="6" t="s">
        <v>221</v>
      </c>
    </row>
    <row r="196">
      <c r="A196" s="6" t="s">
        <v>8</v>
      </c>
      <c r="B196" s="6">
        <v>1.0</v>
      </c>
      <c r="C196" s="6" t="s">
        <v>222</v>
      </c>
    </row>
    <row r="197">
      <c r="A197" s="6" t="s">
        <v>8</v>
      </c>
      <c r="B197" s="6">
        <v>1.0</v>
      </c>
      <c r="C197" s="6" t="s">
        <v>223</v>
      </c>
    </row>
    <row r="198">
      <c r="A198" s="6" t="s">
        <v>8</v>
      </c>
      <c r="B198" s="6">
        <v>1.0</v>
      </c>
      <c r="C198" s="6" t="s">
        <v>224</v>
      </c>
    </row>
    <row r="199">
      <c r="A199" s="6" t="s">
        <v>8</v>
      </c>
      <c r="B199" s="6">
        <v>1.0</v>
      </c>
      <c r="C199" s="6" t="s">
        <v>225</v>
      </c>
    </row>
    <row r="200">
      <c r="A200" s="6" t="s">
        <v>8</v>
      </c>
      <c r="B200" s="6">
        <v>1.0</v>
      </c>
      <c r="C200" s="6" t="s">
        <v>226</v>
      </c>
    </row>
    <row r="201">
      <c r="A201" s="6" t="s">
        <v>8</v>
      </c>
      <c r="B201" s="6">
        <v>1.0</v>
      </c>
      <c r="C201" s="6" t="s">
        <v>227</v>
      </c>
    </row>
    <row r="202">
      <c r="A202" s="6" t="s">
        <v>228</v>
      </c>
      <c r="B202" s="6">
        <v>3.0</v>
      </c>
      <c r="C202" s="6" t="s">
        <v>229</v>
      </c>
    </row>
    <row r="203">
      <c r="A203" s="6" t="s">
        <v>228</v>
      </c>
      <c r="B203" s="6">
        <v>3.0</v>
      </c>
      <c r="C203" s="6" t="s">
        <v>230</v>
      </c>
    </row>
    <row r="204">
      <c r="A204" s="6" t="s">
        <v>228</v>
      </c>
      <c r="B204" s="6">
        <v>3.0</v>
      </c>
      <c r="C204" s="6" t="s">
        <v>231</v>
      </c>
    </row>
    <row r="205">
      <c r="A205" s="6" t="s">
        <v>232</v>
      </c>
      <c r="B205" s="6">
        <v>5.0</v>
      </c>
      <c r="C205" s="6" t="s">
        <v>233</v>
      </c>
    </row>
    <row r="206">
      <c r="A206" s="6" t="s">
        <v>234</v>
      </c>
      <c r="B206" s="6">
        <v>2.0</v>
      </c>
      <c r="C206" s="6" t="s">
        <v>235</v>
      </c>
    </row>
    <row r="207">
      <c r="A207" s="6" t="s">
        <v>234</v>
      </c>
      <c r="B207" s="6">
        <v>2.0</v>
      </c>
      <c r="C207" s="6" t="s">
        <v>236</v>
      </c>
    </row>
    <row r="208">
      <c r="A208" s="6" t="s">
        <v>237</v>
      </c>
      <c r="B208" s="6">
        <v>3.0</v>
      </c>
      <c r="C208" s="6" t="s">
        <v>238</v>
      </c>
    </row>
    <row r="209">
      <c r="A209" s="6" t="s">
        <v>25</v>
      </c>
      <c r="B209" s="6">
        <v>4.0</v>
      </c>
      <c r="C209" s="6" t="s">
        <v>239</v>
      </c>
    </row>
    <row r="210">
      <c r="A210" s="6" t="s">
        <v>25</v>
      </c>
      <c r="B210" s="6">
        <v>2.0</v>
      </c>
      <c r="C210" s="6" t="s">
        <v>240</v>
      </c>
    </row>
    <row r="211">
      <c r="A211" s="6" t="s">
        <v>25</v>
      </c>
      <c r="B211" s="6">
        <v>2.0</v>
      </c>
      <c r="C211" s="6" t="s">
        <v>241</v>
      </c>
    </row>
    <row r="212">
      <c r="A212" s="6" t="s">
        <v>25</v>
      </c>
      <c r="B212" s="6">
        <v>2.0</v>
      </c>
      <c r="C212" s="6" t="s">
        <v>242</v>
      </c>
    </row>
    <row r="213">
      <c r="A213" s="6" t="s">
        <v>25</v>
      </c>
      <c r="B213" s="6">
        <v>1.0</v>
      </c>
      <c r="C213" s="6" t="s">
        <v>243</v>
      </c>
    </row>
    <row r="214">
      <c r="A214" s="6" t="s">
        <v>25</v>
      </c>
      <c r="B214" s="6">
        <v>1.0</v>
      </c>
      <c r="C214" s="6" t="s">
        <v>244</v>
      </c>
    </row>
    <row r="215">
      <c r="A215" s="6" t="s">
        <v>25</v>
      </c>
      <c r="B215" s="6">
        <v>1.0</v>
      </c>
      <c r="C215" s="6" t="s">
        <v>245</v>
      </c>
    </row>
    <row r="216">
      <c r="A216" s="6" t="s">
        <v>25</v>
      </c>
      <c r="B216" s="6">
        <v>1.0</v>
      </c>
      <c r="C216" s="6" t="s">
        <v>246</v>
      </c>
    </row>
    <row r="217">
      <c r="A217" s="6" t="s">
        <v>25</v>
      </c>
      <c r="B217" s="6">
        <v>1.0</v>
      </c>
      <c r="C217" s="6" t="s">
        <v>247</v>
      </c>
    </row>
    <row r="218">
      <c r="A218" s="6" t="s">
        <v>25</v>
      </c>
      <c r="B218" s="6">
        <v>1.0</v>
      </c>
      <c r="C218" s="6" t="s">
        <v>248</v>
      </c>
    </row>
    <row r="219">
      <c r="A219" s="6" t="s">
        <v>25</v>
      </c>
      <c r="B219" s="6">
        <v>1.0</v>
      </c>
      <c r="C219" s="6" t="s">
        <v>249</v>
      </c>
    </row>
    <row r="220">
      <c r="A220" s="6" t="s">
        <v>25</v>
      </c>
      <c r="B220" s="6">
        <v>1.0</v>
      </c>
      <c r="C220" s="6" t="s">
        <v>250</v>
      </c>
    </row>
    <row r="221">
      <c r="A221" s="6" t="s">
        <v>25</v>
      </c>
      <c r="B221" s="6">
        <v>1.0</v>
      </c>
      <c r="C221" s="6" t="s">
        <v>251</v>
      </c>
    </row>
    <row r="222">
      <c r="A222" s="6" t="s">
        <v>25</v>
      </c>
      <c r="B222" s="6">
        <v>1.0</v>
      </c>
      <c r="C222" s="6" t="s">
        <v>26</v>
      </c>
    </row>
    <row r="223">
      <c r="A223" s="6" t="s">
        <v>25</v>
      </c>
      <c r="B223" s="6">
        <v>1.0</v>
      </c>
      <c r="C223" s="6" t="s">
        <v>252</v>
      </c>
    </row>
    <row r="224">
      <c r="A224" s="6" t="s">
        <v>25</v>
      </c>
      <c r="B224" s="6">
        <v>1.0</v>
      </c>
      <c r="C224" s="6" t="s">
        <v>253</v>
      </c>
    </row>
    <row r="225">
      <c r="A225" s="6" t="s">
        <v>25</v>
      </c>
      <c r="B225" s="6">
        <v>1.0</v>
      </c>
      <c r="C225" s="6" t="s">
        <v>254</v>
      </c>
    </row>
    <row r="226">
      <c r="A226" s="6" t="s">
        <v>25</v>
      </c>
      <c r="B226" s="6">
        <v>1.0</v>
      </c>
      <c r="C226" s="6" t="s">
        <v>255</v>
      </c>
    </row>
    <row r="227">
      <c r="A227" s="6" t="s">
        <v>25</v>
      </c>
      <c r="B227" s="6">
        <v>1.0</v>
      </c>
      <c r="C227" s="6" t="s">
        <v>256</v>
      </c>
    </row>
    <row r="228">
      <c r="A228" s="6" t="s">
        <v>25</v>
      </c>
      <c r="B228" s="6">
        <v>1.0</v>
      </c>
      <c r="C228" s="6" t="s">
        <v>257</v>
      </c>
    </row>
    <row r="229">
      <c r="A229" s="6" t="s">
        <v>25</v>
      </c>
      <c r="B229" s="6">
        <v>1.0</v>
      </c>
      <c r="C229" s="6" t="s">
        <v>258</v>
      </c>
    </row>
    <row r="230">
      <c r="A230" s="6" t="s">
        <v>25</v>
      </c>
      <c r="B230" s="6">
        <v>1.0</v>
      </c>
      <c r="C230" s="6" t="s">
        <v>259</v>
      </c>
    </row>
    <row r="231">
      <c r="A231" s="6" t="s">
        <v>25</v>
      </c>
      <c r="B231" s="6">
        <v>1.0</v>
      </c>
      <c r="C231" s="6" t="s">
        <v>260</v>
      </c>
    </row>
    <row r="232">
      <c r="A232" s="6" t="s">
        <v>25</v>
      </c>
      <c r="B232" s="6">
        <v>1.0</v>
      </c>
      <c r="C232" s="6" t="s">
        <v>261</v>
      </c>
    </row>
    <row r="233">
      <c r="A233" s="6" t="s">
        <v>25</v>
      </c>
      <c r="B233" s="6">
        <v>1.0</v>
      </c>
      <c r="C233" s="6" t="s">
        <v>262</v>
      </c>
    </row>
    <row r="234">
      <c r="A234" s="6" t="s">
        <v>25</v>
      </c>
      <c r="B234" s="6">
        <v>1.0</v>
      </c>
      <c r="C234" s="6" t="s">
        <v>263</v>
      </c>
    </row>
    <row r="235">
      <c r="A235" s="6" t="s">
        <v>25</v>
      </c>
      <c r="B235" s="6">
        <v>1.0</v>
      </c>
      <c r="C235" s="6" t="s">
        <v>264</v>
      </c>
    </row>
    <row r="236">
      <c r="A236" s="6" t="s">
        <v>25</v>
      </c>
      <c r="B236" s="6">
        <v>1.0</v>
      </c>
      <c r="C236" s="6" t="s">
        <v>265</v>
      </c>
    </row>
    <row r="237">
      <c r="A237" s="6" t="s">
        <v>25</v>
      </c>
      <c r="B237" s="6">
        <v>1.0</v>
      </c>
      <c r="C237" s="6" t="s">
        <v>266</v>
      </c>
    </row>
    <row r="238">
      <c r="A238" s="6" t="s">
        <v>25</v>
      </c>
      <c r="B238" s="6">
        <v>1.0</v>
      </c>
      <c r="C238" s="6" t="s">
        <v>267</v>
      </c>
    </row>
    <row r="239">
      <c r="A239" s="6" t="s">
        <v>25</v>
      </c>
      <c r="B239" s="6">
        <v>1.0</v>
      </c>
      <c r="C239" s="6" t="s">
        <v>268</v>
      </c>
    </row>
    <row r="240">
      <c r="A240" s="6" t="s">
        <v>25</v>
      </c>
      <c r="B240" s="6">
        <v>1.0</v>
      </c>
      <c r="C240" s="6" t="s">
        <v>269</v>
      </c>
    </row>
    <row r="241">
      <c r="A241" s="6" t="s">
        <v>25</v>
      </c>
      <c r="B241" s="6">
        <v>1.0</v>
      </c>
      <c r="C241" s="6" t="s">
        <v>270</v>
      </c>
    </row>
    <row r="242">
      <c r="A242" s="6" t="s">
        <v>25</v>
      </c>
      <c r="B242" s="6">
        <v>1.0</v>
      </c>
      <c r="C242" s="6" t="s">
        <v>271</v>
      </c>
    </row>
    <row r="243">
      <c r="A243" s="6" t="s">
        <v>25</v>
      </c>
      <c r="B243" s="6">
        <v>1.0</v>
      </c>
      <c r="C243" s="6" t="s">
        <v>272</v>
      </c>
    </row>
    <row r="244">
      <c r="A244" s="6" t="s">
        <v>25</v>
      </c>
      <c r="B244" s="6">
        <v>1.0</v>
      </c>
      <c r="C244" s="6" t="s">
        <v>273</v>
      </c>
    </row>
    <row r="245">
      <c r="A245" s="6" t="s">
        <v>25</v>
      </c>
      <c r="B245" s="6">
        <v>1.0</v>
      </c>
      <c r="C245" s="6" t="s">
        <v>274</v>
      </c>
    </row>
    <row r="246">
      <c r="A246" s="6" t="s">
        <v>25</v>
      </c>
      <c r="B246" s="6">
        <v>1.0</v>
      </c>
      <c r="C246" s="6" t="s">
        <v>275</v>
      </c>
    </row>
    <row r="247">
      <c r="A247" s="6" t="s">
        <v>25</v>
      </c>
      <c r="B247" s="6">
        <v>1.0</v>
      </c>
      <c r="C247" s="6" t="s">
        <v>276</v>
      </c>
    </row>
    <row r="248">
      <c r="A248" s="6" t="s">
        <v>25</v>
      </c>
      <c r="B248" s="6">
        <v>1.0</v>
      </c>
      <c r="C248" s="6" t="s">
        <v>277</v>
      </c>
    </row>
    <row r="249">
      <c r="A249" s="6" t="s">
        <v>25</v>
      </c>
      <c r="B249" s="6">
        <v>1.0</v>
      </c>
      <c r="C249" s="6" t="s">
        <v>278</v>
      </c>
    </row>
    <row r="250">
      <c r="A250" s="6" t="s">
        <v>25</v>
      </c>
      <c r="B250" s="6">
        <v>1.0</v>
      </c>
      <c r="C250" s="6" t="s">
        <v>279</v>
      </c>
    </row>
    <row r="251">
      <c r="A251" s="6" t="s">
        <v>25</v>
      </c>
      <c r="B251" s="6">
        <v>1.0</v>
      </c>
      <c r="C251" s="6" t="s">
        <v>280</v>
      </c>
    </row>
    <row r="252">
      <c r="A252" s="6" t="s">
        <v>25</v>
      </c>
      <c r="B252" s="6">
        <v>1.0</v>
      </c>
      <c r="C252" s="6" t="s">
        <v>281</v>
      </c>
    </row>
    <row r="253">
      <c r="A253" s="6" t="s">
        <v>25</v>
      </c>
      <c r="B253" s="6">
        <v>1.0</v>
      </c>
      <c r="C253" s="6" t="s">
        <v>282</v>
      </c>
    </row>
    <row r="254">
      <c r="A254" s="6" t="s">
        <v>25</v>
      </c>
      <c r="B254" s="6">
        <v>1.0</v>
      </c>
      <c r="C254" s="6" t="s">
        <v>283</v>
      </c>
    </row>
    <row r="255">
      <c r="A255" s="6" t="s">
        <v>25</v>
      </c>
      <c r="B255" s="6">
        <v>1.0</v>
      </c>
      <c r="C255" s="6" t="s">
        <v>284</v>
      </c>
    </row>
    <row r="256">
      <c r="A256" s="6" t="s">
        <v>25</v>
      </c>
      <c r="B256" s="6">
        <v>1.0</v>
      </c>
      <c r="C256" s="6" t="s">
        <v>285</v>
      </c>
    </row>
    <row r="257">
      <c r="A257" s="6" t="s">
        <v>25</v>
      </c>
      <c r="B257" s="6">
        <v>1.0</v>
      </c>
      <c r="C257" s="6" t="s">
        <v>286</v>
      </c>
    </row>
    <row r="258">
      <c r="A258" s="6" t="s">
        <v>25</v>
      </c>
      <c r="B258" s="6">
        <v>1.0</v>
      </c>
      <c r="C258" s="6" t="s">
        <v>287</v>
      </c>
    </row>
    <row r="259">
      <c r="A259" s="6" t="s">
        <v>25</v>
      </c>
      <c r="B259" s="6">
        <v>1.0</v>
      </c>
      <c r="C259" s="6" t="s">
        <v>288</v>
      </c>
    </row>
    <row r="260">
      <c r="A260" s="6" t="s">
        <v>25</v>
      </c>
      <c r="B260" s="6">
        <v>1.0</v>
      </c>
      <c r="C260" s="6" t="s">
        <v>289</v>
      </c>
    </row>
    <row r="261">
      <c r="A261" s="6" t="s">
        <v>25</v>
      </c>
      <c r="B261" s="6">
        <v>1.0</v>
      </c>
      <c r="C261" s="6" t="s">
        <v>290</v>
      </c>
    </row>
    <row r="262">
      <c r="A262" s="6" t="s">
        <v>25</v>
      </c>
      <c r="B262" s="6">
        <v>1.0</v>
      </c>
      <c r="C262" s="6" t="s">
        <v>291</v>
      </c>
    </row>
    <row r="263">
      <c r="A263" s="6" t="s">
        <v>25</v>
      </c>
      <c r="B263" s="6">
        <v>1.0</v>
      </c>
      <c r="C263" s="6" t="s">
        <v>292</v>
      </c>
    </row>
    <row r="264">
      <c r="A264" s="6" t="s">
        <v>25</v>
      </c>
      <c r="B264" s="6">
        <v>1.0</v>
      </c>
      <c r="C264" s="6" t="s">
        <v>293</v>
      </c>
    </row>
    <row r="265">
      <c r="A265" s="6" t="s">
        <v>25</v>
      </c>
      <c r="B265" s="6">
        <v>1.0</v>
      </c>
      <c r="C265" s="6" t="s">
        <v>294</v>
      </c>
    </row>
    <row r="266">
      <c r="A266" s="6" t="s">
        <v>25</v>
      </c>
      <c r="B266" s="6">
        <v>1.0</v>
      </c>
      <c r="C266" s="6" t="s">
        <v>295</v>
      </c>
    </row>
    <row r="267">
      <c r="A267" s="6" t="s">
        <v>25</v>
      </c>
      <c r="B267" s="6">
        <v>1.0</v>
      </c>
      <c r="C267" s="6" t="s">
        <v>296</v>
      </c>
    </row>
    <row r="268">
      <c r="A268" s="6" t="s">
        <v>25</v>
      </c>
      <c r="B268" s="6">
        <v>1.0</v>
      </c>
      <c r="C268" s="6" t="s">
        <v>297</v>
      </c>
    </row>
    <row r="269">
      <c r="A269" s="6" t="s">
        <v>25</v>
      </c>
      <c r="B269" s="6">
        <v>1.0</v>
      </c>
      <c r="C269" s="6" t="s">
        <v>298</v>
      </c>
    </row>
    <row r="270">
      <c r="A270" s="6" t="s">
        <v>25</v>
      </c>
      <c r="B270" s="6">
        <v>1.0</v>
      </c>
      <c r="C270" s="6" t="s">
        <v>299</v>
      </c>
    </row>
    <row r="271">
      <c r="A271" s="6" t="s">
        <v>300</v>
      </c>
      <c r="B271" s="6">
        <v>4.0</v>
      </c>
      <c r="C271" s="6" t="s">
        <v>301</v>
      </c>
    </row>
    <row r="272">
      <c r="A272" s="6" t="s">
        <v>302</v>
      </c>
      <c r="B272" s="6">
        <v>3.0</v>
      </c>
      <c r="C272" s="6" t="s">
        <v>303</v>
      </c>
    </row>
    <row r="273">
      <c r="A273" s="6" t="s">
        <v>304</v>
      </c>
      <c r="B273" s="6">
        <v>2.0</v>
      </c>
      <c r="C273" s="6" t="s">
        <v>305</v>
      </c>
    </row>
    <row r="274">
      <c r="A274" s="6" t="s">
        <v>304</v>
      </c>
      <c r="B274" s="6">
        <v>2.0</v>
      </c>
      <c r="C274" s="6" t="s">
        <v>306</v>
      </c>
    </row>
    <row r="275">
      <c r="A275" s="6" t="s">
        <v>304</v>
      </c>
      <c r="B275" s="6">
        <v>2.0</v>
      </c>
      <c r="C275" s="6" t="s">
        <v>307</v>
      </c>
    </row>
    <row r="276">
      <c r="A276" s="6" t="s">
        <v>304</v>
      </c>
      <c r="B276" s="6">
        <v>2.0</v>
      </c>
      <c r="C276" s="6" t="s">
        <v>308</v>
      </c>
    </row>
    <row r="277">
      <c r="A277" s="6" t="s">
        <v>304</v>
      </c>
      <c r="B277" s="6">
        <v>2.0</v>
      </c>
      <c r="C277" s="6" t="s">
        <v>309</v>
      </c>
    </row>
    <row r="278">
      <c r="A278" s="6" t="s">
        <v>310</v>
      </c>
      <c r="B278" s="6">
        <v>5.0</v>
      </c>
      <c r="C278" s="6" t="s">
        <v>311</v>
      </c>
    </row>
    <row r="279">
      <c r="A279" s="6" t="s">
        <v>29</v>
      </c>
      <c r="B279" s="6">
        <v>3.0</v>
      </c>
      <c r="C279" s="6" t="s">
        <v>312</v>
      </c>
    </row>
    <row r="280">
      <c r="A280" s="6" t="s">
        <v>29</v>
      </c>
      <c r="B280" s="6">
        <v>2.0</v>
      </c>
      <c r="C280" s="6" t="s">
        <v>313</v>
      </c>
    </row>
    <row r="281">
      <c r="A281" s="6" t="s">
        <v>29</v>
      </c>
      <c r="B281" s="6">
        <v>2.0</v>
      </c>
      <c r="C281" s="6" t="s">
        <v>314</v>
      </c>
    </row>
    <row r="282">
      <c r="A282" s="6" t="s">
        <v>29</v>
      </c>
      <c r="B282" s="6">
        <v>1.0</v>
      </c>
      <c r="C282" s="6" t="s">
        <v>315</v>
      </c>
    </row>
    <row r="283">
      <c r="A283" s="6" t="s">
        <v>29</v>
      </c>
      <c r="B283" s="6">
        <v>1.0</v>
      </c>
      <c r="C283" s="6" t="s">
        <v>316</v>
      </c>
    </row>
    <row r="284">
      <c r="A284" s="6" t="s">
        <v>29</v>
      </c>
      <c r="B284" s="6">
        <v>1.0</v>
      </c>
      <c r="C284" s="6" t="s">
        <v>317</v>
      </c>
    </row>
    <row r="285">
      <c r="A285" s="6" t="s">
        <v>29</v>
      </c>
      <c r="B285" s="6">
        <v>1.0</v>
      </c>
      <c r="C285" s="6" t="s">
        <v>318</v>
      </c>
    </row>
    <row r="286">
      <c r="A286" s="6" t="s">
        <v>29</v>
      </c>
      <c r="B286" s="6">
        <v>1.0</v>
      </c>
      <c r="C286" s="6" t="s">
        <v>319</v>
      </c>
    </row>
    <row r="287">
      <c r="A287" s="6" t="s">
        <v>29</v>
      </c>
      <c r="B287" s="6">
        <v>1.0</v>
      </c>
      <c r="C287" s="6" t="s">
        <v>320</v>
      </c>
    </row>
    <row r="288">
      <c r="A288" s="6" t="s">
        <v>29</v>
      </c>
      <c r="B288" s="6">
        <v>1.0</v>
      </c>
      <c r="C288" s="6" t="s">
        <v>321</v>
      </c>
    </row>
    <row r="289">
      <c r="A289" s="6" t="s">
        <v>29</v>
      </c>
      <c r="B289" s="6">
        <v>1.0</v>
      </c>
      <c r="C289" s="6" t="s">
        <v>322</v>
      </c>
    </row>
    <row r="290">
      <c r="A290" s="6" t="s">
        <v>29</v>
      </c>
      <c r="B290" s="6">
        <v>1.0</v>
      </c>
      <c r="C290" s="6" t="s">
        <v>323</v>
      </c>
    </row>
    <row r="291">
      <c r="A291" s="6" t="s">
        <v>29</v>
      </c>
      <c r="B291" s="6">
        <v>1.0</v>
      </c>
      <c r="C291" s="6" t="s">
        <v>324</v>
      </c>
    </row>
    <row r="292">
      <c r="A292" s="6" t="s">
        <v>29</v>
      </c>
      <c r="B292" s="6">
        <v>1.0</v>
      </c>
      <c r="C292" s="6" t="s">
        <v>325</v>
      </c>
    </row>
    <row r="293">
      <c r="A293" s="6" t="s">
        <v>29</v>
      </c>
      <c r="B293" s="6">
        <v>1.0</v>
      </c>
      <c r="C293" s="6" t="s">
        <v>326</v>
      </c>
    </row>
    <row r="294">
      <c r="A294" s="6" t="s">
        <v>29</v>
      </c>
      <c r="B294" s="6">
        <v>1.0</v>
      </c>
      <c r="C294" s="6" t="s">
        <v>327</v>
      </c>
    </row>
    <row r="295">
      <c r="A295" s="6" t="s">
        <v>29</v>
      </c>
      <c r="B295" s="6">
        <v>1.0</v>
      </c>
      <c r="C295" s="6" t="s">
        <v>328</v>
      </c>
    </row>
    <row r="296">
      <c r="A296" s="6" t="s">
        <v>29</v>
      </c>
      <c r="B296" s="6">
        <v>1.0</v>
      </c>
      <c r="C296" s="6" t="s">
        <v>329</v>
      </c>
    </row>
    <row r="297">
      <c r="A297" s="6" t="s">
        <v>29</v>
      </c>
      <c r="B297" s="6">
        <v>1.0</v>
      </c>
      <c r="C297" s="6" t="s">
        <v>330</v>
      </c>
    </row>
    <row r="298">
      <c r="A298" s="6" t="s">
        <v>29</v>
      </c>
      <c r="B298" s="6">
        <v>1.0</v>
      </c>
      <c r="C298" s="6" t="s">
        <v>331</v>
      </c>
    </row>
    <row r="299">
      <c r="A299" s="6" t="s">
        <v>29</v>
      </c>
      <c r="B299" s="6">
        <v>1.0</v>
      </c>
      <c r="C299" s="6" t="s">
        <v>30</v>
      </c>
    </row>
    <row r="300">
      <c r="A300" s="6" t="s">
        <v>29</v>
      </c>
      <c r="B300" s="6">
        <v>1.0</v>
      </c>
      <c r="C300" s="6" t="s">
        <v>332</v>
      </c>
    </row>
    <row r="301">
      <c r="A301" s="6" t="s">
        <v>29</v>
      </c>
      <c r="B301" s="6">
        <v>1.0</v>
      </c>
      <c r="C301" s="6" t="s">
        <v>333</v>
      </c>
    </row>
    <row r="302">
      <c r="A302" s="6" t="s">
        <v>29</v>
      </c>
      <c r="B302" s="6">
        <v>1.0</v>
      </c>
      <c r="C302" s="6" t="s">
        <v>334</v>
      </c>
    </row>
    <row r="303">
      <c r="A303" s="6" t="s">
        <v>29</v>
      </c>
      <c r="B303" s="6">
        <v>1.0</v>
      </c>
      <c r="C303" s="6" t="s">
        <v>335</v>
      </c>
    </row>
    <row r="304">
      <c r="A304" s="6" t="s">
        <v>29</v>
      </c>
      <c r="B304" s="6">
        <v>1.0</v>
      </c>
      <c r="C304" s="6" t="s">
        <v>336</v>
      </c>
    </row>
    <row r="305">
      <c r="A305" s="6" t="s">
        <v>29</v>
      </c>
      <c r="B305" s="6">
        <v>1.0</v>
      </c>
      <c r="C305" s="6" t="s">
        <v>337</v>
      </c>
    </row>
    <row r="306">
      <c r="A306" s="6" t="s">
        <v>29</v>
      </c>
      <c r="B306" s="6">
        <v>1.0</v>
      </c>
      <c r="C306" s="6" t="s">
        <v>338</v>
      </c>
    </row>
    <row r="307">
      <c r="A307" s="6" t="s">
        <v>29</v>
      </c>
      <c r="B307" s="6">
        <v>1.0</v>
      </c>
      <c r="C307" s="6" t="s">
        <v>339</v>
      </c>
    </row>
    <row r="308">
      <c r="A308" s="6" t="s">
        <v>29</v>
      </c>
      <c r="B308" s="6">
        <v>1.0</v>
      </c>
      <c r="C308" s="6" t="s">
        <v>340</v>
      </c>
    </row>
    <row r="309">
      <c r="A309" s="6" t="s">
        <v>29</v>
      </c>
      <c r="B309" s="6">
        <v>1.0</v>
      </c>
      <c r="C309" s="6" t="s">
        <v>341</v>
      </c>
    </row>
    <row r="310">
      <c r="A310" s="6" t="s">
        <v>29</v>
      </c>
      <c r="B310" s="6">
        <v>1.0</v>
      </c>
      <c r="C310" s="6" t="s">
        <v>342</v>
      </c>
    </row>
    <row r="311">
      <c r="A311" s="6" t="s">
        <v>29</v>
      </c>
      <c r="B311" s="6">
        <v>1.0</v>
      </c>
      <c r="C311" s="6" t="s">
        <v>343</v>
      </c>
    </row>
    <row r="312">
      <c r="A312" s="6" t="s">
        <v>29</v>
      </c>
      <c r="B312" s="6">
        <v>1.0</v>
      </c>
      <c r="C312" s="6" t="s">
        <v>344</v>
      </c>
    </row>
    <row r="313">
      <c r="A313" s="6" t="s">
        <v>29</v>
      </c>
      <c r="B313" s="6">
        <v>1.0</v>
      </c>
      <c r="C313" s="6" t="s">
        <v>345</v>
      </c>
    </row>
    <row r="314">
      <c r="A314" s="6" t="s">
        <v>29</v>
      </c>
      <c r="B314" s="6">
        <v>1.0</v>
      </c>
      <c r="C314" s="6" t="s">
        <v>346</v>
      </c>
    </row>
    <row r="315">
      <c r="A315" s="6" t="s">
        <v>29</v>
      </c>
      <c r="B315" s="6">
        <v>1.0</v>
      </c>
      <c r="C315" s="6" t="s">
        <v>347</v>
      </c>
    </row>
    <row r="316">
      <c r="A316" s="6" t="s">
        <v>29</v>
      </c>
      <c r="B316" s="6">
        <v>1.0</v>
      </c>
      <c r="C316" s="6" t="s">
        <v>348</v>
      </c>
    </row>
    <row r="317">
      <c r="A317" s="6" t="s">
        <v>29</v>
      </c>
      <c r="B317" s="6">
        <v>1.0</v>
      </c>
      <c r="C317" s="6" t="s">
        <v>349</v>
      </c>
    </row>
    <row r="318">
      <c r="A318" s="6" t="s">
        <v>350</v>
      </c>
      <c r="B318" s="6">
        <v>4.0</v>
      </c>
      <c r="C318" s="6" t="s">
        <v>351</v>
      </c>
    </row>
    <row r="319">
      <c r="A319" s="6" t="s">
        <v>352</v>
      </c>
      <c r="B319" s="6">
        <v>2.0</v>
      </c>
      <c r="C319" s="6" t="s">
        <v>353</v>
      </c>
    </row>
    <row r="320">
      <c r="A320" s="6" t="s">
        <v>352</v>
      </c>
      <c r="B320" s="6">
        <v>2.0</v>
      </c>
      <c r="C320" s="6" t="s">
        <v>354</v>
      </c>
    </row>
    <row r="321">
      <c r="A321" s="6" t="s">
        <v>32</v>
      </c>
      <c r="B321" s="6">
        <v>6.0</v>
      </c>
      <c r="C321" s="6" t="s">
        <v>355</v>
      </c>
    </row>
    <row r="322">
      <c r="A322" s="6" t="s">
        <v>32</v>
      </c>
      <c r="B322" s="6">
        <v>3.0</v>
      </c>
      <c r="C322" s="6" t="s">
        <v>356</v>
      </c>
    </row>
    <row r="323">
      <c r="A323" s="6" t="s">
        <v>32</v>
      </c>
      <c r="B323" s="6">
        <v>2.0</v>
      </c>
      <c r="C323" s="6" t="s">
        <v>357</v>
      </c>
    </row>
    <row r="324">
      <c r="A324" s="6" t="s">
        <v>32</v>
      </c>
      <c r="B324" s="6">
        <v>2.0</v>
      </c>
      <c r="C324" s="6" t="s">
        <v>358</v>
      </c>
    </row>
    <row r="325">
      <c r="A325" s="6" t="s">
        <v>32</v>
      </c>
      <c r="B325" s="6">
        <v>1.0</v>
      </c>
      <c r="C325" s="6" t="s">
        <v>359</v>
      </c>
    </row>
    <row r="326">
      <c r="A326" s="6" t="s">
        <v>32</v>
      </c>
      <c r="B326" s="6">
        <v>1.0</v>
      </c>
      <c r="C326" s="6" t="s">
        <v>360</v>
      </c>
    </row>
    <row r="327">
      <c r="A327" s="6" t="s">
        <v>32</v>
      </c>
      <c r="B327" s="6">
        <v>1.0</v>
      </c>
      <c r="C327" s="6" t="s">
        <v>361</v>
      </c>
    </row>
    <row r="328">
      <c r="A328" s="6" t="s">
        <v>32</v>
      </c>
      <c r="B328" s="6">
        <v>1.0</v>
      </c>
      <c r="C328" s="6" t="s">
        <v>362</v>
      </c>
    </row>
    <row r="329">
      <c r="A329" s="6" t="s">
        <v>32</v>
      </c>
      <c r="B329" s="6">
        <v>1.0</v>
      </c>
      <c r="C329" s="6" t="s">
        <v>363</v>
      </c>
    </row>
    <row r="330">
      <c r="A330" s="6" t="s">
        <v>32</v>
      </c>
      <c r="B330" s="6">
        <v>1.0</v>
      </c>
      <c r="C330" s="6" t="s">
        <v>364</v>
      </c>
    </row>
    <row r="331">
      <c r="A331" s="6" t="s">
        <v>32</v>
      </c>
      <c r="B331" s="6">
        <v>1.0</v>
      </c>
      <c r="C331" s="6" t="s">
        <v>365</v>
      </c>
    </row>
    <row r="332">
      <c r="A332" s="6" t="s">
        <v>32</v>
      </c>
      <c r="B332" s="6">
        <v>1.0</v>
      </c>
      <c r="C332" s="6" t="s">
        <v>366</v>
      </c>
    </row>
    <row r="333">
      <c r="A333" s="6" t="s">
        <v>32</v>
      </c>
      <c r="B333" s="6">
        <v>1.0</v>
      </c>
      <c r="C333" s="6" t="s">
        <v>33</v>
      </c>
    </row>
    <row r="334">
      <c r="A334" s="6" t="s">
        <v>32</v>
      </c>
      <c r="B334" s="6">
        <v>1.0</v>
      </c>
      <c r="C334" s="6" t="s">
        <v>367</v>
      </c>
    </row>
    <row r="335">
      <c r="A335" s="6" t="s">
        <v>32</v>
      </c>
      <c r="B335" s="6">
        <v>1.0</v>
      </c>
      <c r="C335" s="6" t="s">
        <v>368</v>
      </c>
    </row>
    <row r="336">
      <c r="A336" s="6" t="s">
        <v>32</v>
      </c>
      <c r="B336" s="6">
        <v>1.0</v>
      </c>
      <c r="C336" s="6" t="s">
        <v>369</v>
      </c>
    </row>
    <row r="337">
      <c r="A337" s="6" t="s">
        <v>32</v>
      </c>
      <c r="B337" s="6">
        <v>1.0</v>
      </c>
      <c r="C337" s="6" t="s">
        <v>370</v>
      </c>
    </row>
    <row r="338">
      <c r="A338" s="6" t="s">
        <v>32</v>
      </c>
      <c r="B338" s="6">
        <v>1.0</v>
      </c>
      <c r="C338" s="6" t="s">
        <v>371</v>
      </c>
    </row>
    <row r="339">
      <c r="A339" s="6" t="s">
        <v>32</v>
      </c>
      <c r="B339" s="6">
        <v>1.0</v>
      </c>
      <c r="C339" s="6" t="s">
        <v>372</v>
      </c>
    </row>
    <row r="340">
      <c r="A340" s="6" t="s">
        <v>32</v>
      </c>
      <c r="B340" s="6">
        <v>1.0</v>
      </c>
      <c r="C340" s="6" t="s">
        <v>373</v>
      </c>
    </row>
    <row r="341">
      <c r="A341" s="6" t="s">
        <v>32</v>
      </c>
      <c r="B341" s="6">
        <v>1.0</v>
      </c>
      <c r="C341" s="6" t="s">
        <v>374</v>
      </c>
    </row>
    <row r="342">
      <c r="A342" s="6" t="s">
        <v>32</v>
      </c>
      <c r="B342" s="6">
        <v>1.0</v>
      </c>
      <c r="C342" s="6" t="s">
        <v>375</v>
      </c>
    </row>
    <row r="343">
      <c r="A343" s="6" t="s">
        <v>32</v>
      </c>
      <c r="B343" s="6">
        <v>1.0</v>
      </c>
      <c r="C343" s="6" t="s">
        <v>376</v>
      </c>
    </row>
    <row r="344">
      <c r="A344" s="6" t="s">
        <v>32</v>
      </c>
      <c r="B344" s="6">
        <v>1.0</v>
      </c>
      <c r="C344" s="6" t="s">
        <v>377</v>
      </c>
    </row>
    <row r="345">
      <c r="A345" s="6" t="s">
        <v>378</v>
      </c>
      <c r="B345" s="6">
        <v>2.0</v>
      </c>
      <c r="C345" s="6" t="s">
        <v>379</v>
      </c>
    </row>
    <row r="346">
      <c r="A346" s="6" t="s">
        <v>380</v>
      </c>
      <c r="B346" s="6">
        <v>11.0</v>
      </c>
      <c r="C346" s="6" t="s">
        <v>381</v>
      </c>
    </row>
    <row r="347">
      <c r="A347" s="6" t="s">
        <v>382</v>
      </c>
      <c r="B347" s="6">
        <v>1.0</v>
      </c>
      <c r="C347" s="6" t="s">
        <v>383</v>
      </c>
    </row>
    <row r="348">
      <c r="A348" s="6" t="s">
        <v>382</v>
      </c>
      <c r="B348" s="6">
        <v>1.0</v>
      </c>
      <c r="C348" s="6" t="s">
        <v>384</v>
      </c>
    </row>
    <row r="349">
      <c r="A349" s="6" t="s">
        <v>382</v>
      </c>
      <c r="B349" s="6">
        <v>1.0</v>
      </c>
      <c r="C349" s="6" t="s">
        <v>385</v>
      </c>
    </row>
    <row r="350">
      <c r="A350" s="6" t="s">
        <v>382</v>
      </c>
      <c r="B350" s="6">
        <v>1.0</v>
      </c>
      <c r="C350" s="6" t="s">
        <v>386</v>
      </c>
    </row>
    <row r="351">
      <c r="A351" s="6" t="s">
        <v>382</v>
      </c>
      <c r="B351" s="6">
        <v>1.0</v>
      </c>
      <c r="C351" s="6" t="s">
        <v>387</v>
      </c>
    </row>
    <row r="352">
      <c r="A352" s="6" t="s">
        <v>382</v>
      </c>
      <c r="B352" s="6">
        <v>1.0</v>
      </c>
      <c r="C352" s="6" t="s">
        <v>388</v>
      </c>
    </row>
    <row r="353">
      <c r="A353" s="6" t="s">
        <v>382</v>
      </c>
      <c r="B353" s="6">
        <v>1.0</v>
      </c>
      <c r="C353" s="6" t="s">
        <v>389</v>
      </c>
    </row>
    <row r="354">
      <c r="A354" s="6" t="s">
        <v>382</v>
      </c>
      <c r="B354" s="6">
        <v>1.0</v>
      </c>
      <c r="C354" s="6" t="s">
        <v>390</v>
      </c>
    </row>
    <row r="355">
      <c r="A355" s="6" t="s">
        <v>382</v>
      </c>
      <c r="B355" s="6">
        <v>1.0</v>
      </c>
      <c r="C355" s="6" t="s">
        <v>391</v>
      </c>
    </row>
    <row r="356">
      <c r="A356" s="6" t="s">
        <v>382</v>
      </c>
      <c r="B356" s="6">
        <v>1.0</v>
      </c>
      <c r="C356" s="6" t="s">
        <v>392</v>
      </c>
    </row>
    <row r="357">
      <c r="A357" s="6" t="s">
        <v>382</v>
      </c>
      <c r="B357" s="6">
        <v>1.0</v>
      </c>
      <c r="C357" s="6" t="s">
        <v>393</v>
      </c>
    </row>
    <row r="358">
      <c r="A358" s="6" t="s">
        <v>382</v>
      </c>
      <c r="B358" s="6">
        <v>1.0</v>
      </c>
      <c r="C358" s="6" t="s">
        <v>394</v>
      </c>
    </row>
    <row r="359">
      <c r="A359" s="6" t="s">
        <v>382</v>
      </c>
      <c r="B359" s="6">
        <v>1.0</v>
      </c>
      <c r="C359" s="6" t="s">
        <v>395</v>
      </c>
    </row>
    <row r="360">
      <c r="A360" s="6" t="s">
        <v>382</v>
      </c>
      <c r="B360" s="6">
        <v>1.0</v>
      </c>
      <c r="C360" s="6" t="s">
        <v>396</v>
      </c>
    </row>
    <row r="361">
      <c r="A361" s="6" t="s">
        <v>382</v>
      </c>
      <c r="B361" s="6">
        <v>1.0</v>
      </c>
      <c r="C361" s="6" t="s">
        <v>397</v>
      </c>
    </row>
    <row r="362">
      <c r="A362" s="6" t="s">
        <v>382</v>
      </c>
      <c r="B362" s="6">
        <v>1.0</v>
      </c>
      <c r="C362" s="6" t="s">
        <v>398</v>
      </c>
    </row>
    <row r="363">
      <c r="A363" s="6" t="s">
        <v>382</v>
      </c>
      <c r="B363" s="6">
        <v>1.0</v>
      </c>
      <c r="C363" s="6" t="s">
        <v>399</v>
      </c>
    </row>
    <row r="364">
      <c r="A364" s="6" t="s">
        <v>382</v>
      </c>
      <c r="B364" s="6">
        <v>1.0</v>
      </c>
      <c r="C364" s="6" t="s">
        <v>400</v>
      </c>
    </row>
    <row r="365">
      <c r="A365" s="6" t="s">
        <v>382</v>
      </c>
      <c r="B365" s="6">
        <v>1.0</v>
      </c>
      <c r="C365" s="6" t="s">
        <v>402</v>
      </c>
    </row>
    <row r="366">
      <c r="A366" s="6" t="s">
        <v>382</v>
      </c>
      <c r="B366" s="6">
        <v>1.0</v>
      </c>
      <c r="C366" s="6" t="s">
        <v>403</v>
      </c>
    </row>
    <row r="367">
      <c r="A367" s="6" t="s">
        <v>404</v>
      </c>
      <c r="B367" s="6">
        <v>2.0</v>
      </c>
      <c r="C367" s="6" t="s">
        <v>405</v>
      </c>
    </row>
    <row r="368">
      <c r="A368" s="6" t="s">
        <v>404</v>
      </c>
      <c r="B368" s="6">
        <v>2.0</v>
      </c>
      <c r="C368" s="6" t="s">
        <v>406</v>
      </c>
    </row>
    <row r="369">
      <c r="A369" s="6" t="s">
        <v>404</v>
      </c>
      <c r="B369" s="6">
        <v>2.0</v>
      </c>
      <c r="C369" s="6" t="s">
        <v>408</v>
      </c>
    </row>
    <row r="370">
      <c r="A370" s="6" t="s">
        <v>404</v>
      </c>
      <c r="B370" s="6">
        <v>2.0</v>
      </c>
      <c r="C370" s="6" t="s">
        <v>409</v>
      </c>
    </row>
    <row r="371">
      <c r="A371" s="6" t="s">
        <v>411</v>
      </c>
      <c r="B371" s="6">
        <v>2.0</v>
      </c>
      <c r="C371" s="6" t="s">
        <v>413</v>
      </c>
    </row>
    <row r="372">
      <c r="A372" s="6" t="s">
        <v>411</v>
      </c>
      <c r="B372" s="6">
        <v>2.0</v>
      </c>
      <c r="C372" s="6" t="s">
        <v>416</v>
      </c>
    </row>
    <row r="373">
      <c r="A373" s="6" t="s">
        <v>411</v>
      </c>
      <c r="B373" s="6">
        <v>1.0</v>
      </c>
      <c r="C373" s="6" t="s">
        <v>418</v>
      </c>
    </row>
    <row r="374">
      <c r="A374" s="6" t="s">
        <v>411</v>
      </c>
      <c r="B374" s="6">
        <v>1.0</v>
      </c>
      <c r="C374" s="6" t="s">
        <v>420</v>
      </c>
    </row>
    <row r="375">
      <c r="A375" s="6" t="s">
        <v>411</v>
      </c>
      <c r="B375" s="6">
        <v>1.0</v>
      </c>
      <c r="C375" s="6" t="s">
        <v>422</v>
      </c>
    </row>
    <row r="376">
      <c r="A376" s="6" t="s">
        <v>411</v>
      </c>
      <c r="B376" s="6">
        <v>1.0</v>
      </c>
      <c r="C376" s="6" t="s">
        <v>441</v>
      </c>
    </row>
    <row r="377">
      <c r="A377" s="6" t="s">
        <v>411</v>
      </c>
      <c r="B377" s="6">
        <v>1.0</v>
      </c>
      <c r="C377" s="6" t="s">
        <v>443</v>
      </c>
    </row>
    <row r="378">
      <c r="A378" s="6" t="s">
        <v>411</v>
      </c>
      <c r="B378" s="6">
        <v>1.0</v>
      </c>
      <c r="C378" s="6" t="s">
        <v>444</v>
      </c>
    </row>
    <row r="379">
      <c r="A379" s="6" t="s">
        <v>411</v>
      </c>
      <c r="B379" s="6">
        <v>1.0</v>
      </c>
      <c r="C379" s="6" t="s">
        <v>445</v>
      </c>
    </row>
    <row r="380">
      <c r="A380" s="6" t="s">
        <v>411</v>
      </c>
      <c r="B380" s="6">
        <v>1.0</v>
      </c>
      <c r="C380" s="6" t="s">
        <v>446</v>
      </c>
    </row>
    <row r="381">
      <c r="A381" s="6" t="s">
        <v>411</v>
      </c>
      <c r="B381" s="6">
        <v>1.0</v>
      </c>
      <c r="C381" s="6" t="s">
        <v>447</v>
      </c>
    </row>
    <row r="382">
      <c r="A382" s="6" t="s">
        <v>411</v>
      </c>
      <c r="B382" s="6">
        <v>1.0</v>
      </c>
      <c r="C382" s="6" t="s">
        <v>448</v>
      </c>
    </row>
    <row r="383">
      <c r="A383" s="6" t="s">
        <v>411</v>
      </c>
      <c r="B383" s="6">
        <v>1.0</v>
      </c>
      <c r="C383" s="6" t="s">
        <v>449</v>
      </c>
    </row>
    <row r="384">
      <c r="A384" s="6" t="s">
        <v>411</v>
      </c>
      <c r="B384" s="6">
        <v>1.0</v>
      </c>
      <c r="C384" s="6" t="s">
        <v>450</v>
      </c>
    </row>
    <row r="385">
      <c r="A385" s="6" t="s">
        <v>411</v>
      </c>
      <c r="B385" s="6">
        <v>1.0</v>
      </c>
      <c r="C385" s="6" t="s">
        <v>452</v>
      </c>
    </row>
    <row r="386">
      <c r="A386" s="6" t="s">
        <v>411</v>
      </c>
      <c r="B386" s="6">
        <v>1.0</v>
      </c>
      <c r="C386" s="6" t="s">
        <v>453</v>
      </c>
    </row>
    <row r="387">
      <c r="A387" s="6" t="s">
        <v>411</v>
      </c>
      <c r="B387" s="6">
        <v>1.0</v>
      </c>
      <c r="C387" s="6" t="s">
        <v>454</v>
      </c>
    </row>
    <row r="388">
      <c r="A388" s="6" t="s">
        <v>411</v>
      </c>
      <c r="B388" s="6">
        <v>1.0</v>
      </c>
      <c r="C388" s="6" t="s">
        <v>455</v>
      </c>
    </row>
    <row r="389">
      <c r="A389" s="6" t="s">
        <v>411</v>
      </c>
      <c r="B389" s="6">
        <v>1.0</v>
      </c>
      <c r="C389" s="6" t="s">
        <v>456</v>
      </c>
    </row>
    <row r="390">
      <c r="A390" s="6" t="s">
        <v>411</v>
      </c>
      <c r="B390" s="6">
        <v>1.0</v>
      </c>
      <c r="C390" s="6" t="s">
        <v>457</v>
      </c>
    </row>
    <row r="391">
      <c r="A391" s="6" t="s">
        <v>458</v>
      </c>
      <c r="B391" s="6">
        <v>3.0</v>
      </c>
      <c r="C391" s="6" t="s">
        <v>459</v>
      </c>
    </row>
    <row r="392">
      <c r="A392" s="6" t="s">
        <v>460</v>
      </c>
      <c r="B392" s="6">
        <v>6.0</v>
      </c>
      <c r="C392" s="6" t="s">
        <v>461</v>
      </c>
    </row>
    <row r="393">
      <c r="A393" s="6" t="s">
        <v>460</v>
      </c>
      <c r="B393" s="6">
        <v>2.0</v>
      </c>
      <c r="C393" s="6" t="s">
        <v>462</v>
      </c>
    </row>
    <row r="394">
      <c r="A394" s="6" t="s">
        <v>460</v>
      </c>
      <c r="B394" s="6">
        <v>2.0</v>
      </c>
      <c r="C394" s="6" t="s">
        <v>463</v>
      </c>
    </row>
    <row r="395">
      <c r="A395" s="6" t="s">
        <v>464</v>
      </c>
      <c r="B395" s="6">
        <v>3.0</v>
      </c>
      <c r="C395" s="6" t="s">
        <v>465</v>
      </c>
    </row>
    <row r="396">
      <c r="A396" s="6" t="s">
        <v>464</v>
      </c>
      <c r="B396" s="6">
        <v>3.0</v>
      </c>
      <c r="C396" s="6" t="s">
        <v>466</v>
      </c>
    </row>
    <row r="397">
      <c r="A397" s="6" t="s">
        <v>464</v>
      </c>
      <c r="B397" s="6">
        <v>1.0</v>
      </c>
      <c r="C397" s="6" t="s">
        <v>467</v>
      </c>
    </row>
    <row r="398">
      <c r="A398" s="6" t="s">
        <v>464</v>
      </c>
      <c r="B398" s="6">
        <v>1.0</v>
      </c>
      <c r="C398" s="6" t="s">
        <v>468</v>
      </c>
    </row>
    <row r="399">
      <c r="A399" s="6" t="s">
        <v>464</v>
      </c>
      <c r="B399" s="6">
        <v>1.0</v>
      </c>
      <c r="C399" s="6" t="s">
        <v>469</v>
      </c>
    </row>
    <row r="400">
      <c r="A400" s="6" t="s">
        <v>464</v>
      </c>
      <c r="B400" s="6">
        <v>1.0</v>
      </c>
      <c r="C400" s="6" t="s">
        <v>470</v>
      </c>
    </row>
    <row r="401">
      <c r="A401" s="6" t="s">
        <v>464</v>
      </c>
      <c r="B401" s="6">
        <v>1.0</v>
      </c>
      <c r="C401" s="6" t="s">
        <v>471</v>
      </c>
    </row>
    <row r="402">
      <c r="A402" s="6" t="s">
        <v>464</v>
      </c>
      <c r="B402" s="6">
        <v>1.0</v>
      </c>
      <c r="C402" s="6" t="s">
        <v>472</v>
      </c>
    </row>
    <row r="403">
      <c r="A403" s="6" t="s">
        <v>464</v>
      </c>
      <c r="B403" s="6">
        <v>1.0</v>
      </c>
      <c r="C403" s="6" t="s">
        <v>473</v>
      </c>
    </row>
    <row r="404">
      <c r="A404" s="6" t="s">
        <v>464</v>
      </c>
      <c r="B404" s="6">
        <v>1.0</v>
      </c>
      <c r="C404" s="6" t="s">
        <v>474</v>
      </c>
    </row>
    <row r="405">
      <c r="A405" s="6" t="s">
        <v>464</v>
      </c>
      <c r="B405" s="6">
        <v>1.0</v>
      </c>
      <c r="C405" s="6" t="s">
        <v>475</v>
      </c>
    </row>
    <row r="406">
      <c r="A406" s="6" t="s">
        <v>464</v>
      </c>
      <c r="B406" s="6">
        <v>1.0</v>
      </c>
      <c r="C406" s="6" t="s">
        <v>476</v>
      </c>
    </row>
    <row r="407">
      <c r="A407" s="6" t="s">
        <v>464</v>
      </c>
      <c r="B407" s="6">
        <v>1.0</v>
      </c>
      <c r="C407" s="6" t="s">
        <v>477</v>
      </c>
    </row>
    <row r="408">
      <c r="A408" s="6" t="s">
        <v>464</v>
      </c>
      <c r="B408" s="6">
        <v>1.0</v>
      </c>
      <c r="C408" s="6" t="s">
        <v>478</v>
      </c>
    </row>
    <row r="409">
      <c r="A409" s="6" t="s">
        <v>464</v>
      </c>
      <c r="B409" s="6">
        <v>1.0</v>
      </c>
      <c r="C409" s="6" t="s">
        <v>479</v>
      </c>
    </row>
    <row r="410">
      <c r="A410" s="6" t="s">
        <v>464</v>
      </c>
      <c r="B410" s="6">
        <v>1.0</v>
      </c>
      <c r="C410" s="6" t="s">
        <v>480</v>
      </c>
    </row>
    <row r="411">
      <c r="A411" s="6" t="s">
        <v>464</v>
      </c>
      <c r="B411" s="6">
        <v>1.0</v>
      </c>
      <c r="C411" s="6" t="s">
        <v>481</v>
      </c>
    </row>
    <row r="412">
      <c r="A412" s="6" t="s">
        <v>464</v>
      </c>
      <c r="B412" s="6">
        <v>1.0</v>
      </c>
      <c r="C412" s="6" t="s">
        <v>482</v>
      </c>
    </row>
    <row r="413">
      <c r="A413" s="6" t="s">
        <v>483</v>
      </c>
      <c r="B413" s="6">
        <v>2.0</v>
      </c>
      <c r="C413" s="6" t="s">
        <v>484</v>
      </c>
    </row>
    <row r="414">
      <c r="A414" s="6" t="s">
        <v>483</v>
      </c>
      <c r="B414" s="6">
        <v>2.0</v>
      </c>
      <c r="C414" s="6" t="s">
        <v>485</v>
      </c>
    </row>
    <row r="415">
      <c r="A415" s="6" t="s">
        <v>486</v>
      </c>
      <c r="B415" s="6">
        <v>3.0</v>
      </c>
      <c r="C415" s="6" t="s">
        <v>487</v>
      </c>
    </row>
    <row r="416">
      <c r="A416" s="6" t="s">
        <v>486</v>
      </c>
      <c r="B416" s="6">
        <v>3.0</v>
      </c>
      <c r="C416" s="6" t="s">
        <v>488</v>
      </c>
    </row>
    <row r="417">
      <c r="A417" s="6" t="s">
        <v>489</v>
      </c>
      <c r="B417" s="6">
        <v>1.0</v>
      </c>
      <c r="C417" s="6" t="s">
        <v>490</v>
      </c>
    </row>
    <row r="418">
      <c r="A418" s="6" t="s">
        <v>489</v>
      </c>
      <c r="B418" s="6">
        <v>1.0</v>
      </c>
      <c r="C418" s="6" t="s">
        <v>491</v>
      </c>
    </row>
    <row r="419">
      <c r="A419" s="6" t="s">
        <v>489</v>
      </c>
      <c r="B419" s="6">
        <v>1.0</v>
      </c>
      <c r="C419" s="6" t="s">
        <v>492</v>
      </c>
    </row>
    <row r="420">
      <c r="A420" s="6" t="s">
        <v>489</v>
      </c>
      <c r="B420" s="6">
        <v>1.0</v>
      </c>
      <c r="C420" s="6" t="s">
        <v>493</v>
      </c>
    </row>
    <row r="421">
      <c r="A421" s="6" t="s">
        <v>489</v>
      </c>
      <c r="B421" s="6">
        <v>1.0</v>
      </c>
      <c r="C421" s="6" t="s">
        <v>494</v>
      </c>
    </row>
    <row r="422">
      <c r="A422" s="6" t="s">
        <v>489</v>
      </c>
      <c r="B422" s="6">
        <v>1.0</v>
      </c>
      <c r="C422" s="6" t="s">
        <v>495</v>
      </c>
    </row>
    <row r="423">
      <c r="A423" s="6" t="s">
        <v>489</v>
      </c>
      <c r="B423" s="6">
        <v>1.0</v>
      </c>
      <c r="C423" s="6" t="s">
        <v>496</v>
      </c>
    </row>
    <row r="424">
      <c r="A424" s="6" t="s">
        <v>489</v>
      </c>
      <c r="B424" s="6">
        <v>1.0</v>
      </c>
      <c r="C424" s="6" t="s">
        <v>497</v>
      </c>
    </row>
    <row r="425">
      <c r="A425" s="6" t="s">
        <v>489</v>
      </c>
      <c r="B425" s="6">
        <v>1.0</v>
      </c>
      <c r="C425" s="6" t="s">
        <v>498</v>
      </c>
    </row>
    <row r="426">
      <c r="A426" s="6" t="s">
        <v>489</v>
      </c>
      <c r="B426" s="6">
        <v>1.0</v>
      </c>
      <c r="C426" s="6" t="s">
        <v>499</v>
      </c>
    </row>
    <row r="427">
      <c r="A427" s="6" t="s">
        <v>489</v>
      </c>
      <c r="B427" s="6">
        <v>1.0</v>
      </c>
      <c r="C427" s="6" t="s">
        <v>500</v>
      </c>
    </row>
    <row r="428">
      <c r="A428" s="6" t="s">
        <v>489</v>
      </c>
      <c r="B428" s="6">
        <v>1.0</v>
      </c>
      <c r="C428" s="6" t="s">
        <v>501</v>
      </c>
    </row>
    <row r="429">
      <c r="A429" s="6" t="s">
        <v>489</v>
      </c>
      <c r="B429" s="6">
        <v>1.0</v>
      </c>
      <c r="C429" s="6" t="s">
        <v>502</v>
      </c>
    </row>
    <row r="430">
      <c r="A430" s="6" t="s">
        <v>503</v>
      </c>
      <c r="B430" s="6">
        <v>6.0</v>
      </c>
      <c r="C430" s="6" t="s">
        <v>504</v>
      </c>
    </row>
    <row r="431">
      <c r="A431" s="6" t="s">
        <v>505</v>
      </c>
      <c r="B431" s="6">
        <v>1.0</v>
      </c>
      <c r="C431" s="6" t="s">
        <v>506</v>
      </c>
    </row>
    <row r="432">
      <c r="A432" s="6" t="s">
        <v>505</v>
      </c>
      <c r="B432" s="6">
        <v>1.0</v>
      </c>
      <c r="C432" s="6" t="s">
        <v>507</v>
      </c>
    </row>
    <row r="433">
      <c r="A433" s="6" t="s">
        <v>505</v>
      </c>
      <c r="B433" s="6">
        <v>1.0</v>
      </c>
      <c r="C433" s="6" t="s">
        <v>508</v>
      </c>
    </row>
    <row r="434">
      <c r="A434" s="6" t="s">
        <v>505</v>
      </c>
      <c r="B434" s="6">
        <v>1.0</v>
      </c>
      <c r="C434" s="6" t="s">
        <v>509</v>
      </c>
    </row>
    <row r="435">
      <c r="A435" s="6" t="s">
        <v>505</v>
      </c>
      <c r="B435" s="6">
        <v>1.0</v>
      </c>
      <c r="C435" s="6" t="s">
        <v>510</v>
      </c>
    </row>
    <row r="436">
      <c r="A436" s="6" t="s">
        <v>505</v>
      </c>
      <c r="B436" s="6">
        <v>1.0</v>
      </c>
      <c r="C436" s="6" t="s">
        <v>511</v>
      </c>
    </row>
    <row r="437">
      <c r="A437" s="6" t="s">
        <v>505</v>
      </c>
      <c r="B437" s="6">
        <v>1.0</v>
      </c>
      <c r="C437" s="6" t="s">
        <v>512</v>
      </c>
    </row>
    <row r="438">
      <c r="A438" s="6" t="s">
        <v>505</v>
      </c>
      <c r="B438" s="6">
        <v>1.0</v>
      </c>
      <c r="C438" s="6" t="s">
        <v>513</v>
      </c>
    </row>
    <row r="439">
      <c r="A439" s="6" t="s">
        <v>505</v>
      </c>
      <c r="B439" s="6">
        <v>1.0</v>
      </c>
      <c r="C439" s="6" t="s">
        <v>514</v>
      </c>
    </row>
    <row r="440">
      <c r="A440" s="6" t="s">
        <v>505</v>
      </c>
      <c r="B440" s="6">
        <v>1.0</v>
      </c>
      <c r="C440" s="6" t="s">
        <v>515</v>
      </c>
    </row>
    <row r="441">
      <c r="A441" s="6" t="s">
        <v>516</v>
      </c>
      <c r="B441" s="6">
        <v>2.0</v>
      </c>
      <c r="C441" s="6" t="s">
        <v>517</v>
      </c>
    </row>
    <row r="442">
      <c r="A442" s="6" t="s">
        <v>518</v>
      </c>
      <c r="B442" s="6">
        <v>2.0</v>
      </c>
      <c r="C442" s="6" t="s">
        <v>519</v>
      </c>
    </row>
    <row r="443">
      <c r="A443" s="6" t="s">
        <v>518</v>
      </c>
      <c r="B443" s="6">
        <v>1.0</v>
      </c>
      <c r="C443" s="6" t="s">
        <v>520</v>
      </c>
    </row>
    <row r="444">
      <c r="A444" s="6" t="s">
        <v>518</v>
      </c>
      <c r="B444" s="6">
        <v>1.0</v>
      </c>
      <c r="C444" s="6" t="s">
        <v>521</v>
      </c>
    </row>
    <row r="445">
      <c r="A445" s="6" t="s">
        <v>518</v>
      </c>
      <c r="B445" s="6">
        <v>1.0</v>
      </c>
      <c r="C445" s="6" t="s">
        <v>522</v>
      </c>
    </row>
    <row r="446">
      <c r="A446" s="6" t="s">
        <v>518</v>
      </c>
      <c r="B446" s="6">
        <v>1.0</v>
      </c>
      <c r="C446" s="6" t="s">
        <v>523</v>
      </c>
    </row>
    <row r="447">
      <c r="A447" s="6" t="s">
        <v>518</v>
      </c>
      <c r="B447" s="6">
        <v>1.0</v>
      </c>
      <c r="C447" s="6" t="s">
        <v>524</v>
      </c>
    </row>
    <row r="448">
      <c r="A448" s="6" t="s">
        <v>518</v>
      </c>
      <c r="B448" s="6">
        <v>1.0</v>
      </c>
      <c r="C448" s="6" t="s">
        <v>525</v>
      </c>
    </row>
    <row r="449">
      <c r="A449" s="6" t="s">
        <v>518</v>
      </c>
      <c r="B449" s="6">
        <v>1.0</v>
      </c>
      <c r="C449" s="6" t="s">
        <v>526</v>
      </c>
    </row>
    <row r="450">
      <c r="A450" s="6" t="s">
        <v>518</v>
      </c>
      <c r="B450" s="6">
        <v>1.0</v>
      </c>
      <c r="C450" s="6" t="s">
        <v>527</v>
      </c>
    </row>
    <row r="451">
      <c r="A451" s="6" t="s">
        <v>518</v>
      </c>
      <c r="B451" s="6">
        <v>1.0</v>
      </c>
      <c r="C451" s="6" t="s">
        <v>528</v>
      </c>
    </row>
    <row r="452">
      <c r="A452" s="6" t="s">
        <v>518</v>
      </c>
      <c r="B452" s="6">
        <v>1.0</v>
      </c>
      <c r="C452" s="6" t="s">
        <v>529</v>
      </c>
    </row>
    <row r="453">
      <c r="A453" s="6" t="s">
        <v>518</v>
      </c>
      <c r="B453" s="6">
        <v>1.0</v>
      </c>
      <c r="C453" s="6" t="s">
        <v>530</v>
      </c>
    </row>
    <row r="454">
      <c r="A454" s="6" t="s">
        <v>531</v>
      </c>
      <c r="B454" s="6">
        <v>2.0</v>
      </c>
      <c r="C454" s="6" t="s">
        <v>532</v>
      </c>
    </row>
    <row r="455">
      <c r="A455" s="6" t="s">
        <v>531</v>
      </c>
      <c r="B455" s="6">
        <v>2.0</v>
      </c>
      <c r="C455" s="6" t="s">
        <v>533</v>
      </c>
    </row>
    <row r="456">
      <c r="A456" s="6" t="s">
        <v>534</v>
      </c>
      <c r="B456" s="6">
        <v>1.0</v>
      </c>
      <c r="C456" s="6" t="s">
        <v>535</v>
      </c>
    </row>
    <row r="457">
      <c r="A457" s="6" t="s">
        <v>534</v>
      </c>
      <c r="B457" s="6">
        <v>1.0</v>
      </c>
      <c r="C457" s="6" t="s">
        <v>536</v>
      </c>
    </row>
    <row r="458">
      <c r="A458" s="6" t="s">
        <v>534</v>
      </c>
      <c r="B458" s="6">
        <v>1.0</v>
      </c>
      <c r="C458" s="6" t="s">
        <v>537</v>
      </c>
    </row>
    <row r="459">
      <c r="A459" s="6" t="s">
        <v>534</v>
      </c>
      <c r="B459" s="6">
        <v>1.0</v>
      </c>
      <c r="C459" s="6" t="s">
        <v>538</v>
      </c>
    </row>
    <row r="460">
      <c r="A460" s="6" t="s">
        <v>534</v>
      </c>
      <c r="B460" s="6">
        <v>1.0</v>
      </c>
      <c r="C460" s="6" t="s">
        <v>539</v>
      </c>
    </row>
    <row r="461">
      <c r="A461" s="6" t="s">
        <v>534</v>
      </c>
      <c r="B461" s="6">
        <v>1.0</v>
      </c>
      <c r="C461" s="6" t="s">
        <v>540</v>
      </c>
    </row>
    <row r="462">
      <c r="A462" s="6" t="s">
        <v>534</v>
      </c>
      <c r="B462" s="6">
        <v>1.0</v>
      </c>
      <c r="C462" s="6" t="s">
        <v>541</v>
      </c>
    </row>
    <row r="463">
      <c r="A463" s="6" t="s">
        <v>534</v>
      </c>
      <c r="B463" s="6">
        <v>1.0</v>
      </c>
      <c r="C463" s="6" t="s">
        <v>542</v>
      </c>
    </row>
    <row r="464">
      <c r="A464" s="6" t="s">
        <v>543</v>
      </c>
      <c r="B464" s="6">
        <v>2.0</v>
      </c>
      <c r="C464" s="6" t="s">
        <v>544</v>
      </c>
    </row>
    <row r="465">
      <c r="A465" s="6" t="s">
        <v>545</v>
      </c>
      <c r="B465" s="6">
        <v>1.0</v>
      </c>
      <c r="C465" s="6" t="s">
        <v>546</v>
      </c>
    </row>
    <row r="466">
      <c r="A466" s="6" t="s">
        <v>545</v>
      </c>
      <c r="B466" s="6">
        <v>1.0</v>
      </c>
      <c r="C466" s="6" t="s">
        <v>548</v>
      </c>
    </row>
    <row r="467">
      <c r="A467" s="6" t="s">
        <v>545</v>
      </c>
      <c r="B467" s="6">
        <v>1.0</v>
      </c>
      <c r="C467" s="6" t="s">
        <v>549</v>
      </c>
    </row>
    <row r="468">
      <c r="A468" s="6" t="s">
        <v>545</v>
      </c>
      <c r="B468" s="6">
        <v>1.0</v>
      </c>
      <c r="C468" s="6" t="s">
        <v>550</v>
      </c>
    </row>
    <row r="469">
      <c r="A469" s="6" t="s">
        <v>545</v>
      </c>
      <c r="B469" s="6">
        <v>1.0</v>
      </c>
      <c r="C469" s="6" t="s">
        <v>551</v>
      </c>
    </row>
    <row r="470">
      <c r="A470" s="6" t="s">
        <v>545</v>
      </c>
      <c r="B470" s="6">
        <v>1.0</v>
      </c>
      <c r="C470" s="6" t="s">
        <v>552</v>
      </c>
    </row>
    <row r="471">
      <c r="A471" s="6" t="s">
        <v>545</v>
      </c>
      <c r="B471" s="6">
        <v>1.0</v>
      </c>
      <c r="C471" s="6" t="s">
        <v>553</v>
      </c>
    </row>
    <row r="472">
      <c r="A472" s="6" t="s">
        <v>554</v>
      </c>
      <c r="B472" s="6">
        <v>2.0</v>
      </c>
      <c r="C472" s="6" t="s">
        <v>555</v>
      </c>
    </row>
    <row r="473">
      <c r="A473" s="6" t="s">
        <v>554</v>
      </c>
      <c r="B473" s="6">
        <v>2.0</v>
      </c>
      <c r="C473" s="6" t="s">
        <v>556</v>
      </c>
    </row>
    <row r="474">
      <c r="A474" s="6" t="s">
        <v>554</v>
      </c>
      <c r="B474" s="6">
        <v>2.0</v>
      </c>
      <c r="C474" s="6" t="s">
        <v>557</v>
      </c>
    </row>
    <row r="475">
      <c r="A475" s="6" t="s">
        <v>558</v>
      </c>
      <c r="B475" s="6">
        <v>3.0</v>
      </c>
      <c r="C475" s="6" t="s">
        <v>559</v>
      </c>
    </row>
    <row r="476">
      <c r="A476" s="6" t="s">
        <v>560</v>
      </c>
      <c r="B476" s="6">
        <v>3.0</v>
      </c>
      <c r="C476" s="6" t="s">
        <v>561</v>
      </c>
    </row>
    <row r="477">
      <c r="A477" s="6" t="s">
        <v>560</v>
      </c>
      <c r="B477" s="6">
        <v>3.0</v>
      </c>
      <c r="C477" s="6" t="s">
        <v>562</v>
      </c>
    </row>
    <row r="478">
      <c r="A478" s="6" t="s">
        <v>560</v>
      </c>
      <c r="B478" s="6">
        <v>2.0</v>
      </c>
      <c r="C478" s="6" t="s">
        <v>563</v>
      </c>
    </row>
    <row r="479">
      <c r="A479" s="6" t="s">
        <v>560</v>
      </c>
      <c r="B479" s="6">
        <v>2.0</v>
      </c>
      <c r="C479" s="6" t="s">
        <v>564</v>
      </c>
    </row>
    <row r="480">
      <c r="A480" s="6" t="s">
        <v>560</v>
      </c>
      <c r="B480" s="6">
        <v>1.0</v>
      </c>
      <c r="C480" s="6" t="s">
        <v>565</v>
      </c>
    </row>
    <row r="481">
      <c r="A481" s="6" t="s">
        <v>560</v>
      </c>
      <c r="B481" s="6">
        <v>1.0</v>
      </c>
      <c r="C481" s="6" t="s">
        <v>566</v>
      </c>
    </row>
    <row r="482">
      <c r="A482" s="6" t="s">
        <v>560</v>
      </c>
      <c r="B482" s="6">
        <v>1.0</v>
      </c>
      <c r="C482" s="6" t="s">
        <v>567</v>
      </c>
    </row>
    <row r="483">
      <c r="A483" s="6" t="s">
        <v>560</v>
      </c>
      <c r="B483" s="6">
        <v>1.0</v>
      </c>
      <c r="C483" s="6" t="s">
        <v>568</v>
      </c>
    </row>
    <row r="484">
      <c r="A484" s="6" t="s">
        <v>569</v>
      </c>
      <c r="B484" s="6">
        <v>4.0</v>
      </c>
      <c r="C484" s="6" t="s">
        <v>570</v>
      </c>
    </row>
    <row r="485">
      <c r="A485" s="6" t="s">
        <v>571</v>
      </c>
      <c r="B485" s="6">
        <v>4.0</v>
      </c>
      <c r="C485" s="6" t="s">
        <v>572</v>
      </c>
    </row>
    <row r="486">
      <c r="A486" s="6" t="s">
        <v>573</v>
      </c>
      <c r="B486" s="6">
        <v>6.0</v>
      </c>
      <c r="C486" s="6" t="s">
        <v>574</v>
      </c>
    </row>
    <row r="487">
      <c r="A487" s="6" t="s">
        <v>575</v>
      </c>
      <c r="B487" s="6">
        <v>2.0</v>
      </c>
      <c r="C487" s="6" t="s">
        <v>576</v>
      </c>
    </row>
    <row r="488">
      <c r="A488" s="6" t="s">
        <v>577</v>
      </c>
      <c r="B488" s="6">
        <v>2.0</v>
      </c>
      <c r="C488" s="6" t="s">
        <v>578</v>
      </c>
    </row>
    <row r="489">
      <c r="A489" s="6" t="s">
        <v>577</v>
      </c>
      <c r="B489" s="6">
        <v>2.0</v>
      </c>
      <c r="C489" s="6" t="s">
        <v>579</v>
      </c>
    </row>
    <row r="490">
      <c r="A490" s="6" t="s">
        <v>577</v>
      </c>
      <c r="B490" s="6">
        <v>2.0</v>
      </c>
      <c r="C490" s="6" t="s">
        <v>580</v>
      </c>
    </row>
    <row r="491">
      <c r="A491" s="6" t="s">
        <v>581</v>
      </c>
      <c r="B491" s="6">
        <v>3.0</v>
      </c>
      <c r="C491" s="6" t="s">
        <v>582</v>
      </c>
    </row>
    <row r="492">
      <c r="A492" s="6" t="s">
        <v>581</v>
      </c>
      <c r="B492" s="6">
        <v>1.0</v>
      </c>
      <c r="C492" s="6" t="s">
        <v>583</v>
      </c>
    </row>
    <row r="493">
      <c r="A493" s="6" t="s">
        <v>581</v>
      </c>
      <c r="B493" s="6">
        <v>1.0</v>
      </c>
      <c r="C493" s="6" t="s">
        <v>584</v>
      </c>
    </row>
    <row r="494">
      <c r="A494" s="6" t="s">
        <v>581</v>
      </c>
      <c r="B494" s="6">
        <v>1.0</v>
      </c>
      <c r="C494" s="6" t="s">
        <v>585</v>
      </c>
    </row>
    <row r="495">
      <c r="A495" s="6" t="s">
        <v>581</v>
      </c>
      <c r="B495" s="6">
        <v>1.0</v>
      </c>
      <c r="C495" s="6" t="s">
        <v>586</v>
      </c>
    </row>
    <row r="496">
      <c r="A496" s="6" t="s">
        <v>581</v>
      </c>
      <c r="B496" s="6">
        <v>1.0</v>
      </c>
      <c r="C496" s="6" t="s">
        <v>587</v>
      </c>
    </row>
    <row r="497">
      <c r="A497" s="6" t="s">
        <v>588</v>
      </c>
      <c r="B497" s="6">
        <v>4.0</v>
      </c>
      <c r="C497" s="6" t="s">
        <v>589</v>
      </c>
    </row>
    <row r="498">
      <c r="A498" s="6" t="s">
        <v>588</v>
      </c>
      <c r="B498" s="6">
        <v>2.0</v>
      </c>
      <c r="C498" s="6" t="s">
        <v>590</v>
      </c>
    </row>
    <row r="499">
      <c r="A499" s="6" t="s">
        <v>591</v>
      </c>
      <c r="B499" s="6">
        <v>2.0</v>
      </c>
      <c r="C499" s="6" t="s">
        <v>592</v>
      </c>
    </row>
    <row r="500">
      <c r="A500" s="6" t="s">
        <v>591</v>
      </c>
      <c r="B500" s="6">
        <v>1.0</v>
      </c>
      <c r="C500" s="6" t="s">
        <v>593</v>
      </c>
    </row>
    <row r="501">
      <c r="A501" s="6" t="s">
        <v>591</v>
      </c>
      <c r="B501" s="6">
        <v>1.0</v>
      </c>
      <c r="C501" s="6" t="s">
        <v>594</v>
      </c>
    </row>
    <row r="502">
      <c r="A502" s="6" t="s">
        <v>591</v>
      </c>
      <c r="B502" s="6">
        <v>1.0</v>
      </c>
      <c r="C502" s="6" t="s">
        <v>595</v>
      </c>
    </row>
    <row r="503">
      <c r="A503" s="6" t="s">
        <v>591</v>
      </c>
      <c r="B503" s="6">
        <v>1.0</v>
      </c>
      <c r="C503" s="6" t="s">
        <v>596</v>
      </c>
    </row>
    <row r="504">
      <c r="A504" s="6" t="s">
        <v>591</v>
      </c>
      <c r="B504" s="6">
        <v>1.0</v>
      </c>
      <c r="C504" s="6" t="s">
        <v>597</v>
      </c>
    </row>
    <row r="505">
      <c r="A505" s="6" t="s">
        <v>591</v>
      </c>
      <c r="B505" s="6">
        <v>1.0</v>
      </c>
      <c r="C505" s="6" t="s">
        <v>598</v>
      </c>
    </row>
    <row r="506">
      <c r="A506" s="6" t="s">
        <v>599</v>
      </c>
      <c r="B506" s="6">
        <v>4.0</v>
      </c>
      <c r="C506" s="6" t="s">
        <v>600</v>
      </c>
    </row>
    <row r="507">
      <c r="A507" s="6" t="s">
        <v>601</v>
      </c>
      <c r="B507" s="6">
        <v>2.0</v>
      </c>
      <c r="C507" s="6" t="s">
        <v>602</v>
      </c>
    </row>
    <row r="508">
      <c r="A508" s="6" t="s">
        <v>601</v>
      </c>
      <c r="B508" s="6">
        <v>2.0</v>
      </c>
      <c r="C508" s="6" t="s">
        <v>603</v>
      </c>
    </row>
    <row r="509">
      <c r="A509" s="6" t="s">
        <v>604</v>
      </c>
      <c r="B509" s="6">
        <v>1.0</v>
      </c>
      <c r="C509" s="6" t="s">
        <v>605</v>
      </c>
    </row>
    <row r="510">
      <c r="A510" s="6" t="s">
        <v>604</v>
      </c>
      <c r="B510" s="6">
        <v>1.0</v>
      </c>
      <c r="C510" s="6" t="s">
        <v>606</v>
      </c>
    </row>
    <row r="511">
      <c r="A511" s="6" t="s">
        <v>604</v>
      </c>
      <c r="B511" s="6">
        <v>1.0</v>
      </c>
      <c r="C511" s="6" t="s">
        <v>607</v>
      </c>
    </row>
    <row r="512">
      <c r="A512" s="6" t="s">
        <v>604</v>
      </c>
      <c r="B512" s="6">
        <v>1.0</v>
      </c>
      <c r="C512" s="6" t="s">
        <v>608</v>
      </c>
    </row>
    <row r="513">
      <c r="A513" s="6" t="s">
        <v>604</v>
      </c>
      <c r="B513" s="6">
        <v>1.0</v>
      </c>
      <c r="C513" s="6" t="s">
        <v>609</v>
      </c>
    </row>
    <row r="514">
      <c r="A514" s="6" t="s">
        <v>610</v>
      </c>
      <c r="B514" s="6">
        <v>3.0</v>
      </c>
      <c r="C514" s="6" t="s">
        <v>611</v>
      </c>
    </row>
    <row r="515">
      <c r="A515" s="6" t="s">
        <v>612</v>
      </c>
      <c r="B515" s="6">
        <v>1.0</v>
      </c>
      <c r="C515" s="6" t="s">
        <v>613</v>
      </c>
    </row>
    <row r="516">
      <c r="A516" s="6" t="s">
        <v>612</v>
      </c>
      <c r="B516" s="6">
        <v>1.0</v>
      </c>
      <c r="C516" s="6" t="s">
        <v>614</v>
      </c>
    </row>
    <row r="517">
      <c r="A517" s="6" t="s">
        <v>612</v>
      </c>
      <c r="B517" s="6">
        <v>1.0</v>
      </c>
      <c r="C517" s="6" t="s">
        <v>615</v>
      </c>
    </row>
    <row r="518">
      <c r="A518" s="6" t="s">
        <v>612</v>
      </c>
      <c r="B518" s="6">
        <v>1.0</v>
      </c>
      <c r="C518" s="6" t="s">
        <v>616</v>
      </c>
    </row>
    <row r="519">
      <c r="A519" s="6" t="s">
        <v>612</v>
      </c>
      <c r="B519" s="6">
        <v>1.0</v>
      </c>
      <c r="C519" s="6" t="s">
        <v>617</v>
      </c>
    </row>
    <row r="520">
      <c r="A520" s="6" t="s">
        <v>612</v>
      </c>
      <c r="B520" s="6">
        <v>1.0</v>
      </c>
      <c r="C520" s="6" t="s">
        <v>618</v>
      </c>
    </row>
    <row r="521">
      <c r="A521" s="6" t="s">
        <v>612</v>
      </c>
      <c r="B521" s="6">
        <v>1.0</v>
      </c>
      <c r="C521" s="6" t="s">
        <v>619</v>
      </c>
    </row>
    <row r="522">
      <c r="A522" s="6" t="s">
        <v>612</v>
      </c>
      <c r="B522" s="6">
        <v>1.0</v>
      </c>
      <c r="C522" s="6" t="s">
        <v>620</v>
      </c>
    </row>
    <row r="523">
      <c r="A523" s="6" t="s">
        <v>612</v>
      </c>
      <c r="B523" s="6">
        <v>1.0</v>
      </c>
      <c r="C523" s="6" t="s">
        <v>621</v>
      </c>
    </row>
    <row r="524">
      <c r="A524" s="6" t="s">
        <v>612</v>
      </c>
      <c r="B524" s="6">
        <v>1.0</v>
      </c>
      <c r="C524" s="6" t="s">
        <v>622</v>
      </c>
    </row>
    <row r="525">
      <c r="A525" s="6" t="s">
        <v>623</v>
      </c>
      <c r="B525" s="6">
        <v>6.0</v>
      </c>
      <c r="C525" s="6" t="s">
        <v>624</v>
      </c>
    </row>
    <row r="526">
      <c r="A526" s="6" t="s">
        <v>623</v>
      </c>
      <c r="B526" s="6">
        <v>3.0</v>
      </c>
      <c r="C526" s="6" t="s">
        <v>625</v>
      </c>
    </row>
    <row r="527">
      <c r="A527" s="6" t="s">
        <v>626</v>
      </c>
      <c r="B527" s="6">
        <v>3.0</v>
      </c>
      <c r="C527" s="6" t="s">
        <v>627</v>
      </c>
    </row>
    <row r="528">
      <c r="A528" s="6" t="s">
        <v>626</v>
      </c>
      <c r="B528" s="6">
        <v>1.0</v>
      </c>
      <c r="C528" s="6" t="s">
        <v>628</v>
      </c>
    </row>
    <row r="529">
      <c r="A529" s="6" t="s">
        <v>629</v>
      </c>
      <c r="B529" s="6">
        <v>5.0</v>
      </c>
      <c r="C529" s="6" t="s">
        <v>630</v>
      </c>
    </row>
    <row r="530">
      <c r="A530" s="6" t="s">
        <v>631</v>
      </c>
      <c r="B530" s="6">
        <v>2.0</v>
      </c>
      <c r="C530" s="6" t="s">
        <v>632</v>
      </c>
    </row>
    <row r="531">
      <c r="A531" s="6" t="s">
        <v>631</v>
      </c>
      <c r="B531" s="6">
        <v>2.0</v>
      </c>
      <c r="C531" s="6" t="s">
        <v>633</v>
      </c>
    </row>
    <row r="532">
      <c r="A532" s="6" t="s">
        <v>631</v>
      </c>
      <c r="B532" s="6">
        <v>2.0</v>
      </c>
      <c r="C532" s="6" t="s">
        <v>634</v>
      </c>
    </row>
    <row r="533">
      <c r="A533" s="6" t="s">
        <v>635</v>
      </c>
      <c r="B533" s="6">
        <v>2.0</v>
      </c>
      <c r="C533" s="6" t="s">
        <v>636</v>
      </c>
    </row>
    <row r="534">
      <c r="A534" s="6" t="s">
        <v>635</v>
      </c>
      <c r="B534" s="6">
        <v>1.0</v>
      </c>
      <c r="C534" s="6" t="s">
        <v>637</v>
      </c>
    </row>
    <row r="535">
      <c r="A535" s="6" t="s">
        <v>635</v>
      </c>
      <c r="B535" s="6">
        <v>1.0</v>
      </c>
      <c r="C535" s="6" t="s">
        <v>638</v>
      </c>
    </row>
    <row r="536">
      <c r="A536" s="6" t="s">
        <v>639</v>
      </c>
      <c r="B536" s="6">
        <v>2.0</v>
      </c>
      <c r="C536" s="6" t="s">
        <v>640</v>
      </c>
    </row>
    <row r="537">
      <c r="A537" s="6" t="s">
        <v>639</v>
      </c>
      <c r="B537" s="6">
        <v>1.0</v>
      </c>
      <c r="C537" s="6" t="s">
        <v>641</v>
      </c>
    </row>
    <row r="538">
      <c r="A538" s="6" t="s">
        <v>639</v>
      </c>
      <c r="B538" s="6">
        <v>1.0</v>
      </c>
      <c r="C538" s="6" t="s">
        <v>642</v>
      </c>
    </row>
    <row r="539">
      <c r="A539" s="6" t="s">
        <v>639</v>
      </c>
      <c r="B539" s="6">
        <v>1.0</v>
      </c>
      <c r="C539" s="6" t="s">
        <v>643</v>
      </c>
    </row>
    <row r="540">
      <c r="A540" s="6" t="s">
        <v>639</v>
      </c>
      <c r="B540" s="6">
        <v>1.0</v>
      </c>
      <c r="C540" s="6" t="s">
        <v>644</v>
      </c>
    </row>
    <row r="541">
      <c r="A541" s="6" t="s">
        <v>639</v>
      </c>
      <c r="B541" s="6">
        <v>1.0</v>
      </c>
      <c r="C541" s="6" t="s">
        <v>645</v>
      </c>
    </row>
    <row r="542">
      <c r="A542" s="6" t="s">
        <v>646</v>
      </c>
      <c r="B542" s="6">
        <v>3.0</v>
      </c>
      <c r="C542" s="6" t="s">
        <v>647</v>
      </c>
    </row>
    <row r="543">
      <c r="A543" s="6" t="s">
        <v>648</v>
      </c>
      <c r="B543" s="6">
        <v>5.0</v>
      </c>
      <c r="C543" s="6" t="s">
        <v>649</v>
      </c>
    </row>
    <row r="544">
      <c r="A544" s="6" t="s">
        <v>650</v>
      </c>
      <c r="B544" s="6">
        <v>3.0</v>
      </c>
      <c r="C544" s="6" t="s">
        <v>651</v>
      </c>
    </row>
    <row r="545">
      <c r="A545" s="6" t="s">
        <v>650</v>
      </c>
      <c r="B545" s="6">
        <v>2.0</v>
      </c>
      <c r="C545" s="6" t="s">
        <v>652</v>
      </c>
    </row>
    <row r="546">
      <c r="A546" s="6" t="s">
        <v>650</v>
      </c>
      <c r="B546" s="6">
        <v>1.0</v>
      </c>
      <c r="C546" s="6" t="s">
        <v>653</v>
      </c>
    </row>
    <row r="547">
      <c r="A547" s="6" t="s">
        <v>650</v>
      </c>
      <c r="B547" s="6">
        <v>1.0</v>
      </c>
      <c r="C547" s="6" t="s">
        <v>654</v>
      </c>
    </row>
    <row r="548">
      <c r="A548" s="6" t="s">
        <v>655</v>
      </c>
      <c r="B548" s="6">
        <v>7.0</v>
      </c>
      <c r="C548" s="6" t="s">
        <v>656</v>
      </c>
    </row>
    <row r="549">
      <c r="A549" s="6" t="s">
        <v>655</v>
      </c>
      <c r="B549" s="6">
        <v>1.0</v>
      </c>
      <c r="C549" s="6" t="s">
        <v>657</v>
      </c>
    </row>
    <row r="550">
      <c r="A550" s="6" t="s">
        <v>658</v>
      </c>
      <c r="B550" s="6">
        <v>2.0</v>
      </c>
      <c r="C550" s="6" t="s">
        <v>659</v>
      </c>
    </row>
    <row r="551">
      <c r="A551" s="6" t="s">
        <v>658</v>
      </c>
      <c r="B551" s="6">
        <v>1.0</v>
      </c>
      <c r="C551" s="6" t="s">
        <v>660</v>
      </c>
    </row>
    <row r="552">
      <c r="A552" s="6" t="s">
        <v>658</v>
      </c>
      <c r="B552" s="6">
        <v>1.0</v>
      </c>
      <c r="C552" s="6" t="s">
        <v>661</v>
      </c>
    </row>
    <row r="553">
      <c r="A553" s="6" t="s">
        <v>662</v>
      </c>
      <c r="B553" s="6">
        <v>1.0</v>
      </c>
      <c r="C553" s="6" t="s">
        <v>663</v>
      </c>
    </row>
    <row r="554">
      <c r="A554" s="6" t="s">
        <v>662</v>
      </c>
      <c r="B554" s="6">
        <v>1.0</v>
      </c>
      <c r="C554" s="6" t="s">
        <v>664</v>
      </c>
    </row>
    <row r="555">
      <c r="A555" s="6" t="s">
        <v>662</v>
      </c>
      <c r="B555" s="6">
        <v>1.0</v>
      </c>
      <c r="C555" s="6" t="s">
        <v>665</v>
      </c>
    </row>
    <row r="556">
      <c r="A556" s="6" t="s">
        <v>662</v>
      </c>
      <c r="B556" s="6">
        <v>1.0</v>
      </c>
      <c r="C556" s="6" t="s">
        <v>666</v>
      </c>
    </row>
    <row r="557">
      <c r="A557" s="6" t="s">
        <v>662</v>
      </c>
      <c r="B557" s="6">
        <v>1.0</v>
      </c>
      <c r="C557" s="6" t="s">
        <v>667</v>
      </c>
    </row>
    <row r="558">
      <c r="A558" s="6" t="s">
        <v>668</v>
      </c>
      <c r="B558" s="6">
        <v>6.0</v>
      </c>
      <c r="C558" s="6" t="s">
        <v>669</v>
      </c>
    </row>
    <row r="559">
      <c r="A559" s="6" t="s">
        <v>670</v>
      </c>
      <c r="B559" s="6">
        <v>2.0</v>
      </c>
      <c r="C559" s="6" t="s">
        <v>671</v>
      </c>
    </row>
    <row r="560">
      <c r="A560" s="6" t="s">
        <v>672</v>
      </c>
      <c r="B560" s="6">
        <v>5.0</v>
      </c>
      <c r="C560" s="6" t="s">
        <v>673</v>
      </c>
    </row>
    <row r="561">
      <c r="A561" s="6" t="s">
        <v>674</v>
      </c>
      <c r="B561" s="6">
        <v>5.0</v>
      </c>
      <c r="C561" s="6" t="s">
        <v>675</v>
      </c>
    </row>
    <row r="562">
      <c r="A562" s="6" t="s">
        <v>676</v>
      </c>
      <c r="B562" s="6">
        <v>3.0</v>
      </c>
      <c r="C562" s="6" t="s">
        <v>677</v>
      </c>
    </row>
    <row r="563">
      <c r="A563" s="6" t="s">
        <v>678</v>
      </c>
      <c r="B563" s="6">
        <v>2.0</v>
      </c>
      <c r="C563" s="6" t="s">
        <v>679</v>
      </c>
    </row>
    <row r="564">
      <c r="A564" s="6" t="s">
        <v>678</v>
      </c>
      <c r="B564" s="6">
        <v>2.0</v>
      </c>
      <c r="C564" s="6" t="s">
        <v>680</v>
      </c>
    </row>
    <row r="565">
      <c r="A565" s="6" t="s">
        <v>678</v>
      </c>
      <c r="B565" s="6">
        <v>1.0</v>
      </c>
      <c r="C565" s="6" t="s">
        <v>681</v>
      </c>
    </row>
    <row r="566">
      <c r="A566" s="6" t="s">
        <v>678</v>
      </c>
      <c r="B566" s="6">
        <v>1.0</v>
      </c>
      <c r="C566" s="6" t="s">
        <v>682</v>
      </c>
    </row>
    <row r="567">
      <c r="A567" s="6" t="s">
        <v>678</v>
      </c>
      <c r="B567" s="6">
        <v>1.0</v>
      </c>
      <c r="C567" s="6" t="s">
        <v>683</v>
      </c>
    </row>
    <row r="568">
      <c r="A568" s="6" t="s">
        <v>684</v>
      </c>
      <c r="B568" s="6">
        <v>1.0</v>
      </c>
      <c r="C568" s="6" t="s">
        <v>685</v>
      </c>
    </row>
    <row r="569">
      <c r="A569" s="6" t="s">
        <v>686</v>
      </c>
      <c r="B569" s="6">
        <v>2.0</v>
      </c>
      <c r="C569" s="6" t="s">
        <v>687</v>
      </c>
    </row>
    <row r="570">
      <c r="A570" s="6" t="s">
        <v>688</v>
      </c>
      <c r="B570" s="6">
        <v>1.0</v>
      </c>
      <c r="C570" s="6" t="s">
        <v>689</v>
      </c>
    </row>
    <row r="571">
      <c r="A571" s="6" t="s">
        <v>688</v>
      </c>
      <c r="B571" s="6">
        <v>1.0</v>
      </c>
      <c r="C571" s="6" t="s">
        <v>690</v>
      </c>
    </row>
    <row r="572">
      <c r="A572" s="6" t="s">
        <v>688</v>
      </c>
      <c r="B572" s="6">
        <v>1.0</v>
      </c>
      <c r="C572" s="6" t="s">
        <v>691</v>
      </c>
    </row>
    <row r="573">
      <c r="A573" s="6" t="s">
        <v>688</v>
      </c>
      <c r="B573" s="6">
        <v>1.0</v>
      </c>
      <c r="C573" s="6" t="s">
        <v>692</v>
      </c>
    </row>
    <row r="574">
      <c r="A574" s="6" t="s">
        <v>693</v>
      </c>
      <c r="B574" s="6">
        <v>3.0</v>
      </c>
      <c r="C574" s="6" t="s">
        <v>694</v>
      </c>
    </row>
    <row r="575">
      <c r="A575" s="6" t="s">
        <v>695</v>
      </c>
      <c r="B575" s="6">
        <v>1.0</v>
      </c>
      <c r="C575" s="6" t="s">
        <v>696</v>
      </c>
    </row>
    <row r="576">
      <c r="A576" s="6" t="s">
        <v>695</v>
      </c>
      <c r="B576" s="6">
        <v>1.0</v>
      </c>
      <c r="C576" s="6" t="s">
        <v>697</v>
      </c>
    </row>
    <row r="577">
      <c r="A577" s="6" t="s">
        <v>695</v>
      </c>
      <c r="B577" s="6">
        <v>1.0</v>
      </c>
      <c r="C577" s="6" t="s">
        <v>698</v>
      </c>
    </row>
    <row r="578">
      <c r="A578" s="6" t="s">
        <v>695</v>
      </c>
      <c r="B578" s="6">
        <v>1.0</v>
      </c>
      <c r="C578" s="6" t="s">
        <v>699</v>
      </c>
    </row>
    <row r="579">
      <c r="A579" s="6" t="s">
        <v>700</v>
      </c>
      <c r="B579" s="6">
        <v>2.0</v>
      </c>
      <c r="C579" s="6" t="s">
        <v>701</v>
      </c>
    </row>
    <row r="580">
      <c r="A580" s="6" t="s">
        <v>702</v>
      </c>
      <c r="B580" s="6">
        <v>1.0</v>
      </c>
      <c r="C580" s="6" t="s">
        <v>703</v>
      </c>
    </row>
    <row r="581">
      <c r="A581" s="6" t="s">
        <v>702</v>
      </c>
      <c r="B581" s="6">
        <v>1.0</v>
      </c>
      <c r="C581" s="6" t="s">
        <v>704</v>
      </c>
    </row>
    <row r="582">
      <c r="A582" s="6" t="s">
        <v>705</v>
      </c>
      <c r="B582" s="6">
        <v>3.0</v>
      </c>
      <c r="C582" s="6" t="s">
        <v>706</v>
      </c>
    </row>
    <row r="583">
      <c r="A583" s="6" t="s">
        <v>707</v>
      </c>
      <c r="B583" s="6">
        <v>1.0</v>
      </c>
      <c r="C583" s="6" t="s">
        <v>708</v>
      </c>
    </row>
    <row r="584">
      <c r="A584" s="6" t="s">
        <v>709</v>
      </c>
      <c r="B584" s="6">
        <v>12.0</v>
      </c>
      <c r="C584" s="6" t="s">
        <v>710</v>
      </c>
    </row>
    <row r="585">
      <c r="A585" s="6" t="s">
        <v>709</v>
      </c>
      <c r="B585" s="6">
        <v>7.0</v>
      </c>
      <c r="C585" s="6" t="s">
        <v>711</v>
      </c>
    </row>
    <row r="586">
      <c r="A586" s="6" t="s">
        <v>712</v>
      </c>
      <c r="B586" s="6">
        <v>1.0</v>
      </c>
      <c r="C586" s="6" t="s">
        <v>713</v>
      </c>
    </row>
    <row r="587">
      <c r="A587" s="6" t="s">
        <v>712</v>
      </c>
      <c r="B587" s="6">
        <v>1.0</v>
      </c>
      <c r="C587" s="6" t="s">
        <v>714</v>
      </c>
    </row>
    <row r="588">
      <c r="A588" s="6" t="s">
        <v>712</v>
      </c>
      <c r="B588" s="6">
        <v>1.0</v>
      </c>
      <c r="C588" s="6" t="s">
        <v>715</v>
      </c>
    </row>
    <row r="589">
      <c r="A589" s="6" t="s">
        <v>712</v>
      </c>
      <c r="B589" s="6">
        <v>1.0</v>
      </c>
      <c r="C589" s="6" t="s">
        <v>716</v>
      </c>
    </row>
    <row r="590">
      <c r="A590" s="6" t="s">
        <v>717</v>
      </c>
      <c r="B590" s="6">
        <v>4.0</v>
      </c>
      <c r="C590" s="6" t="s">
        <v>718</v>
      </c>
    </row>
    <row r="591">
      <c r="A591" s="6" t="s">
        <v>717</v>
      </c>
      <c r="B591" s="6">
        <v>2.0</v>
      </c>
      <c r="C591" s="6" t="s">
        <v>719</v>
      </c>
    </row>
    <row r="592">
      <c r="A592" s="6" t="s">
        <v>720</v>
      </c>
      <c r="B592" s="6">
        <v>15.0</v>
      </c>
      <c r="C592" s="6" t="s">
        <v>721</v>
      </c>
    </row>
    <row r="593">
      <c r="A593" s="6" t="s">
        <v>722</v>
      </c>
      <c r="B593" s="6">
        <v>5.0</v>
      </c>
      <c r="C593" s="6" t="s">
        <v>723</v>
      </c>
    </row>
    <row r="594">
      <c r="A594" s="6" t="s">
        <v>722</v>
      </c>
      <c r="B594" s="6">
        <v>1.0</v>
      </c>
      <c r="C594" s="6" t="s">
        <v>724</v>
      </c>
    </row>
    <row r="595">
      <c r="A595" s="6" t="s">
        <v>725</v>
      </c>
      <c r="B595" s="6">
        <v>4.0</v>
      </c>
      <c r="C595" s="6" t="s">
        <v>726</v>
      </c>
    </row>
    <row r="596">
      <c r="A596" s="6" t="s">
        <v>727</v>
      </c>
      <c r="B596" s="6">
        <v>1.0</v>
      </c>
      <c r="C596" s="6" t="s">
        <v>728</v>
      </c>
    </row>
    <row r="597">
      <c r="A597" s="6" t="s">
        <v>729</v>
      </c>
      <c r="B597" s="6">
        <v>10.0</v>
      </c>
      <c r="C597" s="6" t="s">
        <v>730</v>
      </c>
    </row>
    <row r="598">
      <c r="A598" s="6" t="s">
        <v>731</v>
      </c>
      <c r="B598" s="6">
        <v>2.0</v>
      </c>
      <c r="C598" s="6" t="s">
        <v>732</v>
      </c>
    </row>
    <row r="599">
      <c r="A599" s="6" t="s">
        <v>731</v>
      </c>
      <c r="B599" s="6">
        <v>1.0</v>
      </c>
      <c r="C599" s="6" t="s">
        <v>733</v>
      </c>
    </row>
    <row r="600">
      <c r="A600" s="6" t="s">
        <v>731</v>
      </c>
      <c r="B600" s="6">
        <v>1.0</v>
      </c>
      <c r="C600" s="6" t="s">
        <v>734</v>
      </c>
    </row>
    <row r="601">
      <c r="A601" s="6" t="s">
        <v>735</v>
      </c>
      <c r="B601" s="6">
        <v>2.0</v>
      </c>
      <c r="C601" s="6" t="s">
        <v>736</v>
      </c>
    </row>
    <row r="602">
      <c r="A602" s="6" t="s">
        <v>737</v>
      </c>
      <c r="B602" s="6">
        <v>4.0</v>
      </c>
      <c r="C602" s="6" t="s">
        <v>738</v>
      </c>
    </row>
    <row r="603">
      <c r="A603" s="6" t="s">
        <v>739</v>
      </c>
      <c r="B603" s="6">
        <v>1.0</v>
      </c>
      <c r="C603" s="6" t="s">
        <v>740</v>
      </c>
    </row>
    <row r="604">
      <c r="A604" s="6" t="s">
        <v>739</v>
      </c>
      <c r="B604" s="6">
        <v>1.0</v>
      </c>
      <c r="C604" s="6" t="s">
        <v>741</v>
      </c>
    </row>
    <row r="605">
      <c r="A605" s="6" t="s">
        <v>742</v>
      </c>
      <c r="B605" s="6">
        <v>2.0</v>
      </c>
      <c r="C605" s="6" t="s">
        <v>743</v>
      </c>
    </row>
    <row r="606">
      <c r="A606" s="6" t="s">
        <v>742</v>
      </c>
      <c r="B606" s="6">
        <v>13.0</v>
      </c>
      <c r="C606" s="6" t="s">
        <v>744</v>
      </c>
    </row>
    <row r="607">
      <c r="A607" s="6" t="s">
        <v>745</v>
      </c>
      <c r="B607" s="6">
        <v>1.0</v>
      </c>
      <c r="C607" s="6" t="s">
        <v>746</v>
      </c>
    </row>
    <row r="608">
      <c r="A608" s="6" t="s">
        <v>747</v>
      </c>
      <c r="B608" s="6">
        <v>2.0</v>
      </c>
      <c r="C608" s="6" t="s">
        <v>748</v>
      </c>
    </row>
    <row r="609">
      <c r="A609" s="6" t="s">
        <v>747</v>
      </c>
      <c r="B609" s="6">
        <v>2.0</v>
      </c>
      <c r="C609" s="6" t="s">
        <v>749</v>
      </c>
    </row>
    <row r="610">
      <c r="A610" s="6" t="s">
        <v>750</v>
      </c>
      <c r="B610" s="6">
        <v>1.0</v>
      </c>
      <c r="C610" s="6" t="s">
        <v>751</v>
      </c>
    </row>
    <row r="611">
      <c r="A611" s="6" t="s">
        <v>752</v>
      </c>
      <c r="B611" s="6">
        <v>2.0</v>
      </c>
      <c r="C611" s="6" t="s">
        <v>753</v>
      </c>
    </row>
    <row r="612">
      <c r="A612" s="6" t="s">
        <v>754</v>
      </c>
      <c r="B612" s="6">
        <v>13.0</v>
      </c>
      <c r="C612" s="6" t="s">
        <v>755</v>
      </c>
    </row>
    <row r="613">
      <c r="A613" s="6" t="s">
        <v>756</v>
      </c>
      <c r="B613" s="6">
        <v>18.0</v>
      </c>
      <c r="C613" s="6" t="s">
        <v>757</v>
      </c>
    </row>
    <row r="614">
      <c r="A614" s="6" t="s">
        <v>758</v>
      </c>
      <c r="B614" s="6">
        <v>4.0</v>
      </c>
      <c r="C614" s="6" t="s">
        <v>759</v>
      </c>
    </row>
    <row r="615">
      <c r="A615" s="6" t="s">
        <v>758</v>
      </c>
      <c r="B615" s="6">
        <v>3.0</v>
      </c>
      <c r="C615" s="6" t="s">
        <v>760</v>
      </c>
    </row>
    <row r="616">
      <c r="A616" s="6" t="s">
        <v>758</v>
      </c>
      <c r="B616" s="6">
        <v>3.0</v>
      </c>
      <c r="C616" s="6" t="s">
        <v>761</v>
      </c>
    </row>
    <row r="617">
      <c r="A617" s="6" t="s">
        <v>762</v>
      </c>
      <c r="B617" s="6">
        <v>2.0</v>
      </c>
      <c r="C617" s="6" t="s">
        <v>763</v>
      </c>
    </row>
    <row r="618">
      <c r="A618" s="6" t="s">
        <v>764</v>
      </c>
      <c r="B618" s="6">
        <v>2.0</v>
      </c>
      <c r="C618" s="6" t="s">
        <v>765</v>
      </c>
    </row>
    <row r="619">
      <c r="A619" s="6" t="s">
        <v>764</v>
      </c>
      <c r="B619" s="6">
        <v>1.0</v>
      </c>
      <c r="C619" s="6" t="s">
        <v>766</v>
      </c>
    </row>
    <row r="620">
      <c r="A620" s="6" t="s">
        <v>764</v>
      </c>
      <c r="B620" s="6">
        <v>1.0</v>
      </c>
      <c r="C620" s="6" t="s">
        <v>767</v>
      </c>
    </row>
    <row r="621">
      <c r="A621" s="6" t="s">
        <v>764</v>
      </c>
      <c r="B621" s="6">
        <v>1.0</v>
      </c>
      <c r="C621" s="6" t="s">
        <v>768</v>
      </c>
    </row>
    <row r="622">
      <c r="A622" s="6" t="s">
        <v>769</v>
      </c>
      <c r="B622" s="6">
        <v>2.0</v>
      </c>
      <c r="C622" s="6" t="s">
        <v>770</v>
      </c>
    </row>
    <row r="623">
      <c r="A623" s="6" t="s">
        <v>771</v>
      </c>
      <c r="B623" s="6">
        <v>3.0</v>
      </c>
      <c r="C623" s="6" t="s">
        <v>772</v>
      </c>
    </row>
    <row r="624">
      <c r="A624" s="6" t="s">
        <v>771</v>
      </c>
      <c r="B624" s="6">
        <v>1.0</v>
      </c>
      <c r="C624" s="6" t="s">
        <v>773</v>
      </c>
    </row>
    <row r="625">
      <c r="A625" s="6" t="s">
        <v>774</v>
      </c>
      <c r="B625" s="6">
        <v>4.0</v>
      </c>
      <c r="C625" s="6" t="s">
        <v>775</v>
      </c>
    </row>
    <row r="626">
      <c r="A626" s="6" t="s">
        <v>776</v>
      </c>
      <c r="B626" s="6">
        <v>1.0</v>
      </c>
      <c r="C626" s="6" t="s">
        <v>777</v>
      </c>
    </row>
    <row r="627">
      <c r="A627" s="6" t="s">
        <v>776</v>
      </c>
      <c r="B627" s="6">
        <v>1.0</v>
      </c>
      <c r="C627" s="6" t="s">
        <v>778</v>
      </c>
    </row>
    <row r="628">
      <c r="A628" s="6" t="s">
        <v>776</v>
      </c>
      <c r="B628" s="6">
        <v>1.0</v>
      </c>
      <c r="C628" s="6" t="s">
        <v>779</v>
      </c>
    </row>
    <row r="629">
      <c r="A629" s="6" t="s">
        <v>780</v>
      </c>
      <c r="B629" s="6">
        <v>1.0</v>
      </c>
      <c r="C629" s="6" t="s">
        <v>781</v>
      </c>
    </row>
    <row r="630">
      <c r="A630" s="6" t="s">
        <v>782</v>
      </c>
      <c r="B630" s="6">
        <v>2.0</v>
      </c>
      <c r="C630" s="6" t="s">
        <v>783</v>
      </c>
    </row>
    <row r="631">
      <c r="A631" s="6" t="s">
        <v>782</v>
      </c>
      <c r="B631" s="6">
        <v>1.0</v>
      </c>
      <c r="C631" s="6" t="s">
        <v>784</v>
      </c>
    </row>
    <row r="632">
      <c r="A632" s="6" t="s">
        <v>782</v>
      </c>
      <c r="B632" s="6">
        <v>1.0</v>
      </c>
      <c r="C632" s="6" t="s">
        <v>785</v>
      </c>
    </row>
    <row r="633">
      <c r="A633" s="6" t="s">
        <v>782</v>
      </c>
      <c r="B633" s="6">
        <v>1.0</v>
      </c>
      <c r="C633" s="6" t="s">
        <v>786</v>
      </c>
    </row>
    <row r="634">
      <c r="A634" s="6" t="s">
        <v>787</v>
      </c>
      <c r="B634" s="6">
        <v>7.0</v>
      </c>
      <c r="C634" s="6" t="s">
        <v>788</v>
      </c>
    </row>
    <row r="635">
      <c r="A635" s="6" t="s">
        <v>789</v>
      </c>
      <c r="B635" s="6">
        <v>9.0</v>
      </c>
      <c r="C635" s="6" t="s">
        <v>790</v>
      </c>
    </row>
    <row r="636">
      <c r="A636" s="6" t="s">
        <v>791</v>
      </c>
      <c r="B636" s="6">
        <v>1.0</v>
      </c>
      <c r="C636" s="6" t="s">
        <v>792</v>
      </c>
    </row>
    <row r="637">
      <c r="A637" s="6" t="s">
        <v>793</v>
      </c>
      <c r="B637" s="6">
        <v>3.0</v>
      </c>
      <c r="C637" s="6" t="s">
        <v>794</v>
      </c>
    </row>
    <row r="638">
      <c r="A638" s="6" t="s">
        <v>795</v>
      </c>
      <c r="B638" s="6">
        <v>11.0</v>
      </c>
      <c r="C638" s="6" t="s">
        <v>796</v>
      </c>
    </row>
    <row r="639">
      <c r="A639" s="6" t="s">
        <v>797</v>
      </c>
      <c r="B639" s="6">
        <v>5.0</v>
      </c>
      <c r="C639" s="6" t="s">
        <v>798</v>
      </c>
    </row>
    <row r="640">
      <c r="A640" s="6" t="s">
        <v>799</v>
      </c>
      <c r="B640" s="6">
        <v>1.0</v>
      </c>
      <c r="C640" s="6" t="s">
        <v>800</v>
      </c>
    </row>
    <row r="641">
      <c r="A641" s="6" t="s">
        <v>799</v>
      </c>
      <c r="B641" s="6">
        <v>1.0</v>
      </c>
      <c r="C641" s="6" t="s">
        <v>801</v>
      </c>
    </row>
    <row r="642">
      <c r="A642" s="6" t="s">
        <v>799</v>
      </c>
      <c r="B642" s="6">
        <v>37.0</v>
      </c>
      <c r="C642" s="6" t="s">
        <v>802</v>
      </c>
    </row>
    <row r="643">
      <c r="A643" s="6" t="s">
        <v>803</v>
      </c>
      <c r="B643" s="6">
        <v>50.0</v>
      </c>
      <c r="C643" s="6" t="s">
        <v>804</v>
      </c>
    </row>
    <row r="644">
      <c r="A644" s="6" t="s">
        <v>805</v>
      </c>
      <c r="B644" s="6">
        <v>5.0</v>
      </c>
      <c r="C644" s="6" t="s">
        <v>806</v>
      </c>
    </row>
    <row r="645">
      <c r="A645" s="6" t="s">
        <v>807</v>
      </c>
      <c r="B645" s="6">
        <v>2.0</v>
      </c>
      <c r="C645" s="6" t="s">
        <v>808</v>
      </c>
    </row>
    <row r="646">
      <c r="A646" s="6" t="s">
        <v>807</v>
      </c>
      <c r="B646" s="6">
        <v>1.0</v>
      </c>
      <c r="C646" s="6" t="s">
        <v>809</v>
      </c>
    </row>
    <row r="647">
      <c r="A647" s="6" t="s">
        <v>810</v>
      </c>
      <c r="B647" s="6">
        <v>2.0</v>
      </c>
      <c r="C647" s="6" t="s">
        <v>811</v>
      </c>
    </row>
    <row r="648">
      <c r="A648" s="6" t="s">
        <v>812</v>
      </c>
      <c r="B648" s="6">
        <v>13.0</v>
      </c>
      <c r="C648" s="6" t="s">
        <v>813</v>
      </c>
    </row>
    <row r="649">
      <c r="A649" s="6" t="s">
        <v>814</v>
      </c>
      <c r="B649" s="6">
        <v>1.0</v>
      </c>
      <c r="C649" s="6" t="s">
        <v>815</v>
      </c>
    </row>
    <row r="650">
      <c r="A650" s="6" t="s">
        <v>816</v>
      </c>
      <c r="B650" s="6">
        <v>2.0</v>
      </c>
      <c r="C650" s="6" t="s">
        <v>817</v>
      </c>
    </row>
    <row r="651">
      <c r="A651" s="6" t="s">
        <v>818</v>
      </c>
      <c r="B651" s="6">
        <v>4.0</v>
      </c>
      <c r="C651" s="6" t="s">
        <v>819</v>
      </c>
    </row>
    <row r="652">
      <c r="A652" s="6" t="s">
        <v>818</v>
      </c>
      <c r="B652" s="6">
        <v>1.0</v>
      </c>
      <c r="C652" s="6" t="s">
        <v>820</v>
      </c>
    </row>
    <row r="653">
      <c r="A653" s="6" t="s">
        <v>818</v>
      </c>
      <c r="B653" s="6">
        <v>8.0</v>
      </c>
      <c r="C653" s="6" t="s">
        <v>821</v>
      </c>
    </row>
    <row r="654">
      <c r="A654" s="6" t="s">
        <v>822</v>
      </c>
      <c r="B654" s="6">
        <v>2.0</v>
      </c>
      <c r="C654" s="6" t="s">
        <v>823</v>
      </c>
    </row>
    <row r="655">
      <c r="A655" s="6" t="s">
        <v>824</v>
      </c>
      <c r="B655" s="6">
        <v>1.0</v>
      </c>
      <c r="C655" s="6" t="s">
        <v>825</v>
      </c>
    </row>
    <row r="656">
      <c r="A656" s="6" t="s">
        <v>824</v>
      </c>
      <c r="B656" s="6">
        <v>1.0</v>
      </c>
      <c r="C656" s="6" t="s">
        <v>826</v>
      </c>
    </row>
    <row r="657">
      <c r="A657" s="6" t="s">
        <v>824</v>
      </c>
      <c r="B657" s="6">
        <v>1.0</v>
      </c>
      <c r="C657" s="6" t="s">
        <v>827</v>
      </c>
    </row>
    <row r="658">
      <c r="A658" s="6" t="s">
        <v>828</v>
      </c>
      <c r="B658" s="6">
        <v>1.0</v>
      </c>
      <c r="C658" s="6" t="s">
        <v>829</v>
      </c>
    </row>
    <row r="659">
      <c r="A659" s="6" t="s">
        <v>828</v>
      </c>
      <c r="B659" s="6">
        <v>1.0</v>
      </c>
      <c r="C659" s="6" t="s">
        <v>830</v>
      </c>
    </row>
    <row r="660">
      <c r="A660" s="6" t="s">
        <v>831</v>
      </c>
      <c r="B660" s="6">
        <v>37.0</v>
      </c>
      <c r="C660" s="6" t="s">
        <v>832</v>
      </c>
    </row>
    <row r="661">
      <c r="A661" s="6" t="s">
        <v>831</v>
      </c>
      <c r="B661" s="6">
        <v>15.0</v>
      </c>
      <c r="C661" s="6" t="s">
        <v>833</v>
      </c>
    </row>
    <row r="662">
      <c r="A662" s="6" t="s">
        <v>834</v>
      </c>
      <c r="B662" s="6">
        <v>1.0</v>
      </c>
      <c r="C662" s="6" t="s">
        <v>835</v>
      </c>
    </row>
    <row r="663">
      <c r="A663" s="6" t="s">
        <v>836</v>
      </c>
      <c r="B663" s="6">
        <v>1.0</v>
      </c>
      <c r="C663" s="6" t="s">
        <v>837</v>
      </c>
    </row>
    <row r="664">
      <c r="A664" s="6" t="s">
        <v>836</v>
      </c>
      <c r="B664" s="6">
        <v>1.0</v>
      </c>
      <c r="C664" s="6" t="s">
        <v>838</v>
      </c>
    </row>
    <row r="665">
      <c r="A665" s="6" t="s">
        <v>839</v>
      </c>
      <c r="B665" s="6">
        <v>6.0</v>
      </c>
      <c r="C665" s="6" t="s">
        <v>840</v>
      </c>
    </row>
    <row r="666">
      <c r="A666" s="6" t="s">
        <v>841</v>
      </c>
      <c r="B666" s="6">
        <v>3.0</v>
      </c>
      <c r="C666" s="6" t="s">
        <v>842</v>
      </c>
    </row>
    <row r="667">
      <c r="A667" s="6" t="s">
        <v>841</v>
      </c>
      <c r="B667" s="6">
        <v>1.0</v>
      </c>
      <c r="C667" s="6" t="s">
        <v>843</v>
      </c>
    </row>
    <row r="668">
      <c r="A668" s="6" t="s">
        <v>844</v>
      </c>
      <c r="B668" s="6">
        <v>35.0</v>
      </c>
      <c r="C668" s="6" t="s">
        <v>845</v>
      </c>
    </row>
    <row r="669">
      <c r="A669" s="6" t="s">
        <v>844</v>
      </c>
      <c r="B669" s="6">
        <v>9.0</v>
      </c>
      <c r="C669" s="6" t="s">
        <v>846</v>
      </c>
    </row>
    <row r="670">
      <c r="A670" s="6" t="s">
        <v>844</v>
      </c>
      <c r="B670" s="6">
        <v>2.0</v>
      </c>
      <c r="C670" s="6" t="s">
        <v>847</v>
      </c>
    </row>
    <row r="671">
      <c r="A671" s="6" t="s">
        <v>844</v>
      </c>
      <c r="B671" s="6">
        <v>2.0</v>
      </c>
      <c r="C671" s="6" t="s">
        <v>848</v>
      </c>
    </row>
    <row r="672">
      <c r="A672" s="6" t="s">
        <v>844</v>
      </c>
      <c r="B672" s="6">
        <v>1.0</v>
      </c>
      <c r="C672" s="6" t="s">
        <v>849</v>
      </c>
    </row>
    <row r="673">
      <c r="A673" s="6" t="s">
        <v>850</v>
      </c>
      <c r="B673" s="6">
        <v>12.0</v>
      </c>
      <c r="C673" s="6" t="s">
        <v>851</v>
      </c>
    </row>
    <row r="674">
      <c r="A674" s="6" t="s">
        <v>852</v>
      </c>
      <c r="B674" s="6">
        <v>1.0</v>
      </c>
      <c r="C674" s="6" t="s">
        <v>853</v>
      </c>
    </row>
    <row r="675">
      <c r="A675" s="6" t="s">
        <v>854</v>
      </c>
      <c r="B675" s="6">
        <v>2.0</v>
      </c>
      <c r="C675" s="6" t="s">
        <v>855</v>
      </c>
    </row>
    <row r="676">
      <c r="A676" s="6" t="s">
        <v>856</v>
      </c>
      <c r="B676" s="6">
        <v>2.0</v>
      </c>
      <c r="C676" s="6" t="s">
        <v>857</v>
      </c>
    </row>
    <row r="677">
      <c r="A677" s="6" t="s">
        <v>858</v>
      </c>
      <c r="B677" s="6">
        <v>8.0</v>
      </c>
      <c r="C677" s="6" t="s">
        <v>859</v>
      </c>
    </row>
    <row r="678">
      <c r="A678" s="6" t="s">
        <v>858</v>
      </c>
      <c r="B678" s="6">
        <v>1.0</v>
      </c>
      <c r="C678" s="6" t="s">
        <v>860</v>
      </c>
    </row>
    <row r="679">
      <c r="A679" s="6" t="s">
        <v>861</v>
      </c>
      <c r="B679" s="6">
        <v>2.0</v>
      </c>
      <c r="C679" s="6" t="s">
        <v>862</v>
      </c>
    </row>
    <row r="680">
      <c r="A680" s="6" t="s">
        <v>863</v>
      </c>
      <c r="B680" s="6">
        <v>20.0</v>
      </c>
      <c r="C680" s="6" t="s">
        <v>864</v>
      </c>
    </row>
    <row r="681">
      <c r="A681" s="6" t="s">
        <v>863</v>
      </c>
      <c r="B681" s="6">
        <v>3.0</v>
      </c>
      <c r="C681" s="6" t="s">
        <v>865</v>
      </c>
    </row>
    <row r="682">
      <c r="A682" s="6" t="s">
        <v>866</v>
      </c>
      <c r="B682" s="6">
        <v>3.0</v>
      </c>
      <c r="C682" s="6" t="s">
        <v>867</v>
      </c>
    </row>
    <row r="683">
      <c r="A683" s="6" t="s">
        <v>868</v>
      </c>
      <c r="B683" s="6">
        <v>66.0</v>
      </c>
      <c r="C683" s="6" t="s">
        <v>869</v>
      </c>
    </row>
    <row r="684">
      <c r="A684" s="6" t="s">
        <v>870</v>
      </c>
      <c r="B684" s="6">
        <v>1.0</v>
      </c>
      <c r="C684" s="6" t="s">
        <v>871</v>
      </c>
    </row>
    <row r="685">
      <c r="A685" s="6" t="s">
        <v>870</v>
      </c>
      <c r="B685" s="6">
        <v>1.0</v>
      </c>
      <c r="C685" s="6" t="s">
        <v>872</v>
      </c>
    </row>
    <row r="686">
      <c r="A686" s="6" t="s">
        <v>873</v>
      </c>
      <c r="B686" s="6">
        <v>4.0</v>
      </c>
      <c r="C686" s="6" t="s">
        <v>874</v>
      </c>
    </row>
    <row r="687">
      <c r="A687" s="6" t="s">
        <v>873</v>
      </c>
      <c r="B687" s="6">
        <v>8.0</v>
      </c>
      <c r="C687" s="6" t="s">
        <v>875</v>
      </c>
    </row>
    <row r="688">
      <c r="A688" s="6" t="s">
        <v>873</v>
      </c>
      <c r="B688" s="6">
        <v>25.0</v>
      </c>
      <c r="C688" s="6" t="s">
        <v>876</v>
      </c>
    </row>
    <row r="689">
      <c r="A689" s="6" t="s">
        <v>877</v>
      </c>
      <c r="B689" s="6">
        <v>1.0</v>
      </c>
      <c r="C689" s="6" t="s">
        <v>878</v>
      </c>
    </row>
    <row r="690">
      <c r="A690" s="6" t="s">
        <v>879</v>
      </c>
      <c r="B690" s="6">
        <v>3.0</v>
      </c>
      <c r="C690" s="6" t="s">
        <v>880</v>
      </c>
    </row>
    <row r="691">
      <c r="A691" s="6" t="s">
        <v>879</v>
      </c>
      <c r="B691" s="6">
        <v>3.0</v>
      </c>
      <c r="C691" s="6" t="s">
        <v>881</v>
      </c>
    </row>
    <row r="692">
      <c r="A692" s="6" t="s">
        <v>882</v>
      </c>
      <c r="B692" s="6">
        <v>3.0</v>
      </c>
      <c r="C692" s="6" t="s">
        <v>883</v>
      </c>
    </row>
    <row r="693">
      <c r="A693" s="6" t="s">
        <v>884</v>
      </c>
      <c r="B693" s="6">
        <v>3.0</v>
      </c>
      <c r="C693" s="6" t="s">
        <v>885</v>
      </c>
    </row>
    <row r="694">
      <c r="A694" s="6" t="s">
        <v>886</v>
      </c>
      <c r="B694" s="6">
        <v>3.0</v>
      </c>
      <c r="C694" s="6" t="s">
        <v>887</v>
      </c>
    </row>
    <row r="695">
      <c r="A695" s="6" t="s">
        <v>888</v>
      </c>
      <c r="B695" s="6">
        <v>6.0</v>
      </c>
      <c r="C695" s="6" t="s">
        <v>889</v>
      </c>
    </row>
    <row r="696">
      <c r="A696" s="6" t="s">
        <v>888</v>
      </c>
      <c r="B696" s="6">
        <v>3.0</v>
      </c>
      <c r="C696" s="6" t="s">
        <v>890</v>
      </c>
    </row>
    <row r="697">
      <c r="A697" s="6" t="s">
        <v>888</v>
      </c>
      <c r="B697" s="6">
        <v>1.0</v>
      </c>
      <c r="C697" s="6" t="s">
        <v>891</v>
      </c>
    </row>
    <row r="698">
      <c r="A698" s="6" t="s">
        <v>892</v>
      </c>
      <c r="B698" s="6">
        <v>7.0</v>
      </c>
      <c r="C698" s="6" t="s">
        <v>893</v>
      </c>
    </row>
    <row r="699">
      <c r="A699" s="6" t="s">
        <v>894</v>
      </c>
      <c r="B699" s="6">
        <v>1.0</v>
      </c>
      <c r="C699" s="6" t="s">
        <v>895</v>
      </c>
    </row>
    <row r="700">
      <c r="A700" s="6" t="s">
        <v>894</v>
      </c>
      <c r="B700" s="6">
        <v>1.0</v>
      </c>
      <c r="C700" s="6" t="s">
        <v>896</v>
      </c>
    </row>
    <row r="701">
      <c r="A701" s="6" t="s">
        <v>897</v>
      </c>
      <c r="B701" s="6">
        <v>21.0</v>
      </c>
      <c r="C701" s="6" t="s">
        <v>898</v>
      </c>
    </row>
    <row r="702">
      <c r="A702" s="6" t="s">
        <v>899</v>
      </c>
      <c r="B702" s="6">
        <v>18.0</v>
      </c>
      <c r="C702" s="6" t="s">
        <v>900</v>
      </c>
    </row>
    <row r="703">
      <c r="A703" s="6" t="s">
        <v>899</v>
      </c>
      <c r="B703" s="6">
        <v>1.0</v>
      </c>
      <c r="C703" s="6" t="s">
        <v>901</v>
      </c>
    </row>
    <row r="704">
      <c r="A704" s="6" t="s">
        <v>902</v>
      </c>
      <c r="B704" s="6">
        <v>61.0</v>
      </c>
      <c r="C704" s="6" t="s">
        <v>903</v>
      </c>
    </row>
    <row r="705">
      <c r="A705" s="6" t="s">
        <v>902</v>
      </c>
      <c r="B705" s="6">
        <v>1.0</v>
      </c>
      <c r="C705" s="6" t="s">
        <v>904</v>
      </c>
    </row>
    <row r="706">
      <c r="A706" s="6" t="s">
        <v>905</v>
      </c>
      <c r="B706" s="6">
        <v>1.0</v>
      </c>
      <c r="C706" s="6" t="s">
        <v>906</v>
      </c>
    </row>
    <row r="707">
      <c r="A707" s="6" t="s">
        <v>905</v>
      </c>
      <c r="B707" s="6">
        <v>1.0</v>
      </c>
      <c r="C707" s="6" t="s">
        <v>907</v>
      </c>
    </row>
    <row r="708">
      <c r="A708" s="6" t="s">
        <v>908</v>
      </c>
      <c r="B708" s="6">
        <v>9.0</v>
      </c>
      <c r="C708" s="6" t="s">
        <v>909</v>
      </c>
    </row>
    <row r="709">
      <c r="A709" s="6" t="s">
        <v>910</v>
      </c>
      <c r="B709" s="6">
        <v>1.0</v>
      </c>
      <c r="C709" s="6" t="s">
        <v>911</v>
      </c>
    </row>
    <row r="710">
      <c r="A710" s="6" t="s">
        <v>910</v>
      </c>
      <c r="B710" s="6">
        <v>1.0</v>
      </c>
      <c r="C710" s="6" t="s">
        <v>912</v>
      </c>
    </row>
    <row r="711">
      <c r="A711" s="6" t="s">
        <v>910</v>
      </c>
      <c r="B711" s="6">
        <v>1.0</v>
      </c>
      <c r="C711" s="6" t="s">
        <v>913</v>
      </c>
    </row>
    <row r="712">
      <c r="A712" s="6" t="s">
        <v>910</v>
      </c>
      <c r="B712" s="6">
        <v>1.0</v>
      </c>
      <c r="C712" s="6" t="s">
        <v>914</v>
      </c>
    </row>
    <row r="713">
      <c r="A713" s="6" t="s">
        <v>910</v>
      </c>
      <c r="B713" s="6">
        <v>2.0</v>
      </c>
      <c r="C713" s="6" t="s">
        <v>915</v>
      </c>
    </row>
    <row r="714">
      <c r="A714" s="6" t="s">
        <v>916</v>
      </c>
      <c r="B714" s="6">
        <v>1.0</v>
      </c>
      <c r="C714" s="6" t="s">
        <v>917</v>
      </c>
    </row>
    <row r="715">
      <c r="A715" s="6" t="s">
        <v>918</v>
      </c>
      <c r="B715" s="6">
        <v>12.0</v>
      </c>
      <c r="C715" s="6" t="s">
        <v>919</v>
      </c>
    </row>
    <row r="716">
      <c r="A716" s="6" t="s">
        <v>920</v>
      </c>
      <c r="B716" s="6">
        <v>1.0</v>
      </c>
      <c r="C716" s="6" t="s">
        <v>921</v>
      </c>
    </row>
    <row r="717">
      <c r="A717" s="6" t="s">
        <v>922</v>
      </c>
      <c r="B717" s="6">
        <v>3.0</v>
      </c>
      <c r="C717" s="6" t="s">
        <v>923</v>
      </c>
    </row>
    <row r="718">
      <c r="A718" s="6" t="s">
        <v>922</v>
      </c>
      <c r="B718" s="6">
        <v>5.0</v>
      </c>
      <c r="C718" s="6" t="s">
        <v>924</v>
      </c>
    </row>
    <row r="719">
      <c r="A719" s="6" t="s">
        <v>925</v>
      </c>
      <c r="B719" s="6">
        <v>16.0</v>
      </c>
      <c r="C719" s="6" t="s">
        <v>926</v>
      </c>
    </row>
    <row r="720">
      <c r="A720" s="6" t="s">
        <v>927</v>
      </c>
      <c r="B720" s="6">
        <v>1.0</v>
      </c>
      <c r="C720" s="6" t="s">
        <v>928</v>
      </c>
    </row>
    <row r="721">
      <c r="A721" s="6" t="s">
        <v>927</v>
      </c>
      <c r="B721" s="6">
        <v>15.0</v>
      </c>
      <c r="C721" s="6" t="s">
        <v>929</v>
      </c>
    </row>
    <row r="722">
      <c r="A722" s="6" t="s">
        <v>930</v>
      </c>
      <c r="B722" s="6">
        <v>9.0</v>
      </c>
      <c r="C722" s="6" t="s">
        <v>931</v>
      </c>
    </row>
    <row r="723">
      <c r="A723" s="6" t="s">
        <v>932</v>
      </c>
      <c r="B723" s="6">
        <v>1.0</v>
      </c>
      <c r="C723" s="6" t="s">
        <v>933</v>
      </c>
    </row>
    <row r="724">
      <c r="A724" s="6" t="s">
        <v>934</v>
      </c>
      <c r="B724" s="6">
        <v>3.0</v>
      </c>
      <c r="C724" s="6" t="s">
        <v>935</v>
      </c>
    </row>
    <row r="725">
      <c r="A725" s="6" t="s">
        <v>934</v>
      </c>
      <c r="B725" s="6">
        <v>1.0</v>
      </c>
      <c r="C725" s="6" t="s">
        <v>936</v>
      </c>
    </row>
    <row r="726">
      <c r="A726" s="6" t="s">
        <v>937</v>
      </c>
      <c r="B726" s="6">
        <v>1.0</v>
      </c>
      <c r="C726" s="6" t="s">
        <v>938</v>
      </c>
    </row>
    <row r="727">
      <c r="A727" s="6" t="s">
        <v>939</v>
      </c>
      <c r="B727" s="6">
        <v>2.0</v>
      </c>
      <c r="C727" s="6" t="s">
        <v>940</v>
      </c>
    </row>
    <row r="728">
      <c r="A728" s="6" t="s">
        <v>941</v>
      </c>
      <c r="B728" s="6">
        <v>3.0</v>
      </c>
      <c r="C728" s="6" t="s">
        <v>942</v>
      </c>
    </row>
    <row r="729">
      <c r="A729" s="6" t="s">
        <v>941</v>
      </c>
      <c r="B729" s="6">
        <v>3.0</v>
      </c>
      <c r="C729" s="6" t="s">
        <v>943</v>
      </c>
    </row>
    <row r="730">
      <c r="A730" s="6" t="s">
        <v>944</v>
      </c>
      <c r="B730" s="6">
        <v>38.0</v>
      </c>
      <c r="C730" s="6" t="s">
        <v>945</v>
      </c>
    </row>
    <row r="731">
      <c r="A731" s="6" t="s">
        <v>946</v>
      </c>
      <c r="B731" s="6">
        <v>1.0</v>
      </c>
      <c r="C731" s="6" t="s">
        <v>947</v>
      </c>
    </row>
    <row r="732">
      <c r="A732" s="6" t="s">
        <v>946</v>
      </c>
      <c r="B732" s="6">
        <v>10.0</v>
      </c>
      <c r="C732" s="6" t="s">
        <v>948</v>
      </c>
    </row>
    <row r="733">
      <c r="A733" s="6" t="s">
        <v>949</v>
      </c>
      <c r="B733" s="6">
        <v>4.0</v>
      </c>
      <c r="C733" s="6" t="s">
        <v>950</v>
      </c>
    </row>
    <row r="734">
      <c r="A734" s="6" t="s">
        <v>951</v>
      </c>
      <c r="B734" s="6">
        <v>2.0</v>
      </c>
      <c r="C734" s="6" t="s">
        <v>952</v>
      </c>
    </row>
    <row r="735">
      <c r="A735" s="6" t="s">
        <v>951</v>
      </c>
      <c r="B735" s="6">
        <v>2.0</v>
      </c>
      <c r="C735" s="6" t="s">
        <v>953</v>
      </c>
    </row>
    <row r="736">
      <c r="A736" s="6" t="s">
        <v>951</v>
      </c>
      <c r="B736" s="6">
        <v>1.0</v>
      </c>
      <c r="C736" s="6" t="s">
        <v>954</v>
      </c>
    </row>
    <row r="737">
      <c r="A737" s="6" t="s">
        <v>955</v>
      </c>
      <c r="B737" s="6">
        <v>11.0</v>
      </c>
      <c r="C737" s="6" t="s">
        <v>956</v>
      </c>
    </row>
    <row r="738">
      <c r="A738" s="6" t="s">
        <v>957</v>
      </c>
      <c r="B738" s="6">
        <v>2.0</v>
      </c>
      <c r="C738" s="6" t="s">
        <v>958</v>
      </c>
    </row>
    <row r="739">
      <c r="A739" s="6" t="s">
        <v>959</v>
      </c>
      <c r="B739" s="6">
        <v>1.0</v>
      </c>
      <c r="C739" s="6" t="s">
        <v>960</v>
      </c>
    </row>
    <row r="740">
      <c r="A740" s="6" t="s">
        <v>959</v>
      </c>
      <c r="B740" s="6">
        <v>14.0</v>
      </c>
      <c r="C740" s="6" t="s">
        <v>961</v>
      </c>
    </row>
    <row r="741">
      <c r="A741" s="6" t="s">
        <v>962</v>
      </c>
      <c r="B741" s="6">
        <v>2.0</v>
      </c>
      <c r="C741" s="6" t="s">
        <v>963</v>
      </c>
    </row>
    <row r="742">
      <c r="A742" s="6" t="s">
        <v>964</v>
      </c>
      <c r="B742" s="6">
        <v>1.0</v>
      </c>
      <c r="C742" s="6" t="s">
        <v>965</v>
      </c>
    </row>
    <row r="743">
      <c r="A743" s="6" t="s">
        <v>966</v>
      </c>
      <c r="B743" s="6">
        <v>1.0</v>
      </c>
      <c r="C743" s="6" t="s">
        <v>967</v>
      </c>
    </row>
    <row r="744">
      <c r="A744" s="6" t="s">
        <v>968</v>
      </c>
      <c r="B744" s="6">
        <v>1.0</v>
      </c>
      <c r="C744" s="6" t="s">
        <v>969</v>
      </c>
    </row>
    <row r="745">
      <c r="A745" s="6" t="s">
        <v>968</v>
      </c>
      <c r="B745" s="6">
        <v>2.0</v>
      </c>
      <c r="C745" s="6" t="s">
        <v>970</v>
      </c>
    </row>
    <row r="746">
      <c r="A746" s="6" t="s">
        <v>971</v>
      </c>
      <c r="B746" s="6">
        <v>1.0</v>
      </c>
      <c r="C746" s="6" t="s">
        <v>972</v>
      </c>
    </row>
    <row r="747">
      <c r="A747" s="6" t="s">
        <v>973</v>
      </c>
      <c r="B747" s="6">
        <v>1.0</v>
      </c>
      <c r="C747" s="6" t="s">
        <v>974</v>
      </c>
    </row>
    <row r="748">
      <c r="A748" s="6" t="s">
        <v>975</v>
      </c>
      <c r="B748" s="6">
        <v>1.0</v>
      </c>
      <c r="C748" s="6" t="s">
        <v>976</v>
      </c>
    </row>
    <row r="749">
      <c r="A749" s="6" t="s">
        <v>977</v>
      </c>
      <c r="B749" s="6">
        <v>1.0</v>
      </c>
      <c r="C749" s="6" t="s">
        <v>978</v>
      </c>
    </row>
    <row r="750">
      <c r="A750" s="6" t="s">
        <v>979</v>
      </c>
      <c r="B750" s="6">
        <v>2.0</v>
      </c>
      <c r="C750" s="6" t="s">
        <v>980</v>
      </c>
    </row>
    <row r="751">
      <c r="A751" s="6" t="s">
        <v>981</v>
      </c>
      <c r="B751" s="6">
        <v>2.0</v>
      </c>
      <c r="C751" s="6" t="s">
        <v>982</v>
      </c>
    </row>
    <row r="752">
      <c r="A752" s="6" t="s">
        <v>983</v>
      </c>
      <c r="B752" s="6">
        <v>5.0</v>
      </c>
      <c r="C752" s="6" t="s">
        <v>984</v>
      </c>
    </row>
    <row r="753">
      <c r="A753" s="6" t="s">
        <v>985</v>
      </c>
      <c r="B753" s="6">
        <v>1.0</v>
      </c>
      <c r="C753" s="6" t="s">
        <v>986</v>
      </c>
    </row>
    <row r="754">
      <c r="A754" s="6" t="s">
        <v>987</v>
      </c>
      <c r="B754" s="6">
        <v>4.0</v>
      </c>
      <c r="C754" s="6" t="s">
        <v>988</v>
      </c>
    </row>
    <row r="755">
      <c r="A755" s="6" t="s">
        <v>987</v>
      </c>
      <c r="B755" s="6">
        <v>1.0</v>
      </c>
      <c r="C755" s="6" t="s">
        <v>989</v>
      </c>
    </row>
    <row r="756">
      <c r="A756" s="6" t="s">
        <v>990</v>
      </c>
      <c r="B756" s="6">
        <v>2.0</v>
      </c>
      <c r="C756" s="6" t="s">
        <v>991</v>
      </c>
    </row>
    <row r="757">
      <c r="A757" s="6" t="s">
        <v>992</v>
      </c>
      <c r="B757" s="6">
        <v>1.0</v>
      </c>
      <c r="C757" s="6" t="s">
        <v>993</v>
      </c>
    </row>
    <row r="758">
      <c r="A758" s="6" t="s">
        <v>994</v>
      </c>
      <c r="B758" s="6">
        <v>3.0</v>
      </c>
      <c r="C758" s="6" t="s">
        <v>995</v>
      </c>
    </row>
    <row r="759">
      <c r="A759" s="6" t="s">
        <v>996</v>
      </c>
      <c r="B759" s="6">
        <v>1.0</v>
      </c>
      <c r="C759" s="6" t="s">
        <v>997</v>
      </c>
    </row>
    <row r="760">
      <c r="A760" s="6" t="s">
        <v>998</v>
      </c>
      <c r="B760" s="6">
        <v>1.0</v>
      </c>
      <c r="C760" s="6" t="s">
        <v>999</v>
      </c>
    </row>
    <row r="761">
      <c r="A761" s="6" t="s">
        <v>998</v>
      </c>
      <c r="B761" s="6">
        <v>1.0</v>
      </c>
      <c r="C761" s="6" t="s">
        <v>1000</v>
      </c>
    </row>
    <row r="762">
      <c r="A762" s="6" t="s">
        <v>1001</v>
      </c>
      <c r="B762" s="6">
        <v>3.0</v>
      </c>
      <c r="C762" s="6" t="s">
        <v>1002</v>
      </c>
    </row>
    <row r="763">
      <c r="A763" s="6" t="s">
        <v>1003</v>
      </c>
      <c r="B763" s="6">
        <v>1.0</v>
      </c>
      <c r="C763" s="6" t="s">
        <v>1004</v>
      </c>
    </row>
    <row r="764">
      <c r="A764" s="6" t="s">
        <v>1005</v>
      </c>
      <c r="B764" s="6">
        <v>1.0</v>
      </c>
      <c r="C764" s="6" t="s">
        <v>1006</v>
      </c>
    </row>
    <row r="765">
      <c r="A765" s="6" t="s">
        <v>1007</v>
      </c>
      <c r="B765" s="6">
        <v>1.0</v>
      </c>
      <c r="C765" s="6" t="s">
        <v>1008</v>
      </c>
    </row>
    <row r="766">
      <c r="A766" s="6" t="s">
        <v>1009</v>
      </c>
      <c r="B766" s="6">
        <v>1.0</v>
      </c>
      <c r="C766" s="6" t="s">
        <v>1010</v>
      </c>
    </row>
    <row r="767">
      <c r="A767" s="6" t="s">
        <v>1009</v>
      </c>
      <c r="B767" s="6">
        <v>2.0</v>
      </c>
      <c r="C767" s="6" t="s">
        <v>1011</v>
      </c>
    </row>
    <row r="768">
      <c r="A768" s="10"/>
      <c r="B768" s="10">
        <f>SUM(B3:B767)</f>
        <v>1781</v>
      </c>
      <c r="C768" s="1" t="s">
        <v>1012</v>
      </c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  <row r="1001">
      <c r="A1001" s="10"/>
      <c r="B1001" s="10"/>
      <c r="C1001" s="10"/>
    </row>
    <row r="1002">
      <c r="A1002" s="10"/>
      <c r="B1002" s="10"/>
      <c r="C1002" s="10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0"/>
    <col customWidth="1" min="2" max="2" width="12.43"/>
    <col customWidth="1" min="3" max="3" width="15.0"/>
  </cols>
  <sheetData>
    <row r="1">
      <c r="A1" s="2" t="s">
        <v>1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23</v>
      </c>
    </row>
    <row r="4">
      <c r="A4" s="6" t="s">
        <v>25</v>
      </c>
      <c r="B4" s="6">
        <v>1.0</v>
      </c>
      <c r="C4" s="6" t="s">
        <v>26</v>
      </c>
    </row>
    <row r="5">
      <c r="A5" s="6" t="s">
        <v>29</v>
      </c>
      <c r="B5" s="6">
        <v>1.0</v>
      </c>
      <c r="C5" s="6" t="s">
        <v>30</v>
      </c>
    </row>
    <row r="6">
      <c r="A6" s="6" t="s">
        <v>32</v>
      </c>
      <c r="B6" s="6">
        <v>1.0</v>
      </c>
      <c r="C6" s="6" t="s">
        <v>33</v>
      </c>
    </row>
    <row r="7">
      <c r="A7" s="10"/>
      <c r="B7" s="10">
        <f>SUM(B3:B6)</f>
        <v>4</v>
      </c>
      <c r="C7" s="1" t="s">
        <v>48</v>
      </c>
    </row>
    <row r="8">
      <c r="A8" s="10"/>
      <c r="B8" s="10"/>
      <c r="C8" s="10"/>
    </row>
    <row r="9">
      <c r="A9" s="10"/>
      <c r="B9" s="10"/>
      <c r="C9" s="10"/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29"/>
    <col customWidth="1" min="2" max="2" width="14.0"/>
  </cols>
  <sheetData>
    <row r="1">
      <c r="A1" s="2" t="s">
        <v>401</v>
      </c>
    </row>
    <row r="2">
      <c r="A2" s="7" t="s">
        <v>407</v>
      </c>
      <c r="B2" s="7" t="s">
        <v>7</v>
      </c>
    </row>
    <row r="3">
      <c r="A3" s="6">
        <v>10.0</v>
      </c>
      <c r="B3" s="6" t="s">
        <v>410</v>
      </c>
    </row>
    <row r="4">
      <c r="A4" s="6">
        <v>10.0</v>
      </c>
      <c r="B4" s="6" t="s">
        <v>412</v>
      </c>
    </row>
    <row r="5">
      <c r="A5" s="6">
        <v>6.0</v>
      </c>
      <c r="B5" s="6" t="s">
        <v>414</v>
      </c>
    </row>
    <row r="6">
      <c r="A6" s="6">
        <v>5.0</v>
      </c>
      <c r="B6" s="6" t="s">
        <v>415</v>
      </c>
    </row>
    <row r="7">
      <c r="A7" s="6">
        <v>5.0</v>
      </c>
      <c r="B7" s="6" t="s">
        <v>417</v>
      </c>
    </row>
    <row r="8">
      <c r="A8" s="6">
        <v>4.0</v>
      </c>
      <c r="B8" s="6" t="s">
        <v>33</v>
      </c>
    </row>
    <row r="9">
      <c r="A9" s="6">
        <v>4.0</v>
      </c>
      <c r="B9" s="6" t="s">
        <v>419</v>
      </c>
    </row>
    <row r="10">
      <c r="A10" s="6">
        <v>3.0</v>
      </c>
      <c r="B10" s="6" t="s">
        <v>30</v>
      </c>
    </row>
    <row r="11">
      <c r="A11" s="6">
        <v>3.0</v>
      </c>
      <c r="B11" s="6" t="s">
        <v>421</v>
      </c>
    </row>
    <row r="12">
      <c r="A12" s="6">
        <v>2.0</v>
      </c>
      <c r="B12" s="6" t="s">
        <v>423</v>
      </c>
    </row>
    <row r="13">
      <c r="A13" s="6">
        <v>2.0</v>
      </c>
      <c r="B13" s="6" t="s">
        <v>424</v>
      </c>
    </row>
    <row r="14">
      <c r="A14" s="6">
        <v>2.0</v>
      </c>
      <c r="B14" s="6" t="s">
        <v>425</v>
      </c>
    </row>
    <row r="15">
      <c r="A15" s="6">
        <v>2.0</v>
      </c>
      <c r="B15" s="6" t="s">
        <v>26</v>
      </c>
    </row>
    <row r="16">
      <c r="A16" s="6">
        <v>1.0</v>
      </c>
      <c r="B16" s="6" t="s">
        <v>426</v>
      </c>
    </row>
    <row r="17">
      <c r="A17" s="6">
        <v>1.0</v>
      </c>
      <c r="B17" s="6" t="s">
        <v>427</v>
      </c>
    </row>
    <row r="18">
      <c r="A18" s="6">
        <v>1.0</v>
      </c>
      <c r="B18" s="6" t="s">
        <v>428</v>
      </c>
    </row>
    <row r="19">
      <c r="A19" s="6">
        <v>1.0</v>
      </c>
      <c r="B19" s="6" t="s">
        <v>429</v>
      </c>
    </row>
    <row r="20">
      <c r="A20" s="6">
        <v>1.0</v>
      </c>
      <c r="B20" s="6" t="s">
        <v>430</v>
      </c>
    </row>
    <row r="21">
      <c r="A21" s="6">
        <v>1.0</v>
      </c>
      <c r="B21" s="6" t="s">
        <v>431</v>
      </c>
    </row>
    <row r="22">
      <c r="A22" s="6">
        <v>1.0</v>
      </c>
      <c r="B22" s="6" t="s">
        <v>432</v>
      </c>
    </row>
    <row r="23">
      <c r="A23" s="6">
        <v>1.0</v>
      </c>
      <c r="B23" s="6" t="s">
        <v>433</v>
      </c>
    </row>
    <row r="24">
      <c r="A24" s="6">
        <v>1.0</v>
      </c>
      <c r="B24" s="6" t="s">
        <v>434</v>
      </c>
    </row>
    <row r="25">
      <c r="A25" s="6">
        <v>1.0</v>
      </c>
      <c r="B25" s="6" t="s">
        <v>435</v>
      </c>
    </row>
    <row r="26">
      <c r="A26" s="6">
        <v>1.0</v>
      </c>
      <c r="B26" s="6" t="s">
        <v>436</v>
      </c>
    </row>
    <row r="27">
      <c r="A27" s="6">
        <v>1.0</v>
      </c>
      <c r="B27" s="6" t="s">
        <v>437</v>
      </c>
    </row>
    <row r="28">
      <c r="A28" s="6">
        <v>1.0</v>
      </c>
      <c r="B28" s="6" t="s">
        <v>438</v>
      </c>
    </row>
    <row r="29">
      <c r="A29" s="6">
        <v>1.0</v>
      </c>
      <c r="B29" s="6" t="s">
        <v>439</v>
      </c>
    </row>
    <row r="30">
      <c r="A30" s="6">
        <v>1.0</v>
      </c>
      <c r="B30" s="6" t="s">
        <v>440</v>
      </c>
    </row>
    <row r="31">
      <c r="A31" s="6">
        <v>1.0</v>
      </c>
      <c r="B31" s="6" t="s">
        <v>442</v>
      </c>
    </row>
    <row r="32">
      <c r="A32" s="10">
        <f>SUM(A3:A31)</f>
        <v>74</v>
      </c>
      <c r="B32" s="1" t="s">
        <v>451</v>
      </c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29"/>
    <col customWidth="1" min="2" max="2" width="12.43"/>
    <col customWidth="1" min="3" max="3" width="15.29"/>
  </cols>
  <sheetData>
    <row r="1">
      <c r="A1" s="2" t="s">
        <v>547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69</v>
      </c>
    </row>
    <row r="4">
      <c r="A4" s="6" t="s">
        <v>8</v>
      </c>
      <c r="B4" s="6">
        <v>1.0</v>
      </c>
      <c r="C4" s="6" t="s">
        <v>70</v>
      </c>
    </row>
    <row r="5">
      <c r="A5" s="6" t="s">
        <v>8</v>
      </c>
      <c r="B5" s="6">
        <v>1.0</v>
      </c>
      <c r="C5" s="6" t="s">
        <v>106</v>
      </c>
    </row>
    <row r="6">
      <c r="A6" s="6" t="s">
        <v>8</v>
      </c>
      <c r="B6" s="6">
        <v>1.0</v>
      </c>
      <c r="C6" s="6" t="s">
        <v>124</v>
      </c>
    </row>
    <row r="7">
      <c r="A7" s="6" t="s">
        <v>25</v>
      </c>
      <c r="B7" s="6">
        <v>4.0</v>
      </c>
      <c r="C7" s="6" t="s">
        <v>239</v>
      </c>
    </row>
    <row r="8">
      <c r="A8" s="6" t="s">
        <v>25</v>
      </c>
      <c r="B8" s="6">
        <v>1.0</v>
      </c>
      <c r="C8" s="6" t="s">
        <v>250</v>
      </c>
    </row>
    <row r="9">
      <c r="A9" s="10"/>
      <c r="B9" s="10">
        <f>SUM(B3:B8)</f>
        <v>9</v>
      </c>
      <c r="C9" s="1" t="s">
        <v>48</v>
      </c>
    </row>
    <row r="10">
      <c r="A10" s="10"/>
      <c r="B10" s="10"/>
      <c r="C10" s="10"/>
    </row>
    <row r="11">
      <c r="A11" s="10"/>
      <c r="B11" s="10"/>
      <c r="C11" s="10"/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71"/>
    <col customWidth="1" min="2" max="2" width="15.29"/>
  </cols>
  <sheetData>
    <row r="1">
      <c r="A1" s="2" t="s">
        <v>1013</v>
      </c>
    </row>
    <row r="2">
      <c r="A2" s="7" t="s">
        <v>407</v>
      </c>
      <c r="B2" s="7" t="s">
        <v>7</v>
      </c>
    </row>
    <row r="3">
      <c r="A3" s="6">
        <v>8.0</v>
      </c>
      <c r="B3" s="6" t="s">
        <v>239</v>
      </c>
    </row>
    <row r="4">
      <c r="A4" s="6">
        <v>2.0</v>
      </c>
      <c r="B4" s="6" t="s">
        <v>250</v>
      </c>
    </row>
    <row r="5">
      <c r="A5" s="6">
        <v>1.0</v>
      </c>
      <c r="B5" s="6" t="s">
        <v>124</v>
      </c>
    </row>
    <row r="6">
      <c r="A6" s="6">
        <v>1.0</v>
      </c>
      <c r="B6" s="6" t="s">
        <v>1014</v>
      </c>
    </row>
    <row r="7">
      <c r="A7" s="6">
        <v>1.0</v>
      </c>
      <c r="B7" s="6" t="s">
        <v>106</v>
      </c>
    </row>
    <row r="8">
      <c r="A8" s="6">
        <v>1.0</v>
      </c>
      <c r="B8" s="6" t="s">
        <v>1015</v>
      </c>
    </row>
    <row r="9">
      <c r="A9" s="6">
        <v>1.0</v>
      </c>
      <c r="B9" s="6" t="s">
        <v>70</v>
      </c>
    </row>
    <row r="10">
      <c r="A10" s="6">
        <v>1.0</v>
      </c>
      <c r="B10" s="6" t="s">
        <v>69</v>
      </c>
    </row>
    <row r="11">
      <c r="A11" s="6">
        <v>1.0</v>
      </c>
      <c r="B11" s="6" t="s">
        <v>1016</v>
      </c>
    </row>
    <row r="12">
      <c r="A12" s="6">
        <v>1.0</v>
      </c>
      <c r="B12" s="6" t="s">
        <v>1017</v>
      </c>
    </row>
    <row r="13">
      <c r="A13" s="10">
        <f>SUM(A3:A12)</f>
        <v>18</v>
      </c>
      <c r="B13" s="1" t="s">
        <v>451</v>
      </c>
    </row>
    <row r="14">
      <c r="A14" s="10"/>
      <c r="B14" s="10"/>
    </row>
    <row r="15">
      <c r="A15" s="10"/>
      <c r="B15" s="10"/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0"/>
    <col customWidth="1" min="2" max="2" width="12.43"/>
    <col customWidth="1" min="3" max="3" width="19.57"/>
  </cols>
  <sheetData>
    <row r="1">
      <c r="A1" s="2" t="s">
        <v>1018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43</v>
      </c>
    </row>
    <row r="4">
      <c r="A4" s="6" t="s">
        <v>8</v>
      </c>
      <c r="B4" s="6">
        <v>1.0</v>
      </c>
      <c r="C4" s="6" t="s">
        <v>141</v>
      </c>
    </row>
    <row r="5">
      <c r="A5" s="6" t="s">
        <v>8</v>
      </c>
      <c r="B5" s="6">
        <v>1.0</v>
      </c>
      <c r="C5" s="6" t="s">
        <v>142</v>
      </c>
    </row>
    <row r="6">
      <c r="A6" s="6" t="s">
        <v>8</v>
      </c>
      <c r="B6" s="6">
        <v>1.0</v>
      </c>
      <c r="C6" s="6" t="s">
        <v>180</v>
      </c>
    </row>
    <row r="7">
      <c r="A7" s="6" t="s">
        <v>8</v>
      </c>
      <c r="B7" s="6">
        <v>1.0</v>
      </c>
      <c r="C7" s="6" t="s">
        <v>210</v>
      </c>
    </row>
    <row r="8">
      <c r="A8" s="6" t="s">
        <v>8</v>
      </c>
      <c r="B8" s="6">
        <v>1.0</v>
      </c>
      <c r="C8" s="6" t="s">
        <v>214</v>
      </c>
    </row>
    <row r="9">
      <c r="A9" s="6" t="s">
        <v>29</v>
      </c>
      <c r="B9" s="6">
        <v>3.0</v>
      </c>
      <c r="C9" s="6" t="s">
        <v>312</v>
      </c>
    </row>
    <row r="10">
      <c r="A10" s="6" t="s">
        <v>464</v>
      </c>
      <c r="B10" s="6">
        <v>3.0</v>
      </c>
      <c r="C10" s="6" t="s">
        <v>465</v>
      </c>
    </row>
    <row r="11">
      <c r="A11" s="6" t="s">
        <v>503</v>
      </c>
      <c r="B11" s="6">
        <v>6.0</v>
      </c>
      <c r="C11" s="6" t="s">
        <v>504</v>
      </c>
    </row>
    <row r="12">
      <c r="A12" s="10"/>
      <c r="B12" s="10">
        <f>SUM(B3:B11)</f>
        <v>18</v>
      </c>
      <c r="C12" s="1" t="s">
        <v>48</v>
      </c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9.71"/>
    <col customWidth="1" min="2" max="2" width="19.57"/>
  </cols>
  <sheetData>
    <row r="1">
      <c r="A1" s="2" t="s">
        <v>1019</v>
      </c>
    </row>
    <row r="2">
      <c r="A2" s="7" t="s">
        <v>407</v>
      </c>
      <c r="B2" s="7" t="s">
        <v>7</v>
      </c>
    </row>
    <row r="3">
      <c r="A3" s="6">
        <v>53.0</v>
      </c>
      <c r="B3" s="6" t="s">
        <v>504</v>
      </c>
    </row>
    <row r="4">
      <c r="A4" s="6">
        <v>21.0</v>
      </c>
      <c r="B4" s="6" t="s">
        <v>465</v>
      </c>
    </row>
    <row r="5">
      <c r="A5" s="6">
        <v>13.0</v>
      </c>
      <c r="B5" s="6" t="s">
        <v>1020</v>
      </c>
    </row>
    <row r="6">
      <c r="A6" s="6">
        <v>9.0</v>
      </c>
      <c r="B6" s="6" t="s">
        <v>312</v>
      </c>
    </row>
    <row r="7">
      <c r="A7" s="6">
        <v>4.0</v>
      </c>
      <c r="B7" s="6" t="s">
        <v>1021</v>
      </c>
    </row>
    <row r="8">
      <c r="A8" s="6">
        <v>4.0</v>
      </c>
      <c r="B8" s="6" t="s">
        <v>1022</v>
      </c>
    </row>
    <row r="9">
      <c r="A9" s="6">
        <v>3.0</v>
      </c>
      <c r="B9" s="6" t="s">
        <v>1023</v>
      </c>
    </row>
    <row r="10">
      <c r="A10" s="6">
        <v>3.0</v>
      </c>
      <c r="B10" s="6" t="s">
        <v>1024</v>
      </c>
    </row>
    <row r="11">
      <c r="A11" s="6">
        <v>2.0</v>
      </c>
      <c r="B11" s="6" t="s">
        <v>1025</v>
      </c>
    </row>
    <row r="12">
      <c r="A12" s="6">
        <v>1.0</v>
      </c>
      <c r="B12" s="6" t="s">
        <v>214</v>
      </c>
    </row>
    <row r="13">
      <c r="A13" s="6">
        <v>1.0</v>
      </c>
      <c r="B13" s="6" t="s">
        <v>210</v>
      </c>
    </row>
    <row r="14">
      <c r="A14" s="6">
        <v>1.0</v>
      </c>
      <c r="B14" s="6" t="s">
        <v>1026</v>
      </c>
    </row>
    <row r="15">
      <c r="A15" s="6">
        <v>1.0</v>
      </c>
      <c r="B15" s="6" t="s">
        <v>180</v>
      </c>
    </row>
    <row r="16">
      <c r="A16" s="6">
        <v>1.0</v>
      </c>
      <c r="B16" s="6" t="s">
        <v>1027</v>
      </c>
    </row>
    <row r="17">
      <c r="A17" s="6">
        <v>1.0</v>
      </c>
      <c r="B17" s="6" t="s">
        <v>1028</v>
      </c>
    </row>
    <row r="18">
      <c r="A18" s="6">
        <v>1.0</v>
      </c>
      <c r="B18" s="6" t="s">
        <v>1029</v>
      </c>
    </row>
    <row r="19">
      <c r="A19" s="6">
        <v>1.0</v>
      </c>
      <c r="B19" s="6" t="s">
        <v>1030</v>
      </c>
    </row>
    <row r="20">
      <c r="A20" s="6">
        <v>1.0</v>
      </c>
      <c r="B20" s="6" t="s">
        <v>1031</v>
      </c>
    </row>
    <row r="21">
      <c r="A21" s="6">
        <v>1.0</v>
      </c>
      <c r="B21" s="6" t="s">
        <v>1032</v>
      </c>
    </row>
    <row r="22">
      <c r="A22" s="6">
        <v>1.0</v>
      </c>
      <c r="B22" s="6" t="s">
        <v>1033</v>
      </c>
    </row>
    <row r="23">
      <c r="A23" s="6">
        <v>1.0</v>
      </c>
      <c r="B23" s="6" t="s">
        <v>142</v>
      </c>
    </row>
    <row r="24">
      <c r="A24" s="6">
        <v>1.0</v>
      </c>
      <c r="B24" s="6" t="s">
        <v>1034</v>
      </c>
    </row>
    <row r="25">
      <c r="A25" s="6">
        <v>1.0</v>
      </c>
      <c r="B25" s="6" t="s">
        <v>141</v>
      </c>
    </row>
    <row r="26">
      <c r="A26" s="6">
        <v>1.0</v>
      </c>
      <c r="B26" s="6" t="s">
        <v>1035</v>
      </c>
    </row>
    <row r="27">
      <c r="A27" s="6">
        <v>1.0</v>
      </c>
      <c r="B27" s="6" t="s">
        <v>1036</v>
      </c>
    </row>
    <row r="28">
      <c r="A28" s="6">
        <v>1.0</v>
      </c>
      <c r="B28" s="6" t="s">
        <v>1037</v>
      </c>
    </row>
    <row r="29">
      <c r="A29" s="6">
        <v>1.0</v>
      </c>
      <c r="B29" s="6" t="s">
        <v>1038</v>
      </c>
    </row>
    <row r="30">
      <c r="A30" s="6">
        <v>1.0</v>
      </c>
      <c r="B30" s="6" t="s">
        <v>1039</v>
      </c>
    </row>
    <row r="31">
      <c r="A31" s="6">
        <v>1.0</v>
      </c>
      <c r="B31" s="6" t="s">
        <v>1040</v>
      </c>
    </row>
    <row r="32">
      <c r="A32" s="6">
        <v>1.0</v>
      </c>
      <c r="B32" s="6" t="s">
        <v>1041</v>
      </c>
    </row>
    <row r="33">
      <c r="A33" s="6">
        <v>1.0</v>
      </c>
      <c r="B33" s="6" t="s">
        <v>1042</v>
      </c>
    </row>
    <row r="34">
      <c r="A34" s="6">
        <v>1.0</v>
      </c>
      <c r="B34" s="6" t="s">
        <v>1043</v>
      </c>
    </row>
    <row r="35">
      <c r="A35" s="6">
        <v>1.0</v>
      </c>
      <c r="B35" s="6" t="s">
        <v>43</v>
      </c>
    </row>
    <row r="36">
      <c r="A36" s="10">
        <f>SUM(A3:A35)</f>
        <v>136</v>
      </c>
      <c r="B36" s="1" t="s">
        <v>451</v>
      </c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57"/>
    <col customWidth="1" min="2" max="2" width="12.43"/>
    <col customWidth="1" min="3" max="3" width="17.0"/>
  </cols>
  <sheetData>
    <row r="1">
      <c r="A1" s="2" t="s">
        <v>1044</v>
      </c>
    </row>
    <row r="2">
      <c r="A2" s="7" t="s">
        <v>4</v>
      </c>
      <c r="B2" s="7" t="s">
        <v>6</v>
      </c>
      <c r="C2" s="7" t="s">
        <v>7</v>
      </c>
    </row>
    <row r="3">
      <c r="A3" s="6" t="s">
        <v>8</v>
      </c>
      <c r="B3" s="6">
        <v>1.0</v>
      </c>
      <c r="C3" s="6" t="s">
        <v>65</v>
      </c>
    </row>
    <row r="4">
      <c r="A4" s="6" t="s">
        <v>8</v>
      </c>
      <c r="B4" s="6">
        <v>1.0</v>
      </c>
      <c r="C4" s="6" t="s">
        <v>66</v>
      </c>
    </row>
    <row r="5">
      <c r="A5" s="6" t="s">
        <v>534</v>
      </c>
      <c r="B5" s="6">
        <v>1.0</v>
      </c>
      <c r="C5" s="6" t="s">
        <v>536</v>
      </c>
    </row>
    <row r="6">
      <c r="A6" s="6" t="s">
        <v>8</v>
      </c>
      <c r="B6" s="6">
        <v>2.0</v>
      </c>
      <c r="C6" s="6" t="s">
        <v>20</v>
      </c>
    </row>
    <row r="7">
      <c r="A7" s="6" t="s">
        <v>8</v>
      </c>
      <c r="B7" s="6">
        <v>1.0</v>
      </c>
      <c r="C7" s="6" t="s">
        <v>95</v>
      </c>
    </row>
    <row r="8">
      <c r="A8" s="6" t="s">
        <v>25</v>
      </c>
      <c r="B8" s="6">
        <v>1.0</v>
      </c>
      <c r="C8" s="6" t="s">
        <v>244</v>
      </c>
    </row>
    <row r="9">
      <c r="A9" s="6" t="s">
        <v>518</v>
      </c>
      <c r="B9" s="6">
        <v>1.0</v>
      </c>
      <c r="C9" s="6" t="s">
        <v>528</v>
      </c>
    </row>
    <row r="10">
      <c r="A10" s="6" t="s">
        <v>604</v>
      </c>
      <c r="B10" s="6">
        <v>1.0</v>
      </c>
      <c r="C10" s="6" t="s">
        <v>609</v>
      </c>
    </row>
    <row r="11">
      <c r="A11" s="6" t="s">
        <v>639</v>
      </c>
      <c r="B11" s="6">
        <v>1.0</v>
      </c>
      <c r="C11" s="6" t="s">
        <v>645</v>
      </c>
    </row>
    <row r="12">
      <c r="A12" s="6" t="s">
        <v>8</v>
      </c>
      <c r="B12" s="6">
        <v>1.0</v>
      </c>
      <c r="C12" s="6" t="s">
        <v>99</v>
      </c>
    </row>
    <row r="13">
      <c r="A13" s="6" t="s">
        <v>8</v>
      </c>
      <c r="B13" s="6">
        <v>1.0</v>
      </c>
      <c r="C13" s="6" t="s">
        <v>108</v>
      </c>
    </row>
    <row r="14">
      <c r="A14" s="6" t="s">
        <v>29</v>
      </c>
      <c r="B14" s="6">
        <v>1.0</v>
      </c>
      <c r="C14" s="6" t="s">
        <v>333</v>
      </c>
    </row>
    <row r="15">
      <c r="A15" s="6" t="s">
        <v>662</v>
      </c>
      <c r="B15" s="6">
        <v>1.0</v>
      </c>
      <c r="C15" s="6" t="s">
        <v>666</v>
      </c>
    </row>
    <row r="16">
      <c r="A16" s="10"/>
      <c r="B16" s="10">
        <f>SUM(B3:B15)</f>
        <v>14</v>
      </c>
      <c r="C16" s="1" t="s">
        <v>48</v>
      </c>
    </row>
    <row r="17">
      <c r="A17" s="10"/>
      <c r="B17" s="10"/>
      <c r="C17" s="10"/>
    </row>
    <row r="18">
      <c r="A18" s="10"/>
      <c r="B18" s="10"/>
      <c r="C18" s="10"/>
    </row>
    <row r="19">
      <c r="A19" s="10"/>
      <c r="B19" s="10"/>
      <c r="C19" s="10"/>
    </row>
    <row r="20">
      <c r="A20" s="10"/>
      <c r="B20" s="10"/>
      <c r="C20" s="10"/>
    </row>
    <row r="21">
      <c r="A21" s="10"/>
      <c r="B21" s="10"/>
      <c r="C21" s="10"/>
    </row>
    <row r="22">
      <c r="A22" s="10"/>
      <c r="B22" s="10"/>
      <c r="C22" s="10"/>
    </row>
    <row r="23">
      <c r="A23" s="10"/>
      <c r="B23" s="10"/>
      <c r="C23" s="10"/>
    </row>
    <row r="24">
      <c r="A24" s="10"/>
      <c r="B24" s="10"/>
      <c r="C24" s="10"/>
    </row>
    <row r="25">
      <c r="A25" s="10"/>
      <c r="B25" s="10"/>
      <c r="C25" s="10"/>
    </row>
    <row r="26">
      <c r="A26" s="10"/>
      <c r="B26" s="10"/>
      <c r="C26" s="10"/>
    </row>
    <row r="27">
      <c r="A27" s="10"/>
      <c r="B27" s="10"/>
      <c r="C27" s="10"/>
    </row>
    <row r="28">
      <c r="A28" s="10"/>
      <c r="B28" s="10"/>
      <c r="C28" s="10"/>
    </row>
    <row r="29">
      <c r="A29" s="10"/>
      <c r="B29" s="10"/>
      <c r="C29" s="10"/>
    </row>
    <row r="30">
      <c r="A30" s="10"/>
      <c r="B30" s="10"/>
      <c r="C30" s="10"/>
    </row>
    <row r="31">
      <c r="A31" s="10"/>
      <c r="B31" s="10"/>
      <c r="C31" s="10"/>
    </row>
    <row r="32">
      <c r="A32" s="10"/>
      <c r="B32" s="10"/>
      <c r="C32" s="10"/>
    </row>
    <row r="33">
      <c r="A33" s="10"/>
      <c r="B33" s="10"/>
      <c r="C33" s="10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38">
      <c r="A38" s="10"/>
      <c r="B38" s="10"/>
      <c r="C38" s="10"/>
    </row>
    <row r="39">
      <c r="A39" s="10"/>
      <c r="B39" s="10"/>
      <c r="C39" s="10"/>
    </row>
    <row r="40">
      <c r="A40" s="10"/>
      <c r="B40" s="10"/>
      <c r="C40" s="10"/>
    </row>
    <row r="41">
      <c r="A41" s="10"/>
      <c r="B41" s="10"/>
      <c r="C41" s="10"/>
    </row>
    <row r="42">
      <c r="A42" s="10"/>
      <c r="B42" s="10"/>
      <c r="C42" s="10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7">
      <c r="A47" s="10"/>
      <c r="B47" s="10"/>
      <c r="C47" s="10"/>
    </row>
    <row r="48">
      <c r="A48" s="10"/>
      <c r="B48" s="10"/>
      <c r="C48" s="10"/>
    </row>
    <row r="49">
      <c r="A49" s="10"/>
      <c r="B49" s="10"/>
      <c r="C49" s="10"/>
    </row>
    <row r="50">
      <c r="A50" s="10"/>
      <c r="B50" s="10"/>
      <c r="C50" s="10"/>
    </row>
    <row r="51">
      <c r="A51" s="10"/>
      <c r="B51" s="10"/>
      <c r="C51" s="10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4">
      <c r="A74" s="10"/>
      <c r="B74" s="10"/>
      <c r="C74" s="10"/>
    </row>
    <row r="75">
      <c r="A75" s="10"/>
      <c r="B75" s="10"/>
      <c r="C75" s="10"/>
    </row>
    <row r="76">
      <c r="A76" s="10"/>
      <c r="B76" s="10"/>
      <c r="C76" s="10"/>
    </row>
    <row r="77">
      <c r="A77" s="10"/>
      <c r="B77" s="10"/>
      <c r="C77" s="10"/>
    </row>
    <row r="78">
      <c r="A78" s="10"/>
      <c r="B78" s="10"/>
      <c r="C78" s="10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</sheetData>
  <mergeCells count="1">
    <mergeCell ref="A1:C1"/>
  </mergeCells>
  <drawing r:id="rId1"/>
</worksheet>
</file>