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Zwischenreich" sheetId="2" r:id="rId4"/>
    <sheet state="visible" name="Nacht in Zwischenreich" sheetId="3" r:id="rId5"/>
    <sheet state="visible" name="All Nacht in Whole Text" sheetId="4" r:id="rId6"/>
    <sheet state="visible" name="Dämmer in Zwischenreich" sheetId="5" r:id="rId7"/>
    <sheet state="visible" name="All Dämmer in Whole Text" sheetId="6" r:id="rId8"/>
    <sheet state="visible" name="Traum in Zwischenreich" sheetId="7" r:id="rId9"/>
    <sheet state="visible" name="All Traum in Whole Text" sheetId="8" r:id="rId10"/>
    <sheet state="visible" name="Schlaf in Zwischenreich" sheetId="9" r:id="rId11"/>
    <sheet state="visible" name="All Schlaf in Whole Text" sheetId="10" r:id="rId12"/>
    <sheet state="visible" name="Ufer in Zwischenreich" sheetId="11" r:id="rId13"/>
    <sheet state="visible" name="All Ufer in Whole Text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The total number of words within 50 words of "S"
	-Jacob van der Kolk</t>
      </text>
    </comment>
    <comment authorId="0" ref="A2">
      <text>
        <t xml:space="preserve">Main search pattern.
	-Jacob van der Kolk</t>
      </text>
    </comment>
    <comment authorId="0" ref="A3">
      <text>
        <t xml:space="preserve">Pattern to be searched from set of terms with 50 words of "S".
	-Jacob van der Kolk</t>
      </text>
    </comment>
    <comment authorId="0" ref="B3">
      <text>
        <t xml:space="preserve">Number of Instances Where "Fn" comes within 50 words of "S".
	-Jacob van der Kolk</t>
      </text>
    </comment>
    <comment authorId="0" ref="C3">
      <text>
        <t xml:space="preserve">Total number of instances of "Fn" in the entire text.
	-Jacob van der Kolk</t>
      </text>
    </comment>
    <comment authorId="0" ref="D3">
      <text>
        <t xml:space="preserve">"Fn" as a percentage of all the words in the entire text
	-Jacob van der Kolk</t>
      </text>
    </comment>
    <comment authorId="0" ref="E3">
      <text>
        <t xml:space="preserve">"Fn" as a percentage of all the words that occur within 50 words of "S"
	-Jacob van der Kolk</t>
      </text>
    </comment>
    <comment authorId="0" ref="F3">
      <text>
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</text>
    </comment>
  </commentList>
</comments>
</file>

<file path=xl/sharedStrings.xml><?xml version="1.0" encoding="utf-8"?>
<sst xmlns="http://schemas.openxmlformats.org/spreadsheetml/2006/main" count="1755" uniqueCount="1192">
  <si>
    <t>Words Containing "[Nn][äa]cht" Appearing within 50 words of “[Zz]wischenreich”</t>
  </si>
  <si>
    <t xml:space="preserve">Recurrences of Select Words Near "[Zz]wischenreich" </t>
  </si>
  <si>
    <t>Words Appearing within 50 words of “[Zz]wischenreich”</t>
  </si>
  <si>
    <t>Percentage of Overall Occurrences</t>
  </si>
  <si>
    <t>S = "[Zz]wischenreich"</t>
  </si>
  <si>
    <t>Ts =</t>
  </si>
  <si>
    <t>Occurrences</t>
  </si>
  <si>
    <t>Term</t>
  </si>
  <si>
    <t>100.00%</t>
  </si>
  <si>
    <t>nachttages</t>
  </si>
  <si>
    <t>nachtrandes</t>
  </si>
  <si>
    <t>nachthoffnung</t>
  </si>
  <si>
    <t>50.00%</t>
  </si>
  <si>
    <t>nachtgefährten</t>
  </si>
  <si>
    <t>nachtgefährte</t>
  </si>
  <si>
    <t>33.33%</t>
  </si>
  <si>
    <t>nachthöhle</t>
  </si>
  <si>
    <t>14.29%</t>
  </si>
  <si>
    <t>nächtlichen</t>
  </si>
  <si>
    <t>zwischenreiches</t>
  </si>
  <si>
    <t>6.54%</t>
  </si>
  <si>
    <t>emporsteigend</t>
  </si>
  <si>
    <t>nacht</t>
  </si>
  <si>
    <t>hinabsinken</t>
  </si>
  <si>
    <t>heraufgerufen</t>
  </si>
  <si>
    <t>zwischenreich</t>
  </si>
  <si>
    <t>überlebens</t>
  </si>
  <si>
    <t>überhelle</t>
  </si>
  <si>
    <t>überflutend</t>
  </si>
  <si>
    <t>zurückgeflutet</t>
  </si>
  <si>
    <t>wog</t>
  </si>
  <si>
    <t>wissenloses</t>
  </si>
  <si>
    <t>wesentlicheres</t>
  </si>
  <si>
    <t>weltenrandes</t>
  </si>
  <si>
    <t>weisender</t>
  </si>
  <si>
    <t>weinausgießung</t>
  </si>
  <si>
    <t>vorwärtsweisender</t>
  </si>
  <si>
    <t>TOTAL (Tf)</t>
  </si>
  <si>
    <t>vorwärtsweisende</t>
  </si>
  <si>
    <t>vorbeifloß</t>
  </si>
  <si>
    <t>Fn</t>
  </si>
  <si>
    <t>verwiesen</t>
  </si>
  <si>
    <t>verströmend</t>
  </si>
  <si>
    <t>verlorengegangene</t>
  </si>
  <si>
    <t>verharrenden</t>
  </si>
  <si>
    <t>verharren</t>
  </si>
  <si>
    <t>vatererkenntnis</t>
  </si>
  <si>
    <t>unverwurzelte</t>
  </si>
  <si>
    <t>unsterblichsten</t>
  </si>
  <si>
    <t>ungewohnten</t>
  </si>
  <si>
    <t>uferschwelle</t>
  </si>
  <si>
    <t>tödliche</t>
  </si>
  <si>
    <t>tätigkeiten</t>
  </si>
  <si>
    <t>Tf</t>
  </si>
  <si>
    <t>Tm</t>
  </si>
  <si>
    <t>trübsichtig</t>
  </si>
  <si>
    <t>Pm</t>
  </si>
  <si>
    <t>Ps</t>
  </si>
  <si>
    <t>Ps vs. Pm</t>
  </si>
  <si>
    <t>trennung</t>
  </si>
  <si>
    <t>[Nn][äa]cht</t>
  </si>
  <si>
    <t>traumschweben</t>
  </si>
  <si>
    <t>traumeshoffnung</t>
  </si>
  <si>
    <t>todesweihe</t>
  </si>
  <si>
    <t>szene</t>
  </si>
  <si>
    <t>stärrmordende</t>
  </si>
  <si>
    <t>sternschwärmen</t>
  </si>
  <si>
    <t>sternendämmerung</t>
  </si>
  <si>
    <t>sterbende</t>
  </si>
  <si>
    <t>steigender</t>
  </si>
  <si>
    <t>seltsamsten</t>
  </si>
  <si>
    <t>seligerer</t>
  </si>
  <si>
    <t>sehnsuchtsversprechen</t>
  </si>
  <si>
    <t>sehnsuchtsgemeinschaft</t>
  </si>
  <si>
    <t>schönheitsriten</t>
  </si>
  <si>
    <t>schutzspendenden</t>
  </si>
  <si>
    <t>schlafwandlerische</t>
  </si>
  <si>
    <t>scheinwirkliche</t>
  </si>
  <si>
    <t>schauendes</t>
  </si>
  <si>
    <t>schattenwerfenden</t>
  </si>
  <si>
    <t>ruhespendenden</t>
  </si>
  <si>
    <t>quellenfern</t>
  </si>
  <si>
    <t>priesterlich</t>
  </si>
  <si>
    <t>priesteramtes</t>
  </si>
  <si>
    <t>persönlichen</t>
  </si>
  <si>
    <t>opferanordnungen</t>
  </si>
  <si>
    <t>nähelos</t>
  </si>
  <si>
    <t>nochnichtunendlichen</t>
  </si>
  <si>
    <t>nochirdische</t>
  </si>
  <si>
    <t>nochirdisch</t>
  </si>
  <si>
    <t>nebensächliche</t>
  </si>
  <si>
    <t>mütterlichem</t>
  </si>
  <si>
    <t>mündungsfern</t>
  </si>
  <si>
    <t>mordgeschwängerter</t>
  </si>
  <si>
    <t>menschenmund</t>
  </si>
  <si>
    <t>menschengedenken</t>
  </si>
  <si>
    <t>lichtumflossenen</t>
  </si>
  <si>
    <t>letztendgültige</t>
  </si>
  <si>
    <t>lebenserkenntnis</t>
  </si>
  <si>
    <t>lauten</t>
  </si>
  <si>
    <t>künstlerischer</t>
  </si>
  <si>
    <t>klafft</t>
  </si>
  <si>
    <t>kaltdunkler</t>
  </si>
  <si>
    <t>junos</t>
  </si>
  <si>
    <t>hingibt</t>
  </si>
  <si>
    <t>hinabgetaucht</t>
  </si>
  <si>
    <t>hierbehalten</t>
  </si>
  <si>
    <t>herblickte</t>
  </si>
  <si>
    <t>heraufgespiegelt</t>
  </si>
  <si>
    <t>gleicht</t>
  </si>
  <si>
    <t>gewittern</t>
  </si>
  <si>
    <t>gewendeten</t>
  </si>
  <si>
    <t>getilgt</t>
  </si>
  <si>
    <t>gelautet</t>
  </si>
  <si>
    <t>fraglich</t>
  </si>
  <si>
    <t>fluthorizont</t>
  </si>
  <si>
    <t>fernelos</t>
  </si>
  <si>
    <t>erfaßte</t>
  </si>
  <si>
    <t>enthülltes</t>
  </si>
  <si>
    <t>endgültigeres</t>
  </si>
  <si>
    <t>emporsteigt</t>
  </si>
  <si>
    <t>dämmerschwelle</t>
  </si>
  <si>
    <t>dämmerahnender</t>
  </si>
  <si>
    <t>durchstrahlte</t>
  </si>
  <si>
    <t>dichtungen</t>
  </si>
  <si>
    <t>brennenden</t>
  </si>
  <si>
    <t>brechung</t>
  </si>
  <si>
    <t>betrauerst</t>
  </si>
  <si>
    <t>besungener</t>
  </si>
  <si>
    <t>beobachtungen</t>
  </si>
  <si>
    <t>benetzte</t>
  </si>
  <si>
    <t>beistandspendenden</t>
  </si>
  <si>
    <t>ausharren</t>
  </si>
  <si>
    <t>aufwärtsgestürzt</t>
  </si>
  <si>
    <t>aufgeglommenen</t>
  </si>
  <si>
    <t>auferstand</t>
  </si>
  <si>
    <t>anbrechendas</t>
  </si>
  <si>
    <t>allumseelt</t>
  </si>
  <si>
    <t>abwarten</t>
  </si>
  <si>
    <t>abernein</t>
  </si>
  <si>
    <t>66.67%</t>
  </si>
  <si>
    <t>zwielicht</t>
  </si>
  <si>
    <t>wirklicher</t>
  </si>
  <si>
    <t>geflohen</t>
  </si>
  <si>
    <t>beruf</t>
  </si>
  <si>
    <t>60.00%</t>
  </si>
  <si>
    <t>abschiedes</t>
  </si>
  <si>
    <t>unzucht</t>
  </si>
  <si>
    <t>mütter</t>
  </si>
  <si>
    <t>kindische</t>
  </si>
  <si>
    <t>zärtlich</t>
  </si>
  <si>
    <t>zurückgestürzt</t>
  </si>
  <si>
    <t>versammeln</t>
  </si>
  <si>
    <t>vermittelnd</t>
  </si>
  <si>
    <t>verlohnte</t>
  </si>
  <si>
    <t>[Dd]ämmer</t>
  </si>
  <si>
    <t>verharrt</t>
  </si>
  <si>
    <t>unterwelt</t>
  </si>
  <si>
    <t>ungeschwächt</t>
  </si>
  <si>
    <t>umständen</t>
  </si>
  <si>
    <t>tiefstem</t>
  </si>
  <si>
    <t>tausendfacher</t>
  </si>
  <si>
    <t>taugte</t>
  </si>
  <si>
    <t>süßen</t>
  </si>
  <si>
    <t>stehenden</t>
  </si>
  <si>
    <t>rührt</t>
  </si>
  <si>
    <t>priester</t>
  </si>
  <si>
    <t>lächerliche</t>
  </si>
  <si>
    <t>lotsen</t>
  </si>
  <si>
    <t>lautete</t>
  </si>
  <si>
    <t>heraufgehoben</t>
  </si>
  <si>
    <t>gingen</t>
  </si>
  <si>
    <t>gespenstig</t>
  </si>
  <si>
    <t>gerecht</t>
  </si>
  <si>
    <t>gedünkt</t>
  </si>
  <si>
    <t>fortzusetzen</t>
  </si>
  <si>
    <t>entzückten</t>
  </si>
  <si>
    <t>einzugestehen</t>
  </si>
  <si>
    <t>eingeflutet</t>
  </si>
  <si>
    <t>ebenfalls</t>
  </si>
  <si>
    <t>dunkelste</t>
  </si>
  <si>
    <t>brechen</t>
  </si>
  <si>
    <t>bleiern</t>
  </si>
  <si>
    <t>bedrängnis</t>
  </si>
  <si>
    <t>aufatmen</t>
  </si>
  <si>
    <t>alleinige</t>
  </si>
  <si>
    <t>37.50%</t>
  </si>
  <si>
    <t>aufbruch</t>
  </si>
  <si>
    <t>[Tt]r[äa]um</t>
  </si>
  <si>
    <t>abschiednehmen</t>
  </si>
  <si>
    <t>unverzüglich</t>
  </si>
  <si>
    <t>ausgeschlossen</t>
  </si>
  <si>
    <t>übertreffen</t>
  </si>
  <si>
    <t>ähnlich</t>
  </si>
  <si>
    <t>zweiheit</t>
  </si>
  <si>
    <t>zurückkehrt</t>
  </si>
  <si>
    <t>zeile</t>
  </si>
  <si>
    <t>wohnen</t>
  </si>
  <si>
    <t>wissendes</t>
  </si>
  <si>
    <t>verzweifelten</t>
  </si>
  <si>
    <t>verhält</t>
  </si>
  <si>
    <t>vergißt</t>
  </si>
  <si>
    <t>unangenehm</t>
  </si>
  <si>
    <t>süßer</t>
  </si>
  <si>
    <t>sängers</t>
  </si>
  <si>
    <t>strömens</t>
  </si>
  <si>
    <t>strömend</t>
  </si>
  <si>
    <t>stolzen</t>
  </si>
  <si>
    <t>sonnenaufgang</t>
  </si>
  <si>
    <t>schlafes</t>
  </si>
  <si>
    <t>scheinleben</t>
  </si>
  <si>
    <t>schauende</t>
  </si>
  <si>
    <t>röte</t>
  </si>
  <si>
    <t>opferflamme</t>
  </si>
  <si>
    <t>nehme</t>
  </si>
  <si>
    <t>kunstwerkes</t>
  </si>
  <si>
    <t>herabsinken</t>
  </si>
  <si>
    <t>gerüstet</t>
  </si>
  <si>
    <t>geh</t>
  </si>
  <si>
    <t>flusses</t>
  </si>
  <si>
    <t>berührte</t>
  </si>
  <si>
    <t>ausnahme</t>
  </si>
  <si>
    <t>[Ss]chl[äa]f</t>
  </si>
  <si>
    <t>atmens</t>
  </si>
  <si>
    <t>anhebt</t>
  </si>
  <si>
    <t>amtes</t>
  </si>
  <si>
    <t>30.00%</t>
  </si>
  <si>
    <t>dämmerung</t>
  </si>
  <si>
    <t>rückkehr</t>
  </si>
  <si>
    <t>schwelle</t>
  </si>
  <si>
    <t>27.27%</t>
  </si>
  <si>
    <t>jenes</t>
  </si>
  <si>
    <t>25.00%</t>
  </si>
  <si>
    <t>sphäre</t>
  </si>
  <si>
    <t>währen</t>
  </si>
  <si>
    <t>wohnt</t>
  </si>
  <si>
    <t>wiederfinden</t>
  </si>
  <si>
    <t>verflossen</t>
  </si>
  <si>
    <t>untertan</t>
  </si>
  <si>
    <t>todeserkenntnis</t>
  </si>
  <si>
    <t>stammte</t>
  </si>
  <si>
    <t>sonnenball</t>
  </si>
  <si>
    <t>sitzen</t>
  </si>
  <si>
    <t>seltsamen</t>
  </si>
  <si>
    <t>selten</t>
  </si>
  <si>
    <t>scheinwirklichkeit</t>
  </si>
  <si>
    <t>scheinopfer</t>
  </si>
  <si>
    <t>punkte</t>
  </si>
  <si>
    <t>lust</t>
  </si>
  <si>
    <t>leises</t>
  </si>
  <si>
    <t>lebenden</t>
  </si>
  <si>
    <t>inbrunst</t>
  </si>
  <si>
    <t>gemeinsames</t>
  </si>
  <si>
    <t>freie</t>
  </si>
  <si>
    <t>fließend</t>
  </si>
  <si>
    <t>erstickt</t>
  </si>
  <si>
    <t>erkennens</t>
  </si>
  <si>
    <t>dämmernden</t>
  </si>
  <si>
    <t>bleiernen</t>
  </si>
  <si>
    <t>aufhebung</t>
  </si>
  <si>
    <t>allumfassend</t>
  </si>
  <si>
    <t>abgelehnt</t>
  </si>
  <si>
    <t>22.22%</t>
  </si>
  <si>
    <t>dienend</t>
  </si>
  <si>
    <t>bruder</t>
  </si>
  <si>
    <t>befohlen</t>
  </si>
  <si>
    <t>20.00%</t>
  </si>
  <si>
    <t>räume</t>
  </si>
  <si>
    <t>berührt</t>
  </si>
  <si>
    <t>zeigen</t>
  </si>
  <si>
    <t>verhielt</t>
  </si>
  <si>
    <t>urgrund</t>
  </si>
  <si>
    <t>schenken</t>
  </si>
  <si>
    <t>keim</t>
  </si>
  <si>
    <t>hinausreicht</t>
  </si>
  <si>
    <t>heck</t>
  </si>
  <si>
    <t>geschaffene</t>
  </si>
  <si>
    <t>fährmann</t>
  </si>
  <si>
    <t>eurydike</t>
  </si>
  <si>
    <t>anzunehmen</t>
  </si>
  <si>
    <t>18.18%</t>
  </si>
  <si>
    <t>unentrinnbar</t>
  </si>
  <si>
    <t>17.65%</t>
  </si>
  <si>
    <t>kleiner</t>
  </si>
  <si>
    <t>erkennt</t>
  </si>
  <si>
    <t>[Uu]fer</t>
  </si>
  <si>
    <t>16.67%</t>
  </si>
  <si>
    <t>vorbei</t>
  </si>
  <si>
    <t>verlorene</t>
  </si>
  <si>
    <t>verlieren</t>
  </si>
  <si>
    <t>unabänderlichkeit</t>
  </si>
  <si>
    <t>unabänderliche</t>
  </si>
  <si>
    <t>töne</t>
  </si>
  <si>
    <t>jung</t>
  </si>
  <si>
    <t>innensicht</t>
  </si>
  <si>
    <t>hinten</t>
  </si>
  <si>
    <t>helligkeit</t>
  </si>
  <si>
    <t>gewagt</t>
  </si>
  <si>
    <t>geschieden</t>
  </si>
  <si>
    <t>erlaubt</t>
  </si>
  <si>
    <t>eigentliche</t>
  </si>
  <si>
    <t>brauchen</t>
  </si>
  <si>
    <t>15.79%</t>
  </si>
  <si>
    <t>abschied</t>
  </si>
  <si>
    <t>15.38%</t>
  </si>
  <si>
    <t>flucht</t>
  </si>
  <si>
    <t>unseres</t>
  </si>
  <si>
    <t>hätten</t>
  </si>
  <si>
    <t>erstarrung</t>
  </si>
  <si>
    <t>erstarrt</t>
  </si>
  <si>
    <t>15.00%</t>
  </si>
  <si>
    <t>ufer</t>
  </si>
  <si>
    <t>weisheit</t>
  </si>
  <si>
    <t>schwebenden</t>
  </si>
  <si>
    <t>weiteres</t>
  </si>
  <si>
    <t>unkeuschheit</t>
  </si>
  <si>
    <t>schwebt</t>
  </si>
  <si>
    <t>schutz</t>
  </si>
  <si>
    <t>kälte</t>
  </si>
  <si>
    <t>knabenstimme</t>
  </si>
  <si>
    <t>heißen</t>
  </si>
  <si>
    <t>dient</t>
  </si>
  <si>
    <t>arm</t>
  </si>
  <si>
    <t>13.33%</t>
  </si>
  <si>
    <t>dichtung</t>
  </si>
  <si>
    <t>12.50%</t>
  </si>
  <si>
    <t>ruhte</t>
  </si>
  <si>
    <t>laß</t>
  </si>
  <si>
    <t>heißt</t>
  </si>
  <si>
    <t>unteren</t>
  </si>
  <si>
    <t>umfing</t>
  </si>
  <si>
    <t>süße</t>
  </si>
  <si>
    <t>kommend</t>
  </si>
  <si>
    <t>golden</t>
  </si>
  <si>
    <t>erwachen</t>
  </si>
  <si>
    <t>dazwischen</t>
  </si>
  <si>
    <t>ahnt</t>
  </si>
  <si>
    <t>11.11%</t>
  </si>
  <si>
    <t>verhaftet</t>
  </si>
  <si>
    <t>wirklichen</t>
  </si>
  <si>
    <t>vereinzelung</t>
  </si>
  <si>
    <t>rufen</t>
  </si>
  <si>
    <t>irdisches</t>
  </si>
  <si>
    <t>innewohnt</t>
  </si>
  <si>
    <t>höhle</t>
  </si>
  <si>
    <t>geheiß</t>
  </si>
  <si>
    <t>dienst</t>
  </si>
  <si>
    <t>ausschließlich</t>
  </si>
  <si>
    <t>10.53%</t>
  </si>
  <si>
    <t>irdischer</t>
  </si>
  <si>
    <t>10.00%</t>
  </si>
  <si>
    <t>lange</t>
  </si>
  <si>
    <t>keinen</t>
  </si>
  <si>
    <t>führer</t>
  </si>
  <si>
    <t>werke</t>
  </si>
  <si>
    <t>wartend</t>
  </si>
  <si>
    <t>vordem</t>
  </si>
  <si>
    <t>verwunderlich</t>
  </si>
  <si>
    <t>verpflichtet</t>
  </si>
  <si>
    <t>unserem</t>
  </si>
  <si>
    <t>lebt</t>
  </si>
  <si>
    <t>herde</t>
  </si>
  <si>
    <t>gestanden</t>
  </si>
  <si>
    <t>gelangt</t>
  </si>
  <si>
    <t>fragen</t>
  </si>
  <si>
    <t>durchsichtige</t>
  </si>
  <si>
    <t>bewegt</t>
  </si>
  <si>
    <t>beschieden</t>
  </si>
  <si>
    <t>aufgehoben</t>
  </si>
  <si>
    <t>aufgaben</t>
  </si>
  <si>
    <t>9.52%</t>
  </si>
  <si>
    <t>leuchten</t>
  </si>
  <si>
    <t>9.09%</t>
  </si>
  <si>
    <t>tode</t>
  </si>
  <si>
    <t>erkennen</t>
  </si>
  <si>
    <t>gemeinschaft</t>
  </si>
  <si>
    <t>sollst</t>
  </si>
  <si>
    <t>schließen</t>
  </si>
  <si>
    <t>flut</t>
  </si>
  <si>
    <t>dichten</t>
  </si>
  <si>
    <t>8.70%</t>
  </si>
  <si>
    <t>anders</t>
  </si>
  <si>
    <t>8.51%</t>
  </si>
  <si>
    <t>traum</t>
  </si>
  <si>
    <t>8.33%</t>
  </si>
  <si>
    <t>hineingehalten</t>
  </si>
  <si>
    <t>unsterblichkeit</t>
  </si>
  <si>
    <t>schließt</t>
  </si>
  <si>
    <t>meldete</t>
  </si>
  <si>
    <t>furcht</t>
  </si>
  <si>
    <t>einziges</t>
  </si>
  <si>
    <t>bewegte</t>
  </si>
  <si>
    <t>7.69%</t>
  </si>
  <si>
    <t>wachsenden</t>
  </si>
  <si>
    <t>sobald</t>
  </si>
  <si>
    <t>nimmer</t>
  </si>
  <si>
    <t>jeglichen</t>
  </si>
  <si>
    <t>innern</t>
  </si>
  <si>
    <t>infolge</t>
  </si>
  <si>
    <t>gebannt</t>
  </si>
  <si>
    <t>folgen</t>
  </si>
  <si>
    <t>entfernung</t>
  </si>
  <si>
    <t>blut</t>
  </si>
  <si>
    <t>anstrengung</t>
  </si>
  <si>
    <t>7.50%</t>
  </si>
  <si>
    <t>meinen</t>
  </si>
  <si>
    <t>7.32%</t>
  </si>
  <si>
    <t>sterben</t>
  </si>
  <si>
    <t>7.14%</t>
  </si>
  <si>
    <t>schlaf</t>
  </si>
  <si>
    <t>groß</t>
  </si>
  <si>
    <t>stunde</t>
  </si>
  <si>
    <t>gespannt</t>
  </si>
  <si>
    <t>gefilde</t>
  </si>
  <si>
    <t>bisher</t>
  </si>
  <si>
    <t>6.90%</t>
  </si>
  <si>
    <t>darin</t>
  </si>
  <si>
    <t>6.67%</t>
  </si>
  <si>
    <t>unten</t>
  </si>
  <si>
    <t>verwehrt</t>
  </si>
  <si>
    <t>vernichten</t>
  </si>
  <si>
    <t>setzte</t>
  </si>
  <si>
    <t>mal</t>
  </si>
  <si>
    <t>klarheit</t>
  </si>
  <si>
    <t>getrieben</t>
  </si>
  <si>
    <t>bereich</t>
  </si>
  <si>
    <t>6.45%</t>
  </si>
  <si>
    <t>äneas</t>
  </si>
  <si>
    <t>wirst</t>
  </si>
  <si>
    <t>6.25%</t>
  </si>
  <si>
    <t>schweigen</t>
  </si>
  <si>
    <t>wohin</t>
  </si>
  <si>
    <t>werdend</t>
  </si>
  <si>
    <t>gemeinsam</t>
  </si>
  <si>
    <t>eingebettet</t>
  </si>
  <si>
    <t>6.06%</t>
  </si>
  <si>
    <t>verse</t>
  </si>
  <si>
    <t>eingeschlossen</t>
  </si>
  <si>
    <t>6.00%</t>
  </si>
  <si>
    <t>oben</t>
  </si>
  <si>
    <t>5.88%</t>
  </si>
  <si>
    <t>weißt</t>
  </si>
  <si>
    <t>voller</t>
  </si>
  <si>
    <t>decke</t>
  </si>
  <si>
    <t>5.71%</t>
  </si>
  <si>
    <t>traumes</t>
  </si>
  <si>
    <t>einst</t>
  </si>
  <si>
    <t>5.56%</t>
  </si>
  <si>
    <t>welch</t>
  </si>
  <si>
    <t>nie</t>
  </si>
  <si>
    <t>liegt</t>
  </si>
  <si>
    <t>liegen</t>
  </si>
  <si>
    <t>lichtes</t>
  </si>
  <si>
    <t>goldenen</t>
  </si>
  <si>
    <t>5.44%</t>
  </si>
  <si>
    <t>wissen</t>
  </si>
  <si>
    <t>5.26%</t>
  </si>
  <si>
    <t>nunmehr</t>
  </si>
  <si>
    <t>hieß</t>
  </si>
  <si>
    <t>atmen</t>
  </si>
  <si>
    <t>5.19%</t>
  </si>
  <si>
    <t>ging</t>
  </si>
  <si>
    <t>5.13%</t>
  </si>
  <si>
    <t>einzigen</t>
  </si>
  <si>
    <t>5.00%</t>
  </si>
  <si>
    <t>geschehen</t>
  </si>
  <si>
    <t>wissend</t>
  </si>
  <si>
    <t>unserer</t>
  </si>
  <si>
    <t>ring</t>
  </si>
  <si>
    <t>musik</t>
  </si>
  <si>
    <t>geboren</t>
  </si>
  <si>
    <t>fort</t>
  </si>
  <si>
    <t>4.92%</t>
  </si>
  <si>
    <t>ewig</t>
  </si>
  <si>
    <t>4.76%</t>
  </si>
  <si>
    <t>raum</t>
  </si>
  <si>
    <t>vermochte</t>
  </si>
  <si>
    <t>verlassen</t>
  </si>
  <si>
    <t>stillstand</t>
  </si>
  <si>
    <t>müßte</t>
  </si>
  <si>
    <t>einstens</t>
  </si>
  <si>
    <t>4.69%</t>
  </si>
  <si>
    <t>zwischen</t>
  </si>
  <si>
    <t>vermag</t>
  </si>
  <si>
    <t>4.63%</t>
  </si>
  <si>
    <t>liebe</t>
  </si>
  <si>
    <t>4.55%</t>
  </si>
  <si>
    <t>warten</t>
  </si>
  <si>
    <t>4.35%</t>
  </si>
  <si>
    <t>alle</t>
  </si>
  <si>
    <t>knaben</t>
  </si>
  <si>
    <t>abgrund</t>
  </si>
  <si>
    <t>4.17%</t>
  </si>
  <si>
    <t>schließlich</t>
  </si>
  <si>
    <t>4.08%</t>
  </si>
  <si>
    <t>solch</t>
  </si>
  <si>
    <t>4.00%</t>
  </si>
  <si>
    <t>ihres</t>
  </si>
  <si>
    <t>zweite</t>
  </si>
  <si>
    <t>schiff</t>
  </si>
  <si>
    <t>manchmal</t>
  </si>
  <si>
    <t>3.85%</t>
  </si>
  <si>
    <t>unendlichen</t>
  </si>
  <si>
    <t>hiezu</t>
  </si>
  <si>
    <t>3.81%</t>
  </si>
  <si>
    <t>mußte</t>
  </si>
  <si>
    <t>3.77%</t>
  </si>
  <si>
    <t>leere</t>
  </si>
  <si>
    <t>3.70%</t>
  </si>
  <si>
    <t>worte</t>
  </si>
  <si>
    <t>gibt</t>
  </si>
  <si>
    <t>unendliche</t>
  </si>
  <si>
    <t>tief</t>
  </si>
  <si>
    <t>einstmals</t>
  </si>
  <si>
    <t>deines</t>
  </si>
  <si>
    <t>3.65%</t>
  </si>
  <si>
    <t>am</t>
  </si>
  <si>
    <t>3.57%</t>
  </si>
  <si>
    <t>wiedergeburt</t>
  </si>
  <si>
    <t>wahrhaft</t>
  </si>
  <si>
    <t>sprechen</t>
  </si>
  <si>
    <t>3.51%</t>
  </si>
  <si>
    <t>wahrlich</t>
  </si>
  <si>
    <t>schatten</t>
  </si>
  <si>
    <t>3.48%</t>
  </si>
  <si>
    <t>dessen</t>
  </si>
  <si>
    <t>3.47%</t>
  </si>
  <si>
    <t>wir</t>
  </si>
  <si>
    <t>3.45%</t>
  </si>
  <si>
    <t>verloren</t>
  </si>
  <si>
    <t>3.39%</t>
  </si>
  <si>
    <t>hoffnung</t>
  </si>
  <si>
    <t>3.33%</t>
  </si>
  <si>
    <t>zeiten</t>
  </si>
  <si>
    <t>spiegel</t>
  </si>
  <si>
    <t>fühlte</t>
  </si>
  <si>
    <t>3.23%</t>
  </si>
  <si>
    <t>wer</t>
  </si>
  <si>
    <t>erst</t>
  </si>
  <si>
    <t>lauschen</t>
  </si>
  <si>
    <t>kleinen</t>
  </si>
  <si>
    <t>3.19%</t>
  </si>
  <si>
    <t>nein</t>
  </si>
  <si>
    <t>3.13%</t>
  </si>
  <si>
    <t>nähe</t>
  </si>
  <si>
    <t>göttern</t>
  </si>
  <si>
    <t>ab</t>
  </si>
  <si>
    <t>3.08%</t>
  </si>
  <si>
    <t>darf</t>
  </si>
  <si>
    <t>3.03%</t>
  </si>
  <si>
    <t>willen</t>
  </si>
  <si>
    <t>3.01%</t>
  </si>
  <si>
    <t>dieser</t>
  </si>
  <si>
    <t>2.99%</t>
  </si>
  <si>
    <t>stets</t>
  </si>
  <si>
    <t>2.94%</t>
  </si>
  <si>
    <t>gehört</t>
  </si>
  <si>
    <t>cäsars</t>
  </si>
  <si>
    <t>2.87%</t>
  </si>
  <si>
    <t>um</t>
  </si>
  <si>
    <t>2.86%</t>
  </si>
  <si>
    <t>unendlichkeit</t>
  </si>
  <si>
    <t>ehe</t>
  </si>
  <si>
    <t>2.84%</t>
  </si>
  <si>
    <t>mein</t>
  </si>
  <si>
    <t>2.70%</t>
  </si>
  <si>
    <t>unter</t>
  </si>
  <si>
    <t>ach</t>
  </si>
  <si>
    <t>spiel</t>
  </si>
  <si>
    <t>aufgabe</t>
  </si>
  <si>
    <t>2.58%</t>
  </si>
  <si>
    <t>ohne</t>
  </si>
  <si>
    <t>2.56%</t>
  </si>
  <si>
    <t>sogar</t>
  </si>
  <si>
    <t>genau</t>
  </si>
  <si>
    <t>deinen</t>
  </si>
  <si>
    <t>2.50%</t>
  </si>
  <si>
    <t>irdischen</t>
  </si>
  <si>
    <t>welcher</t>
  </si>
  <si>
    <t>tag</t>
  </si>
  <si>
    <t>ersten</t>
  </si>
  <si>
    <t>einander</t>
  </si>
  <si>
    <t>durfte</t>
  </si>
  <si>
    <t>2.44%</t>
  </si>
  <si>
    <t>mutter</t>
  </si>
  <si>
    <t>fahrt</t>
  </si>
  <si>
    <t>2.38%</t>
  </si>
  <si>
    <t>andern</t>
  </si>
  <si>
    <t>2.36%</t>
  </si>
  <si>
    <t>etwas</t>
  </si>
  <si>
    <t>2.33%</t>
  </si>
  <si>
    <t>ferne</t>
  </si>
  <si>
    <t>2.27%</t>
  </si>
  <si>
    <t>letzte</t>
  </si>
  <si>
    <t>irdisch</t>
  </si>
  <si>
    <t>so</t>
  </si>
  <si>
    <t>2.25%</t>
  </si>
  <si>
    <t>welche</t>
  </si>
  <si>
    <t>können</t>
  </si>
  <si>
    <t>2.21%</t>
  </si>
  <si>
    <t>nur</t>
  </si>
  <si>
    <t>diese</t>
  </si>
  <si>
    <t>2.17%</t>
  </si>
  <si>
    <t>uns</t>
  </si>
  <si>
    <t>seines</t>
  </si>
  <si>
    <t>wirklich</t>
  </si>
  <si>
    <t>augenblick</t>
  </si>
  <si>
    <t>2.13%</t>
  </si>
  <si>
    <t>vielleicht</t>
  </si>
  <si>
    <t>2.08%</t>
  </si>
  <si>
    <t>schon</t>
  </si>
  <si>
    <t>sondern</t>
  </si>
  <si>
    <t>tun</t>
  </si>
  <si>
    <t>2.07%</t>
  </si>
  <si>
    <t>keine</t>
  </si>
  <si>
    <t>2.05%</t>
  </si>
  <si>
    <t>oh</t>
  </si>
  <si>
    <t>2.04%</t>
  </si>
  <si>
    <t>weder</t>
  </si>
  <si>
    <t>2.00%</t>
  </si>
  <si>
    <t>jenseits</t>
  </si>
  <si>
    <t>1.92%</t>
  </si>
  <si>
    <t>wäre</t>
  </si>
  <si>
    <t>tiefe</t>
  </si>
  <si>
    <t>lächeln</t>
  </si>
  <si>
    <t>keiner</t>
  </si>
  <si>
    <t>jener</t>
  </si>
  <si>
    <t>1.90%</t>
  </si>
  <si>
    <t>mir</t>
  </si>
  <si>
    <t>1.89%</t>
  </si>
  <si>
    <t>lysanias</t>
  </si>
  <si>
    <t>denen</t>
  </si>
  <si>
    <t>1.87%</t>
  </si>
  <si>
    <t>ja</t>
  </si>
  <si>
    <t>1.85%</t>
  </si>
  <si>
    <t>tod</t>
  </si>
  <si>
    <t>gestalt</t>
  </si>
  <si>
    <t>allen</t>
  </si>
  <si>
    <t>1.83%</t>
  </si>
  <si>
    <t>will</t>
  </si>
  <si>
    <t>niemals</t>
  </si>
  <si>
    <t>1.82%</t>
  </si>
  <si>
    <t>wohl</t>
  </si>
  <si>
    <t>lag</t>
  </si>
  <si>
    <t>1.79%</t>
  </si>
  <si>
    <t>schönheit</t>
  </si>
  <si>
    <t>sehnsucht</t>
  </si>
  <si>
    <t>indes</t>
  </si>
  <si>
    <t>bleiben</t>
  </si>
  <si>
    <t>1.74%</t>
  </si>
  <si>
    <t>ins</t>
  </si>
  <si>
    <t>1.73%</t>
  </si>
  <si>
    <t>ihre</t>
  </si>
  <si>
    <t>1.72%</t>
  </si>
  <si>
    <t>kraft</t>
  </si>
  <si>
    <t>1.69%</t>
  </si>
  <si>
    <t>ziel</t>
  </si>
  <si>
    <t>aufs</t>
  </si>
  <si>
    <t>1.67%</t>
  </si>
  <si>
    <t>wenig</t>
  </si>
  <si>
    <t>1.66%</t>
  </si>
  <si>
    <t>wirklichkeit</t>
  </si>
  <si>
    <t>1.65%</t>
  </si>
  <si>
    <t>ihrer</t>
  </si>
  <si>
    <t>1.63%</t>
  </si>
  <si>
    <t>nicht</t>
  </si>
  <si>
    <t>1.59%</t>
  </si>
  <si>
    <t>menschlichen</t>
  </si>
  <si>
    <t>außen</t>
  </si>
  <si>
    <t>1.56%</t>
  </si>
  <si>
    <t>innen</t>
  </si>
  <si>
    <t>1.54%</t>
  </si>
  <si>
    <t>darum</t>
  </si>
  <si>
    <t>1.52%</t>
  </si>
  <si>
    <t>gab</t>
  </si>
  <si>
    <t>1.50%</t>
  </si>
  <si>
    <t>der</t>
  </si>
  <si>
    <t>1.49%</t>
  </si>
  <si>
    <t>dennoch</t>
  </si>
  <si>
    <t>1.48%</t>
  </si>
  <si>
    <t>damit</t>
  </si>
  <si>
    <t>bis</t>
  </si>
  <si>
    <t>1.47%</t>
  </si>
  <si>
    <t>aus</t>
  </si>
  <si>
    <t>1.46%</t>
  </si>
  <si>
    <t>ihnen</t>
  </si>
  <si>
    <t>ist</t>
  </si>
  <si>
    <t>1.45%</t>
  </si>
  <si>
    <t>wollen</t>
  </si>
  <si>
    <t>1.42%</t>
  </si>
  <si>
    <t>an</t>
  </si>
  <si>
    <t>wieder</t>
  </si>
  <si>
    <t>1.39%</t>
  </si>
  <si>
    <t>denn</t>
  </si>
  <si>
    <t>soll</t>
  </si>
  <si>
    <t>1.37%</t>
  </si>
  <si>
    <t>hätte</t>
  </si>
  <si>
    <t>hinter</t>
  </si>
  <si>
    <t>1.36%</t>
  </si>
  <si>
    <t>in</t>
  </si>
  <si>
    <t>hatte</t>
  </si>
  <si>
    <t>1.35%</t>
  </si>
  <si>
    <t>grenze</t>
  </si>
  <si>
    <t>1.33%</t>
  </si>
  <si>
    <t>wollte</t>
  </si>
  <si>
    <t>dem</t>
  </si>
  <si>
    <t>1.32%</t>
  </si>
  <si>
    <t>kein</t>
  </si>
  <si>
    <t>werde</t>
  </si>
  <si>
    <t>1.30%</t>
  </si>
  <si>
    <t>er</t>
  </si>
  <si>
    <t>diesem</t>
  </si>
  <si>
    <t>1.29%</t>
  </si>
  <si>
    <t>noch</t>
  </si>
  <si>
    <t>1.28%</t>
  </si>
  <si>
    <t>würde</t>
  </si>
  <si>
    <t>sehr</t>
  </si>
  <si>
    <t>1.27%</t>
  </si>
  <si>
    <t>waren</t>
  </si>
  <si>
    <t>1.26%</t>
  </si>
  <si>
    <t>es</t>
  </si>
  <si>
    <t>Total Number of Words Containing "[Nn][äa]cht" in Whole Text</t>
  </si>
  <si>
    <t>1.25%</t>
  </si>
  <si>
    <t>im</t>
  </si>
  <si>
    <t>sei</t>
  </si>
  <si>
    <t>1.24%</t>
  </si>
  <si>
    <t>den</t>
  </si>
  <si>
    <t>1.23%</t>
  </si>
  <si>
    <t>obwohl</t>
  </si>
  <si>
    <t>1.22%</t>
  </si>
  <si>
    <t>müssen</t>
  </si>
  <si>
    <t>1.20%</t>
  </si>
  <si>
    <t>Occurances</t>
  </si>
  <si>
    <t>bereits</t>
  </si>
  <si>
    <t>1.19%</t>
  </si>
  <si>
    <t>auch</t>
  </si>
  <si>
    <t>1.17%</t>
  </si>
  <si>
    <t>ein</t>
  </si>
  <si>
    <t>1.16%</t>
  </si>
  <si>
    <t>nächtlich</t>
  </si>
  <si>
    <t>worden</t>
  </si>
  <si>
    <t>hand</t>
  </si>
  <si>
    <t>nächte</t>
  </si>
  <si>
    <t>eben</t>
  </si>
  <si>
    <t>nächtlichkeit</t>
  </si>
  <si>
    <t>1.14%</t>
  </si>
  <si>
    <t>und</t>
  </si>
  <si>
    <t>des</t>
  </si>
  <si>
    <t>nachteinsamkeit</t>
  </si>
  <si>
    <t>zugleich</t>
  </si>
  <si>
    <t>nächtliche</t>
  </si>
  <si>
    <t>neue</t>
  </si>
  <si>
    <t>nächten</t>
  </si>
  <si>
    <t>fast</t>
  </si>
  <si>
    <t>nachtwelt</t>
  </si>
  <si>
    <t>1.12%</t>
  </si>
  <si>
    <t>nachtstille</t>
  </si>
  <si>
    <t>sollte</t>
  </si>
  <si>
    <t>1.10%</t>
  </si>
  <si>
    <t>nachtstern</t>
  </si>
  <si>
    <t>welt</t>
  </si>
  <si>
    <t>nachthügelketten</t>
  </si>
  <si>
    <t>ihrem</t>
  </si>
  <si>
    <t>nachthauch</t>
  </si>
  <si>
    <t>1.09%</t>
  </si>
  <si>
    <t>nachtglast</t>
  </si>
  <si>
    <t>namen</t>
  </si>
  <si>
    <t>nachtgewölbes</t>
  </si>
  <si>
    <t>einheit</t>
  </si>
  <si>
    <t>1.08%</t>
  </si>
  <si>
    <t>mehr</t>
  </si>
  <si>
    <t>1.07%</t>
  </si>
  <si>
    <t>nachtgebilde</t>
  </si>
  <si>
    <t>doch</t>
  </si>
  <si>
    <t>nachteinströmend</t>
  </si>
  <si>
    <t>1.05%</t>
  </si>
  <si>
    <t>allnächtlich</t>
  </si>
  <si>
    <t>deren</t>
  </si>
  <si>
    <t>1.04%</t>
  </si>
  <si>
    <t>wiegennacht</t>
  </si>
  <si>
    <t>seele</t>
  </si>
  <si>
    <t>weltennachthöhle</t>
  </si>
  <si>
    <t>1.03%</t>
  </si>
  <si>
    <t>weltennacht</t>
  </si>
  <si>
    <t>daß</t>
  </si>
  <si>
    <t>vollnächtlichen</t>
  </si>
  <si>
    <t>1.01%</t>
  </si>
  <si>
    <t>zeit</t>
  </si>
  <si>
    <t>vernachten</t>
  </si>
  <si>
    <t>bei</t>
  </si>
  <si>
    <t>ururnächtlichen</t>
  </si>
  <si>
    <t>0.99%</t>
  </si>
  <si>
    <t>urnächtliche</t>
  </si>
  <si>
    <t>sie</t>
  </si>
  <si>
    <t>0.98%</t>
  </si>
  <si>
    <t>urnacht</t>
  </si>
  <si>
    <t>seinen</t>
  </si>
  <si>
    <t>unnacht</t>
  </si>
  <si>
    <t>sagte</t>
  </si>
  <si>
    <t>sternennacht</t>
  </si>
  <si>
    <t>0.96%</t>
  </si>
  <si>
    <t>nächtlichunnächtlichen</t>
  </si>
  <si>
    <t>zur</t>
  </si>
  <si>
    <t>nächtlicher</t>
  </si>
  <si>
    <t>das</t>
  </si>
  <si>
    <t>nächtlichem</t>
  </si>
  <si>
    <t>0.95%</t>
  </si>
  <si>
    <t>allein</t>
  </si>
  <si>
    <t>nachtüberdauernd</t>
  </si>
  <si>
    <t>nachtzeiten</t>
  </si>
  <si>
    <t>über</t>
  </si>
  <si>
    <t>nachtzeit</t>
  </si>
  <si>
    <t>0.94%</t>
  </si>
  <si>
    <t>nachtwissen</t>
  </si>
  <si>
    <t>plotia</t>
  </si>
  <si>
    <t>0.93%</t>
  </si>
  <si>
    <t>werden</t>
  </si>
  <si>
    <t>0.92%</t>
  </si>
  <si>
    <t>einmal</t>
  </si>
  <si>
    <t>0.91%</t>
  </si>
  <si>
    <t>selbst</t>
  </si>
  <si>
    <t>nachtwellen</t>
  </si>
  <si>
    <t>aller</t>
  </si>
  <si>
    <t>0.90%</t>
  </si>
  <si>
    <t>nachtweichen</t>
  </si>
  <si>
    <t>selber</t>
  </si>
  <si>
    <t>0.88%</t>
  </si>
  <si>
    <t>nachtwegen</t>
  </si>
  <si>
    <t>von</t>
  </si>
  <si>
    <t>0.87%</t>
  </si>
  <si>
    <t>nachtweg</t>
  </si>
  <si>
    <t>sein</t>
  </si>
  <si>
    <t>nachtwandlung</t>
  </si>
  <si>
    <t>dich</t>
  </si>
  <si>
    <t>nachtverdämmert</t>
  </si>
  <si>
    <t>0.86%</t>
  </si>
  <si>
    <t>wird</t>
  </si>
  <si>
    <t>nachtumgeben</t>
  </si>
  <si>
    <t>für</t>
  </si>
  <si>
    <t>nachttragend</t>
  </si>
  <si>
    <t>0.85%</t>
  </si>
  <si>
    <t>einer</t>
  </si>
  <si>
    <t>nachtsüber</t>
  </si>
  <si>
    <t>zum</t>
  </si>
  <si>
    <t>dann</t>
  </si>
  <si>
    <t>0.84%</t>
  </si>
  <si>
    <t>nachtsäfte</t>
  </si>
  <si>
    <t>bist</t>
  </si>
  <si>
    <t>0.78%</t>
  </si>
  <si>
    <t>nachtstärke</t>
  </si>
  <si>
    <t>einem</t>
  </si>
  <si>
    <t>nachtsprießenden</t>
  </si>
  <si>
    <t>ihm</t>
  </si>
  <si>
    <t>nachtsein</t>
  </si>
  <si>
    <t>0.77%</t>
  </si>
  <si>
    <t>trotzdem</t>
  </si>
  <si>
    <t>nachtsehnsüchtig</t>
  </si>
  <si>
    <t>nachtseher</t>
  </si>
  <si>
    <t>ob</t>
  </si>
  <si>
    <t>nachtschwere</t>
  </si>
  <si>
    <t>nachtschweigen</t>
  </si>
  <si>
    <t>eines</t>
  </si>
  <si>
    <t>0.76%</t>
  </si>
  <si>
    <t>nachtschwarzen</t>
  </si>
  <si>
    <t>jetzt</t>
  </si>
  <si>
    <t>nachtschild</t>
  </si>
  <si>
    <t>bloß</t>
  </si>
  <si>
    <t>nachtresten</t>
  </si>
  <si>
    <t>0.75%</t>
  </si>
  <si>
    <t>nachtreise</t>
  </si>
  <si>
    <t>die</t>
  </si>
  <si>
    <t>nachtregenbogen</t>
  </si>
  <si>
    <t>0.74%</t>
  </si>
  <si>
    <t>nachtrauschenden</t>
  </si>
  <si>
    <t>dieses</t>
  </si>
  <si>
    <t>0.73%</t>
  </si>
  <si>
    <t>nachtraum</t>
  </si>
  <si>
    <t>leben</t>
  </si>
  <si>
    <t>zu</t>
  </si>
  <si>
    <t>nachtrande</t>
  </si>
  <si>
    <t>0.71%</t>
  </si>
  <si>
    <t>nachtnächtlichkeit</t>
  </si>
  <si>
    <t>cäsar</t>
  </si>
  <si>
    <t>0.70%</t>
  </si>
  <si>
    <t>nachtmyriaden</t>
  </si>
  <si>
    <t>stimme</t>
  </si>
  <si>
    <t>nachtlächelns</t>
  </si>
  <si>
    <t>0.68%</t>
  </si>
  <si>
    <t>dein</t>
  </si>
  <si>
    <t>nachtlächelndes</t>
  </si>
  <si>
    <t>0.63%</t>
  </si>
  <si>
    <t>nachtlachen</t>
  </si>
  <si>
    <t>sich</t>
  </si>
  <si>
    <t>0.62%</t>
  </si>
  <si>
    <t>nachtkuppel</t>
  </si>
  <si>
    <t>da</t>
  </si>
  <si>
    <t>nachtkreis</t>
  </si>
  <si>
    <t>erkenntnis</t>
  </si>
  <si>
    <t>nachtklingens</t>
  </si>
  <si>
    <t>0.61%</t>
  </si>
  <si>
    <t>nachthügelwellen</t>
  </si>
  <si>
    <t>wurde</t>
  </si>
  <si>
    <t>nachthitze</t>
  </si>
  <si>
    <t>man</t>
  </si>
  <si>
    <t>0.59%</t>
  </si>
  <si>
    <t>nachthintergrundes</t>
  </si>
  <si>
    <t>vor</t>
  </si>
  <si>
    <t>nachthinkende</t>
  </si>
  <si>
    <t>weil</t>
  </si>
  <si>
    <t>nachthimmel</t>
  </si>
  <si>
    <t>0.57%</t>
  </si>
  <si>
    <t>mich</t>
  </si>
  <si>
    <t>nachthelligkeit</t>
  </si>
  <si>
    <t>menschen</t>
  </si>
  <si>
    <t>nachthaft</t>
  </si>
  <si>
    <t>nachtgrenzen</t>
  </si>
  <si>
    <t>war</t>
  </si>
  <si>
    <t>0.55%</t>
  </si>
  <si>
    <t>nachtglitzernd</t>
  </si>
  <si>
    <t>ihn</t>
  </si>
  <si>
    <t>nachtgewitter</t>
  </si>
  <si>
    <t>0.54%</t>
  </si>
  <si>
    <t>du</t>
  </si>
  <si>
    <t>nachtgetränkt</t>
  </si>
  <si>
    <t>als</t>
  </si>
  <si>
    <t>nachtgeschehens</t>
  </si>
  <si>
    <t>0.52%</t>
  </si>
  <si>
    <t>nachtfrühlingshaft</t>
  </si>
  <si>
    <t>eine</t>
  </si>
  <si>
    <t>0.51%</t>
  </si>
  <si>
    <t>nachtferne</t>
  </si>
  <si>
    <t>auf</t>
  </si>
  <si>
    <t>nachtfalter</t>
  </si>
  <si>
    <t>0.50%</t>
  </si>
  <si>
    <t>nichts</t>
  </si>
  <si>
    <t>nachtfahrt</t>
  </si>
  <si>
    <t>0.47%</t>
  </si>
  <si>
    <t>mit</t>
  </si>
  <si>
    <t>nachterstarrt</t>
  </si>
  <si>
    <t>0.46%</t>
  </si>
  <si>
    <t>nachtendes</t>
  </si>
  <si>
    <t>gewesen</t>
  </si>
  <si>
    <t>0.44%</t>
  </si>
  <si>
    <t>nachteinbruch</t>
  </si>
  <si>
    <t>nach</t>
  </si>
  <si>
    <t>0.43%</t>
  </si>
  <si>
    <t>nachtdurchtränkte</t>
  </si>
  <si>
    <t>seiner</t>
  </si>
  <si>
    <t>nachtdurchfliegenden</t>
  </si>
  <si>
    <t>alles</t>
  </si>
  <si>
    <t>nachtdunklen</t>
  </si>
  <si>
    <t>0.42%</t>
  </si>
  <si>
    <t>wie</t>
  </si>
  <si>
    <t>nachtdunkelheit</t>
  </si>
  <si>
    <t>0.39%</t>
  </si>
  <si>
    <t>nachtdickicht</t>
  </si>
  <si>
    <t>ich</t>
  </si>
  <si>
    <t>nachtbrise</t>
  </si>
  <si>
    <t>0.37%</t>
  </si>
  <si>
    <t>nachtblutgemischt</t>
  </si>
  <si>
    <t>vom</t>
  </si>
  <si>
    <t>0.34%</t>
  </si>
  <si>
    <t>nachtbezwingend</t>
  </si>
  <si>
    <t>ihr</t>
  </si>
  <si>
    <t>nachtbergender</t>
  </si>
  <si>
    <t>0.33%</t>
  </si>
  <si>
    <t>dies</t>
  </si>
  <si>
    <t>0.30%</t>
  </si>
  <si>
    <t>aber</t>
  </si>
  <si>
    <t>nachtausstrümend</t>
  </si>
  <si>
    <t>nachtausströmend</t>
  </si>
  <si>
    <t>nachtaugesich</t>
  </si>
  <si>
    <t>nachtaufruf</t>
  </si>
  <si>
    <t>nachtaufgelöst</t>
  </si>
  <si>
    <t>nachtaterr</t>
  </si>
  <si>
    <t>nachtatems</t>
  </si>
  <si>
    <t>nachtastendes</t>
  </si>
  <si>
    <t>nachtanzendes</t>
  </si>
  <si>
    <t>mitternächtlichen</t>
  </si>
  <si>
    <t>herdennacht</t>
  </si>
  <si>
    <t>helligkeitsnacht</t>
  </si>
  <si>
    <t>gegennacht</t>
  </si>
  <si>
    <t>arbeitsnächtlichkeit</t>
  </si>
  <si>
    <t>abernächte</t>
  </si>
  <si>
    <t>TOTAL (Ts)</t>
  </si>
  <si>
    <t>TOTAL (Tm)</t>
  </si>
  <si>
    <t>Words Containing "[Dd]ämmer" Appearing within 50 words of “[Zz]wischenreich”</t>
  </si>
  <si>
    <t>Total Number of Words Containing "[Dd]ämmer" in Whole Text</t>
  </si>
  <si>
    <t>verdämmerte</t>
  </si>
  <si>
    <t>dämmernde</t>
  </si>
  <si>
    <t>dahindämmern</t>
  </si>
  <si>
    <t>dämmerlicht</t>
  </si>
  <si>
    <t>dämmerigen</t>
  </si>
  <si>
    <t>dämmerhafter</t>
  </si>
  <si>
    <t>dämmerungsumfangen</t>
  </si>
  <si>
    <t>dämmerstrom</t>
  </si>
  <si>
    <t>dämmerig</t>
  </si>
  <si>
    <t>dämmerhaft</t>
  </si>
  <si>
    <t>dahindämmerns</t>
  </si>
  <si>
    <t>vordämmerung</t>
  </si>
  <si>
    <t>verdämmert</t>
  </si>
  <si>
    <t>verdämmernder</t>
  </si>
  <si>
    <t>Words Containing "[Tt]r[äa]um" Appearing within 50 words of “Zwischenreich”</t>
  </si>
  <si>
    <t>verdämmernd</t>
  </si>
  <si>
    <t>traumdämmernde</t>
  </si>
  <si>
    <t>morgendämmerung</t>
  </si>
  <si>
    <t>leerdämmernden</t>
  </si>
  <si>
    <t>hingedämmert</t>
  </si>
  <si>
    <t>herumdämmern</t>
  </si>
  <si>
    <t>eindämmerungssüchtigen</t>
  </si>
  <si>
    <t>eindämmern</t>
  </si>
  <si>
    <t>dämmerwolke</t>
  </si>
  <si>
    <t>dämmerungswolke</t>
  </si>
  <si>
    <t>dämmerungsverflossen</t>
  </si>
  <si>
    <t>dämmerungsumflossen</t>
  </si>
  <si>
    <t>dämmerungsschwingende</t>
  </si>
  <si>
    <t>dämmerungsklarheit</t>
  </si>
  <si>
    <t>dämmerungsgrau</t>
  </si>
  <si>
    <t>dämmerungsentlösten</t>
  </si>
  <si>
    <t>dämmerungdoch</t>
  </si>
  <si>
    <t>dämmerungalles</t>
  </si>
  <si>
    <t>dämmert</t>
  </si>
  <si>
    <t>dämmerschlaf</t>
  </si>
  <si>
    <t>dämmerschicht</t>
  </si>
  <si>
    <t>dämmernebel</t>
  </si>
  <si>
    <t>dämmerndes</t>
  </si>
  <si>
    <t>dämmernder</t>
  </si>
  <si>
    <t>dämmerlauschen</t>
  </si>
  <si>
    <t>dämmerhaftigkeit</t>
  </si>
  <si>
    <t>dämmerhafte</t>
  </si>
  <si>
    <t>dämmerfluchen</t>
  </si>
  <si>
    <t>dämmerdecke</t>
  </si>
  <si>
    <t>dahindämmert</t>
  </si>
  <si>
    <t>bergumdämmerten</t>
  </si>
  <si>
    <t>aufgedämmert</t>
  </si>
  <si>
    <t>abenddämmerung</t>
  </si>
  <si>
    <t>Total Number of Words Containing "[Tt]r[äa]um" in Whole Text</t>
  </si>
  <si>
    <t>traume</t>
  </si>
  <si>
    <t>träumende</t>
  </si>
  <si>
    <t>träumte</t>
  </si>
  <si>
    <t>träumenden</t>
  </si>
  <si>
    <t>traumlos</t>
  </si>
  <si>
    <t>traumhaft</t>
  </si>
  <si>
    <t>traumgewölbes</t>
  </si>
  <si>
    <t>traumgewölbe</t>
  </si>
  <si>
    <t>traumgrenze</t>
  </si>
  <si>
    <t>wahrtraum</t>
  </si>
  <si>
    <t>träumer</t>
  </si>
  <si>
    <t>träumen</t>
  </si>
  <si>
    <t>träume</t>
  </si>
  <si>
    <t>traumwissen</t>
  </si>
  <si>
    <t>traumsein</t>
  </si>
  <si>
    <t>traumleuchten</t>
  </si>
  <si>
    <t>traumform</t>
  </si>
  <si>
    <t>traumestrauer</t>
  </si>
  <si>
    <t>traumesstimme</t>
  </si>
  <si>
    <t>traumerinnerung</t>
  </si>
  <si>
    <t>gastraum</t>
  </si>
  <si>
    <t>zurückträumen</t>
  </si>
  <si>
    <t>zugeträumt</t>
  </si>
  <si>
    <t>zeiträumlich</t>
  </si>
  <si>
    <t>weiträumigwelträumig</t>
  </si>
  <si>
    <t>vorwärtsgeträumt</t>
  </si>
  <si>
    <t>vorträumen</t>
  </si>
  <si>
    <t>vorgeträumt</t>
  </si>
  <si>
    <t>verträumtheit</t>
  </si>
  <si>
    <t>verträumt</t>
  </si>
  <si>
    <t>träumt</t>
  </si>
  <si>
    <t>träumerei</t>
  </si>
  <si>
    <t>träumens</t>
  </si>
  <si>
    <t>träumendes</t>
  </si>
  <si>
    <t>träumend</t>
  </si>
  <si>
    <t>traumzersprengung</t>
  </si>
  <si>
    <t>traumwurzeln</t>
  </si>
  <si>
    <t>traumwissend</t>
  </si>
  <si>
    <t>traumwerkzeug</t>
  </si>
  <si>
    <t>traumwachen</t>
  </si>
  <si>
    <t>traumwach</t>
  </si>
  <si>
    <t>traumverlorenen</t>
  </si>
  <si>
    <t>traumtod</t>
  </si>
  <si>
    <t>traumte</t>
  </si>
  <si>
    <t>traumstrahlung</t>
  </si>
  <si>
    <t>traumstimmliche</t>
  </si>
  <si>
    <t>traumstark</t>
  </si>
  <si>
    <t>traumsonne</t>
  </si>
  <si>
    <t>traumsichtbarkeit</t>
  </si>
  <si>
    <t>traumseins</t>
  </si>
  <si>
    <t>traumsatten</t>
  </si>
  <si>
    <t>traumrufen</t>
  </si>
  <si>
    <t>traumpunkt</t>
  </si>
  <si>
    <t>traumnichts</t>
  </si>
  <si>
    <t>traumloslichte</t>
  </si>
  <si>
    <t>traumleise</t>
  </si>
  <si>
    <t>traumlachen</t>
  </si>
  <si>
    <t>traumkrähen</t>
  </si>
  <si>
    <t>traumkaltes</t>
  </si>
  <si>
    <t>traumhaftigkeit</t>
  </si>
  <si>
    <t>traumgezeiten</t>
  </si>
  <si>
    <t>traumgewölben</t>
  </si>
  <si>
    <t>traumgeschöpfe</t>
  </si>
  <si>
    <t>traumgefunkel</t>
  </si>
  <si>
    <t>traumgefilde</t>
  </si>
  <si>
    <t>traumgebunden</t>
  </si>
  <si>
    <t>traumgeboren</t>
  </si>
  <si>
    <t>traumganzheit</t>
  </si>
  <si>
    <t>traumfriedens</t>
  </si>
  <si>
    <t>traumfrieden</t>
  </si>
  <si>
    <t>traumfriede</t>
  </si>
  <si>
    <t>traumfreiheit</t>
  </si>
  <si>
    <t>traumfernes</t>
  </si>
  <si>
    <t>traumfernen</t>
  </si>
  <si>
    <t>traumeswunsch</t>
  </si>
  <si>
    <t>traumesverschränkungen</t>
  </si>
  <si>
    <t>traumesunabsehbarkeiten</t>
  </si>
  <si>
    <t>traumesschritt</t>
  </si>
  <si>
    <t>traumespforte</t>
  </si>
  <si>
    <t>traumeslang</t>
  </si>
  <si>
    <t>traumeskurz</t>
  </si>
  <si>
    <t>traumeskraft</t>
  </si>
  <si>
    <t>traumesgröße</t>
  </si>
  <si>
    <t>traumesgebot</t>
  </si>
  <si>
    <t>traumesgebannte</t>
  </si>
  <si>
    <t>traumesferne</t>
  </si>
  <si>
    <t>traumesenthoben</t>
  </si>
  <si>
    <t>traumesauge</t>
  </si>
  <si>
    <t>traumerscheinungen</t>
  </si>
  <si>
    <t>traumdurchtränkendes</t>
  </si>
  <si>
    <t>traumblind</t>
  </si>
  <si>
    <t>traumbefehl</t>
  </si>
  <si>
    <t>traumatmend</t>
  </si>
  <si>
    <t>schönheitsverträumter</t>
  </si>
  <si>
    <t>schattentraum</t>
  </si>
  <si>
    <t>landschaftsträumende</t>
  </si>
  <si>
    <t>hinträumte</t>
  </si>
  <si>
    <t>hinträumend</t>
  </si>
  <si>
    <t>hineinträumten</t>
  </si>
  <si>
    <t>hinausgeträumt</t>
  </si>
  <si>
    <t>geträumten</t>
  </si>
  <si>
    <t>geträumtaber</t>
  </si>
  <si>
    <t>festräumen</t>
  </si>
  <si>
    <t>enträumlicht</t>
  </si>
  <si>
    <t>ehrgeizträume</t>
  </si>
  <si>
    <t>aberfesträumen</t>
  </si>
  <si>
    <t>Words Containing "[Ss]ch[äa]lf" Appearing within 50 words of “[Zz]wischenreich”</t>
  </si>
  <si>
    <t>Total Number of Words Containing "[Ss]chl[äa]f" in Whole Text</t>
  </si>
  <si>
    <t>schlafenden</t>
  </si>
  <si>
    <t>schlafend</t>
  </si>
  <si>
    <t>schlafe</t>
  </si>
  <si>
    <t>schlaftrunk</t>
  </si>
  <si>
    <t>schlafen</t>
  </si>
  <si>
    <t>schlaffer</t>
  </si>
  <si>
    <t>schlafende</t>
  </si>
  <si>
    <t>geschlafen</t>
  </si>
  <si>
    <t>aberschlaf</t>
  </si>
  <si>
    <t>weltenschlafes</t>
  </si>
  <si>
    <t>weltenschlaf</t>
  </si>
  <si>
    <t>silberschläfrigen</t>
  </si>
  <si>
    <t>schläfriger</t>
  </si>
  <si>
    <t>schläfrigen</t>
  </si>
  <si>
    <t>schläfrig</t>
  </si>
  <si>
    <t>schlafwandelnd</t>
  </si>
  <si>
    <t>schlaftum</t>
  </si>
  <si>
    <t>schlafsüchtige</t>
  </si>
  <si>
    <t>schlafschoß</t>
  </si>
  <si>
    <t>schlafsatten</t>
  </si>
  <si>
    <t>schlaflos</t>
  </si>
  <si>
    <t>schlaflangsam</t>
  </si>
  <si>
    <t>schlafköpfig</t>
  </si>
  <si>
    <t>schlaffe</t>
  </si>
  <si>
    <t>schlaff</t>
  </si>
  <si>
    <t>schlafens</t>
  </si>
  <si>
    <t>schlafbereitschaft</t>
  </si>
  <si>
    <t>nichtschlaf</t>
  </si>
  <si>
    <t>herumzuschlafen</t>
  </si>
  <si>
    <t>herdenschlafes</t>
  </si>
  <si>
    <t>herdenschlaf</t>
  </si>
  <si>
    <t>frühentschlafene</t>
  </si>
  <si>
    <t>einschlafen</t>
  </si>
  <si>
    <t>eingeschlafen</t>
  </si>
  <si>
    <t>Words Containing and Related to "[Uu]fer" Appearing within 50 words of “[Zz]wischenreich”</t>
  </si>
  <si>
    <t>Total Number of Words Containing "[Uu]fer" in Whole Text</t>
  </si>
  <si>
    <t>ufern</t>
  </si>
  <si>
    <t>uferlächeln</t>
  </si>
  <si>
    <t>uferlose</t>
  </si>
  <si>
    <t>zeitufern</t>
  </si>
  <si>
    <t>uferstelle</t>
  </si>
  <si>
    <t>uferplatzes</t>
  </si>
  <si>
    <t>uferlos</t>
  </si>
  <si>
    <t>ufergebüsch</t>
  </si>
  <si>
    <t>uferbrandung</t>
  </si>
  <si>
    <t>sonnenufer</t>
  </si>
  <si>
    <t>flußufer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</si>
</sst>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  <sz val="10.0"/>
      <name val="Arial"/>
    </font>
    <font>
      <sz val="10.0"/>
      <name val="Arial"/>
    </font>
    <font/>
    <font>
      <b/>
    </font>
    <font>
      <i/>
      <u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 horizontal="center"/>
    </xf>
    <xf borderId="0" fillId="0" fontId="3" numFmtId="0" xfId="0" applyAlignment="1" applyFont="1">
      <alignment/>
    </xf>
    <xf borderId="0" fillId="0" fontId="1" numFmtId="0" xfId="0" applyAlignment="1" applyFont="1">
      <alignment horizontal="center"/>
    </xf>
    <xf borderId="0" fillId="2" fontId="0" numFmtId="0" xfId="0" applyAlignment="1" applyFill="1" applyFont="1">
      <alignment horizontal="right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Font="1"/>
    <xf borderId="0" fillId="2" fontId="0" numFmtId="0" xfId="0" applyFont="1"/>
    <xf borderId="0" fillId="0" fontId="3" numFmtId="10" xfId="0" applyFont="1" applyNumberFormat="1"/>
    <xf borderId="0" fillId="0" fontId="4" numFmtId="0" xfId="0" applyAlignment="1" applyFont="1">
      <alignment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3" t="s">
        <v>4</v>
      </c>
      <c r="B2" s="5"/>
      <c r="C2" s="7" t="s">
        <v>5</v>
      </c>
      <c r="D2" s="10">
        <f>Zwischenreich!B660</f>
        <v>1529</v>
      </c>
      <c r="E2" s="5"/>
      <c r="F2" s="5"/>
    </row>
    <row r="3">
      <c r="A3" s="12" t="s">
        <v>40</v>
      </c>
      <c r="B3" s="12" t="s">
        <v>53</v>
      </c>
      <c r="C3" s="12" t="s">
        <v>54</v>
      </c>
      <c r="D3" s="12" t="s">
        <v>56</v>
      </c>
      <c r="E3" s="12" t="s">
        <v>57</v>
      </c>
      <c r="F3" s="12" t="s">
        <v>58</v>
      </c>
    </row>
    <row r="4">
      <c r="A4" s="13" t="s">
        <v>60</v>
      </c>
      <c r="B4" s="14">
        <f>'Nacht in Zwischenreich'!B11</f>
        <v>18</v>
      </c>
      <c r="C4" s="15">
        <f>'All Nacht in Whole Text'!A120</f>
        <v>333</v>
      </c>
      <c r="D4" s="16">
        <f t="shared" ref="D4:D8" si="1">C4/145243</f>
        <v>0.002292709459</v>
      </c>
      <c r="E4" s="16">
        <f>B4/D2</f>
        <v>0.01177240026</v>
      </c>
      <c r="F4" s="16">
        <f t="shared" ref="F4:F8" si="2">E4/D4</f>
        <v>5.134710904</v>
      </c>
    </row>
    <row r="5">
      <c r="A5" s="13" t="s">
        <v>155</v>
      </c>
      <c r="B5" s="14">
        <f>'Dämmer in Zwischenreich'!B8</f>
        <v>13</v>
      </c>
      <c r="C5" s="15">
        <f>'All Dämmer in Whole Text'!A56</f>
        <v>105</v>
      </c>
      <c r="D5" s="16">
        <f t="shared" si="1"/>
        <v>0.0007229264061</v>
      </c>
      <c r="E5" s="16">
        <f>B5/D2</f>
        <v>0.008502289078</v>
      </c>
      <c r="F5" s="16">
        <f t="shared" si="2"/>
        <v>11.76093307</v>
      </c>
    </row>
    <row r="6">
      <c r="A6" s="13" t="s">
        <v>188</v>
      </c>
      <c r="B6" s="14">
        <f>'Traum in Zwischenreich'!B7</f>
        <v>8</v>
      </c>
      <c r="C6" s="14">
        <f>'All Traum in Whole Text'!A115</f>
        <v>248</v>
      </c>
      <c r="D6" s="16">
        <f t="shared" si="1"/>
        <v>0.001707483321</v>
      </c>
      <c r="E6" s="16">
        <f>B6/D2</f>
        <v>0.005232177894</v>
      </c>
      <c r="F6" s="16">
        <f t="shared" si="2"/>
        <v>3.064262959</v>
      </c>
    </row>
    <row r="7">
      <c r="A7" s="17" t="s">
        <v>222</v>
      </c>
      <c r="B7">
        <f>'Schlaf in Zwischenreich'!B6</f>
        <v>4</v>
      </c>
      <c r="C7">
        <f>'All Schlaf in Whole Text'!A41</f>
        <v>93</v>
      </c>
      <c r="D7" s="16">
        <f t="shared" si="1"/>
        <v>0.0006403062454</v>
      </c>
      <c r="E7" s="16">
        <f>B7/D2</f>
        <v>0.002616088947</v>
      </c>
      <c r="F7" s="16">
        <f t="shared" si="2"/>
        <v>4.085683946</v>
      </c>
    </row>
    <row r="8">
      <c r="A8" s="17" t="s">
        <v>285</v>
      </c>
      <c r="B8">
        <f>'Ufer in Zwischenreich'!B5</f>
        <v>4</v>
      </c>
      <c r="C8">
        <f>'All Ufer in Whole Text'!A16</f>
        <v>45</v>
      </c>
      <c r="D8" s="16">
        <f t="shared" si="1"/>
        <v>0.0003098256026</v>
      </c>
      <c r="E8" s="16">
        <f>B8/D2</f>
        <v>0.002616088947</v>
      </c>
      <c r="F8" s="16">
        <f t="shared" si="2"/>
        <v>8.443746821</v>
      </c>
    </row>
  </sheetData>
  <mergeCells count="1">
    <mergeCell ref="A1:F1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6.29"/>
    <col customWidth="1" min="2" max="2" width="19.14"/>
  </cols>
  <sheetData>
    <row r="1">
      <c r="A1" s="1" t="s">
        <v>1144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9" t="s">
        <v>732</v>
      </c>
      <c r="B2" s="9" t="s">
        <v>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28.0</v>
      </c>
      <c r="B3" s="8" t="s">
        <v>409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>
        <v>7.0</v>
      </c>
      <c r="B4" s="8" t="s">
        <v>1145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7.0</v>
      </c>
      <c r="B5" s="8" t="s">
        <v>1146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v>6.0</v>
      </c>
      <c r="B6" s="8" t="s">
        <v>1147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4.0</v>
      </c>
      <c r="B7" s="8" t="s">
        <v>1148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3.0</v>
      </c>
      <c r="B8" s="8" t="s">
        <v>209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3.0</v>
      </c>
      <c r="B9" s="8" t="s">
        <v>1149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2.0</v>
      </c>
      <c r="B10" s="8" t="s">
        <v>1150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2.0</v>
      </c>
      <c r="B11" s="8" t="s">
        <v>1151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>
        <v>2.0</v>
      </c>
      <c r="B12" s="8" t="s">
        <v>1152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>
        <v>2.0</v>
      </c>
      <c r="B13" s="8" t="s">
        <v>1153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>
        <v>1.0</v>
      </c>
      <c r="B14" s="8" t="s">
        <v>1154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>
        <v>1.0</v>
      </c>
      <c r="B15" s="8" t="s">
        <v>1155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>
        <v>1.0</v>
      </c>
      <c r="B16" s="8" t="s">
        <v>1156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>
        <v>1.0</v>
      </c>
      <c r="B17" s="8" t="s">
        <v>1157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1.0</v>
      </c>
      <c r="B18" s="8" t="s">
        <v>1158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>
        <v>1.0</v>
      </c>
      <c r="B19" s="8" t="s">
        <v>1159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>
        <v>1.0</v>
      </c>
      <c r="B20" s="8" t="s">
        <v>76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>
        <v>1.0</v>
      </c>
      <c r="B21" s="8" t="s">
        <v>1160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>
        <v>1.0</v>
      </c>
      <c r="B22" s="8" t="s">
        <v>1161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>
        <v>1.0</v>
      </c>
      <c r="B23" s="8" t="s">
        <v>1162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>
        <v>1.0</v>
      </c>
      <c r="B24" s="8" t="s">
        <v>1163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>
        <v>1.0</v>
      </c>
      <c r="B25" s="8" t="s">
        <v>1164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>
        <v>1.0</v>
      </c>
      <c r="B26" s="8" t="s">
        <v>1165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>
        <v>1.0</v>
      </c>
      <c r="B27" s="8" t="s">
        <v>1166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>
        <v>1.0</v>
      </c>
      <c r="B28" s="8" t="s">
        <v>1167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>
        <v>1.0</v>
      </c>
      <c r="B29" s="8" t="s">
        <v>1168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>
        <v>1.0</v>
      </c>
      <c r="B30" s="8" t="s">
        <v>1169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8">
        <v>1.0</v>
      </c>
      <c r="B31" s="8" t="s">
        <v>1170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8">
        <v>1.0</v>
      </c>
      <c r="B32" s="8" t="s">
        <v>1171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>
        <v>1.0</v>
      </c>
      <c r="B33" s="8" t="s">
        <v>1172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">
        <v>1.0</v>
      </c>
      <c r="B34" s="8" t="s">
        <v>1173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>
        <v>1.0</v>
      </c>
      <c r="B35" s="8" t="s">
        <v>1174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8">
        <v>1.0</v>
      </c>
      <c r="B36" s="8" t="s">
        <v>1175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>
        <v>1.0</v>
      </c>
      <c r="B37" s="8" t="s">
        <v>1176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>
        <v>1.0</v>
      </c>
      <c r="B38" s="8" t="s">
        <v>1177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>
        <v>1.0</v>
      </c>
      <c r="B39" s="8" t="s">
        <v>1178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>
        <v>1.0</v>
      </c>
      <c r="B40" s="8" t="s">
        <v>1022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>
        <f>SUM(A3:A40)</f>
        <v>93</v>
      </c>
      <c r="B41" s="11" t="s">
        <v>985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5.71"/>
    <col customWidth="1" min="2" max="2" width="12.43"/>
    <col customWidth="1" min="3" max="3" width="11.43"/>
  </cols>
  <sheetData>
    <row r="1">
      <c r="A1" s="1" t="s">
        <v>1179</v>
      </c>
    </row>
    <row r="2">
      <c r="A2" s="6" t="s">
        <v>3</v>
      </c>
      <c r="B2" s="6" t="s">
        <v>6</v>
      </c>
      <c r="C2" s="6" t="s">
        <v>7</v>
      </c>
    </row>
    <row r="3">
      <c r="A3" s="8" t="s">
        <v>8</v>
      </c>
      <c r="B3" s="8">
        <v>1.0</v>
      </c>
      <c r="C3" s="8" t="s">
        <v>50</v>
      </c>
    </row>
    <row r="4">
      <c r="A4" s="8" t="s">
        <v>310</v>
      </c>
      <c r="B4" s="8">
        <v>3.0</v>
      </c>
      <c r="C4" s="8" t="s">
        <v>311</v>
      </c>
    </row>
    <row r="5">
      <c r="B5" s="4">
        <f>SUM(B3:B4)</f>
        <v>4</v>
      </c>
      <c r="C5" s="11" t="s">
        <v>37</v>
      </c>
    </row>
  </sheetData>
  <mergeCells count="1">
    <mergeCell ref="A1:C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6.57"/>
    <col customWidth="1" min="2" max="2" width="12.14"/>
  </cols>
  <sheetData>
    <row r="1">
      <c r="A1" s="1" t="s">
        <v>1180</v>
      </c>
    </row>
    <row r="2">
      <c r="A2" s="9" t="s">
        <v>732</v>
      </c>
      <c r="B2" s="9" t="s">
        <v>7</v>
      </c>
    </row>
    <row r="3">
      <c r="A3" s="8">
        <v>20.0</v>
      </c>
      <c r="B3" s="8" t="s">
        <v>311</v>
      </c>
    </row>
    <row r="4">
      <c r="A4" s="8">
        <v>12.0</v>
      </c>
      <c r="B4" s="8" t="s">
        <v>1181</v>
      </c>
    </row>
    <row r="5">
      <c r="A5" s="8">
        <v>2.0</v>
      </c>
      <c r="B5" s="8" t="s">
        <v>1182</v>
      </c>
    </row>
    <row r="6">
      <c r="A6" s="8">
        <v>2.0</v>
      </c>
      <c r="B6" s="8" t="s">
        <v>1183</v>
      </c>
    </row>
    <row r="7">
      <c r="A7" s="8">
        <v>1.0</v>
      </c>
      <c r="B7" s="8" t="s">
        <v>1184</v>
      </c>
    </row>
    <row r="8">
      <c r="A8" s="8">
        <v>1.0</v>
      </c>
      <c r="B8" s="8" t="s">
        <v>1185</v>
      </c>
    </row>
    <row r="9">
      <c r="A9" s="8">
        <v>1.0</v>
      </c>
      <c r="B9" s="8" t="s">
        <v>50</v>
      </c>
    </row>
    <row r="10">
      <c r="A10" s="8">
        <v>1.0</v>
      </c>
      <c r="B10" s="8" t="s">
        <v>1186</v>
      </c>
    </row>
    <row r="11">
      <c r="A11" s="8">
        <v>1.0</v>
      </c>
      <c r="B11" s="8" t="s">
        <v>1187</v>
      </c>
    </row>
    <row r="12">
      <c r="A12" s="8">
        <v>1.0</v>
      </c>
      <c r="B12" s="8" t="s">
        <v>1188</v>
      </c>
    </row>
    <row r="13">
      <c r="A13" s="8">
        <v>1.0</v>
      </c>
      <c r="B13" s="8" t="s">
        <v>1189</v>
      </c>
    </row>
    <row r="14">
      <c r="A14" s="8">
        <v>1.0</v>
      </c>
      <c r="B14" s="8" t="s">
        <v>1190</v>
      </c>
    </row>
    <row r="15">
      <c r="A15" s="8">
        <v>1.0</v>
      </c>
      <c r="B15" s="8" t="s">
        <v>1191</v>
      </c>
    </row>
    <row r="16">
      <c r="A16" s="4">
        <f>SUM(A3:A15)</f>
        <v>45</v>
      </c>
      <c r="B16" s="11" t="s">
        <v>985</v>
      </c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57"/>
    <col customWidth="1" min="3" max="3" width="17.86"/>
  </cols>
  <sheetData>
    <row r="1">
      <c r="A1" s="1" t="s">
        <v>2</v>
      </c>
    </row>
    <row r="2">
      <c r="A2" s="9" t="s">
        <v>3</v>
      </c>
      <c r="B2" s="9" t="s">
        <v>6</v>
      </c>
      <c r="C2" s="9" t="s">
        <v>7</v>
      </c>
    </row>
    <row r="3">
      <c r="A3" s="8" t="s">
        <v>8</v>
      </c>
      <c r="B3" s="8">
        <v>4.0</v>
      </c>
      <c r="C3" s="8" t="s">
        <v>19</v>
      </c>
    </row>
    <row r="4">
      <c r="A4" s="8" t="s">
        <v>8</v>
      </c>
      <c r="B4" s="8">
        <v>3.0</v>
      </c>
      <c r="C4" s="8" t="s">
        <v>21</v>
      </c>
    </row>
    <row r="5">
      <c r="A5" s="8" t="s">
        <v>8</v>
      </c>
      <c r="B5" s="8">
        <v>2.0</v>
      </c>
      <c r="C5" s="8" t="s">
        <v>23</v>
      </c>
    </row>
    <row r="6">
      <c r="A6" s="8" t="s">
        <v>8</v>
      </c>
      <c r="B6" s="8">
        <v>2.0</v>
      </c>
      <c r="C6" s="8" t="s">
        <v>24</v>
      </c>
    </row>
    <row r="7">
      <c r="A7" s="8" t="s">
        <v>8</v>
      </c>
      <c r="B7" s="8">
        <v>14.0</v>
      </c>
      <c r="C7" s="8" t="s">
        <v>25</v>
      </c>
    </row>
    <row r="8">
      <c r="A8" s="8" t="s">
        <v>8</v>
      </c>
      <c r="B8" s="8">
        <v>1.0</v>
      </c>
      <c r="C8" s="8" t="s">
        <v>26</v>
      </c>
    </row>
    <row r="9">
      <c r="A9" s="8" t="s">
        <v>8</v>
      </c>
      <c r="B9" s="8">
        <v>1.0</v>
      </c>
      <c r="C9" s="8" t="s">
        <v>27</v>
      </c>
    </row>
    <row r="10">
      <c r="A10" s="8" t="s">
        <v>8</v>
      </c>
      <c r="B10" s="8">
        <v>1.0</v>
      </c>
      <c r="C10" s="8" t="s">
        <v>28</v>
      </c>
    </row>
    <row r="11">
      <c r="A11" s="8" t="s">
        <v>8</v>
      </c>
      <c r="B11" s="8">
        <v>1.0</v>
      </c>
      <c r="C11" s="8" t="s">
        <v>29</v>
      </c>
    </row>
    <row r="12">
      <c r="A12" s="8" t="s">
        <v>8</v>
      </c>
      <c r="B12" s="8">
        <v>1.0</v>
      </c>
      <c r="C12" s="8" t="s">
        <v>30</v>
      </c>
    </row>
    <row r="13">
      <c r="A13" s="8" t="s">
        <v>8</v>
      </c>
      <c r="B13" s="8">
        <v>1.0</v>
      </c>
      <c r="C13" s="8" t="s">
        <v>31</v>
      </c>
    </row>
    <row r="14">
      <c r="A14" s="8" t="s">
        <v>8</v>
      </c>
      <c r="B14" s="8">
        <v>1.0</v>
      </c>
      <c r="C14" s="8" t="s">
        <v>32</v>
      </c>
    </row>
    <row r="15">
      <c r="A15" s="8" t="s">
        <v>8</v>
      </c>
      <c r="B15" s="8">
        <v>1.0</v>
      </c>
      <c r="C15" s="8" t="s">
        <v>33</v>
      </c>
    </row>
    <row r="16">
      <c r="A16" s="8" t="s">
        <v>8</v>
      </c>
      <c r="B16" s="8">
        <v>1.0</v>
      </c>
      <c r="C16" s="8" t="s">
        <v>34</v>
      </c>
    </row>
    <row r="17">
      <c r="A17" s="8" t="s">
        <v>8</v>
      </c>
      <c r="B17" s="8">
        <v>1.0</v>
      </c>
      <c r="C17" s="8" t="s">
        <v>35</v>
      </c>
    </row>
    <row r="18">
      <c r="A18" s="8" t="s">
        <v>8</v>
      </c>
      <c r="B18" s="8">
        <v>1.0</v>
      </c>
      <c r="C18" s="8" t="s">
        <v>36</v>
      </c>
    </row>
    <row r="19">
      <c r="A19" s="8" t="s">
        <v>8</v>
      </c>
      <c r="B19" s="8">
        <v>1.0</v>
      </c>
      <c r="C19" s="8" t="s">
        <v>38</v>
      </c>
    </row>
    <row r="20">
      <c r="A20" s="8" t="s">
        <v>8</v>
      </c>
      <c r="B20" s="8">
        <v>1.0</v>
      </c>
      <c r="C20" s="8" t="s">
        <v>39</v>
      </c>
    </row>
    <row r="21">
      <c r="A21" s="8" t="s">
        <v>8</v>
      </c>
      <c r="B21" s="8">
        <v>1.0</v>
      </c>
      <c r="C21" s="8" t="s">
        <v>41</v>
      </c>
    </row>
    <row r="22">
      <c r="A22" s="8" t="s">
        <v>8</v>
      </c>
      <c r="B22" s="8">
        <v>1.0</v>
      </c>
      <c r="C22" s="8" t="s">
        <v>42</v>
      </c>
    </row>
    <row r="23">
      <c r="A23" s="8" t="s">
        <v>8</v>
      </c>
      <c r="B23" s="8">
        <v>1.0</v>
      </c>
      <c r="C23" s="8" t="s">
        <v>43</v>
      </c>
    </row>
    <row r="24">
      <c r="A24" s="8" t="s">
        <v>8</v>
      </c>
      <c r="B24" s="8">
        <v>1.0</v>
      </c>
      <c r="C24" s="8" t="s">
        <v>44</v>
      </c>
    </row>
    <row r="25">
      <c r="A25" s="8" t="s">
        <v>8</v>
      </c>
      <c r="B25" s="8">
        <v>1.0</v>
      </c>
      <c r="C25" s="8" t="s">
        <v>45</v>
      </c>
    </row>
    <row r="26">
      <c r="A26" s="8" t="s">
        <v>8</v>
      </c>
      <c r="B26" s="8">
        <v>1.0</v>
      </c>
      <c r="C26" s="8" t="s">
        <v>46</v>
      </c>
    </row>
    <row r="27">
      <c r="A27" s="8" t="s">
        <v>8</v>
      </c>
      <c r="B27" s="8">
        <v>1.0</v>
      </c>
      <c r="C27" s="8" t="s">
        <v>47</v>
      </c>
    </row>
    <row r="28">
      <c r="A28" s="8" t="s">
        <v>8</v>
      </c>
      <c r="B28" s="8">
        <v>1.0</v>
      </c>
      <c r="C28" s="8" t="s">
        <v>48</v>
      </c>
    </row>
    <row r="29">
      <c r="A29" s="8" t="s">
        <v>8</v>
      </c>
      <c r="B29" s="8">
        <v>1.0</v>
      </c>
      <c r="C29" s="8" t="s">
        <v>49</v>
      </c>
    </row>
    <row r="30">
      <c r="A30" s="8" t="s">
        <v>8</v>
      </c>
      <c r="B30" s="8">
        <v>1.0</v>
      </c>
      <c r="C30" s="8" t="s">
        <v>50</v>
      </c>
    </row>
    <row r="31">
      <c r="A31" s="8" t="s">
        <v>8</v>
      </c>
      <c r="B31" s="8">
        <v>1.0</v>
      </c>
      <c r="C31" s="8" t="s">
        <v>51</v>
      </c>
    </row>
    <row r="32">
      <c r="A32" s="8" t="s">
        <v>8</v>
      </c>
      <c r="B32" s="8">
        <v>1.0</v>
      </c>
      <c r="C32" s="8" t="s">
        <v>52</v>
      </c>
    </row>
    <row r="33">
      <c r="A33" s="8" t="s">
        <v>8</v>
      </c>
      <c r="B33" s="8">
        <v>1.0</v>
      </c>
      <c r="C33" s="8" t="s">
        <v>55</v>
      </c>
    </row>
    <row r="34">
      <c r="A34" s="8" t="s">
        <v>8</v>
      </c>
      <c r="B34" s="8">
        <v>1.0</v>
      </c>
      <c r="C34" s="8" t="s">
        <v>59</v>
      </c>
    </row>
    <row r="35">
      <c r="A35" s="8" t="s">
        <v>8</v>
      </c>
      <c r="B35" s="8">
        <v>1.0</v>
      </c>
      <c r="C35" s="8" t="s">
        <v>61</v>
      </c>
    </row>
    <row r="36">
      <c r="A36" s="8" t="s">
        <v>8</v>
      </c>
      <c r="B36" s="8">
        <v>1.0</v>
      </c>
      <c r="C36" s="8" t="s">
        <v>62</v>
      </c>
    </row>
    <row r="37">
      <c r="A37" s="8" t="s">
        <v>8</v>
      </c>
      <c r="B37" s="8">
        <v>1.0</v>
      </c>
      <c r="C37" s="8" t="s">
        <v>63</v>
      </c>
    </row>
    <row r="38">
      <c r="A38" s="8" t="s">
        <v>8</v>
      </c>
      <c r="B38" s="8">
        <v>1.0</v>
      </c>
      <c r="C38" s="8" t="s">
        <v>64</v>
      </c>
    </row>
    <row r="39">
      <c r="A39" s="8" t="s">
        <v>8</v>
      </c>
      <c r="B39" s="8">
        <v>1.0</v>
      </c>
      <c r="C39" s="8" t="s">
        <v>65</v>
      </c>
    </row>
    <row r="40">
      <c r="A40" s="8" t="s">
        <v>8</v>
      </c>
      <c r="B40" s="8">
        <v>1.0</v>
      </c>
      <c r="C40" s="8" t="s">
        <v>66</v>
      </c>
    </row>
    <row r="41">
      <c r="A41" s="8" t="s">
        <v>8</v>
      </c>
      <c r="B41" s="8">
        <v>1.0</v>
      </c>
      <c r="C41" s="8" t="s">
        <v>67</v>
      </c>
    </row>
    <row r="42">
      <c r="A42" s="8" t="s">
        <v>8</v>
      </c>
      <c r="B42" s="8">
        <v>1.0</v>
      </c>
      <c r="C42" s="8" t="s">
        <v>68</v>
      </c>
    </row>
    <row r="43">
      <c r="A43" s="8" t="s">
        <v>8</v>
      </c>
      <c r="B43" s="8">
        <v>1.0</v>
      </c>
      <c r="C43" s="8" t="s">
        <v>69</v>
      </c>
    </row>
    <row r="44">
      <c r="A44" s="8" t="s">
        <v>8</v>
      </c>
      <c r="B44" s="8">
        <v>1.0</v>
      </c>
      <c r="C44" s="8" t="s">
        <v>70</v>
      </c>
    </row>
    <row r="45">
      <c r="A45" s="8" t="s">
        <v>8</v>
      </c>
      <c r="B45" s="8">
        <v>1.0</v>
      </c>
      <c r="C45" s="8" t="s">
        <v>71</v>
      </c>
    </row>
    <row r="46">
      <c r="A46" s="8" t="s">
        <v>8</v>
      </c>
      <c r="B46" s="8">
        <v>1.0</v>
      </c>
      <c r="C46" s="8" t="s">
        <v>72</v>
      </c>
    </row>
    <row r="47">
      <c r="A47" s="8" t="s">
        <v>8</v>
      </c>
      <c r="B47" s="8">
        <v>1.0</v>
      </c>
      <c r="C47" s="8" t="s">
        <v>73</v>
      </c>
    </row>
    <row r="48">
      <c r="A48" s="8" t="s">
        <v>8</v>
      </c>
      <c r="B48" s="8">
        <v>1.0</v>
      </c>
      <c r="C48" s="8" t="s">
        <v>74</v>
      </c>
    </row>
    <row r="49">
      <c r="A49" s="8" t="s">
        <v>8</v>
      </c>
      <c r="B49" s="8">
        <v>1.0</v>
      </c>
      <c r="C49" s="8" t="s">
        <v>75</v>
      </c>
    </row>
    <row r="50">
      <c r="A50" s="8" t="s">
        <v>8</v>
      </c>
      <c r="B50" s="8">
        <v>1.0</v>
      </c>
      <c r="C50" s="8" t="s">
        <v>76</v>
      </c>
    </row>
    <row r="51">
      <c r="A51" s="8" t="s">
        <v>8</v>
      </c>
      <c r="B51" s="8">
        <v>1.0</v>
      </c>
      <c r="C51" s="8" t="s">
        <v>77</v>
      </c>
    </row>
    <row r="52">
      <c r="A52" s="8" t="s">
        <v>8</v>
      </c>
      <c r="B52" s="8">
        <v>1.0</v>
      </c>
      <c r="C52" s="8" t="s">
        <v>78</v>
      </c>
    </row>
    <row r="53">
      <c r="A53" s="8" t="s">
        <v>8</v>
      </c>
      <c r="B53" s="8">
        <v>1.0</v>
      </c>
      <c r="C53" s="8" t="s">
        <v>79</v>
      </c>
    </row>
    <row r="54">
      <c r="A54" s="8" t="s">
        <v>8</v>
      </c>
      <c r="B54" s="8">
        <v>1.0</v>
      </c>
      <c r="C54" s="8" t="s">
        <v>80</v>
      </c>
    </row>
    <row r="55">
      <c r="A55" s="8" t="s">
        <v>8</v>
      </c>
      <c r="B55" s="8">
        <v>1.0</v>
      </c>
      <c r="C55" s="8" t="s">
        <v>81</v>
      </c>
    </row>
    <row r="56">
      <c r="A56" s="8" t="s">
        <v>8</v>
      </c>
      <c r="B56" s="8">
        <v>1.0</v>
      </c>
      <c r="C56" s="8" t="s">
        <v>82</v>
      </c>
    </row>
    <row r="57">
      <c r="A57" s="8" t="s">
        <v>8</v>
      </c>
      <c r="B57" s="8">
        <v>1.0</v>
      </c>
      <c r="C57" s="8" t="s">
        <v>83</v>
      </c>
    </row>
    <row r="58">
      <c r="A58" s="8" t="s">
        <v>8</v>
      </c>
      <c r="B58" s="8">
        <v>1.0</v>
      </c>
      <c r="C58" s="8" t="s">
        <v>84</v>
      </c>
    </row>
    <row r="59">
      <c r="A59" s="8" t="s">
        <v>8</v>
      </c>
      <c r="B59" s="8">
        <v>1.0</v>
      </c>
      <c r="C59" s="8" t="s">
        <v>85</v>
      </c>
    </row>
    <row r="60">
      <c r="A60" s="8" t="s">
        <v>8</v>
      </c>
      <c r="B60" s="8">
        <v>1.0</v>
      </c>
      <c r="C60" s="8" t="s">
        <v>86</v>
      </c>
    </row>
    <row r="61">
      <c r="A61" s="8" t="s">
        <v>8</v>
      </c>
      <c r="B61" s="8">
        <v>1.0</v>
      </c>
      <c r="C61" s="8" t="s">
        <v>87</v>
      </c>
    </row>
    <row r="62">
      <c r="A62" s="8" t="s">
        <v>8</v>
      </c>
      <c r="B62" s="8">
        <v>1.0</v>
      </c>
      <c r="C62" s="8" t="s">
        <v>88</v>
      </c>
    </row>
    <row r="63">
      <c r="A63" s="8" t="s">
        <v>8</v>
      </c>
      <c r="B63" s="8">
        <v>1.0</v>
      </c>
      <c r="C63" s="8" t="s">
        <v>89</v>
      </c>
    </row>
    <row r="64">
      <c r="A64" s="8" t="s">
        <v>8</v>
      </c>
      <c r="B64" s="8">
        <v>1.0</v>
      </c>
      <c r="C64" s="8" t="s">
        <v>90</v>
      </c>
    </row>
    <row r="65">
      <c r="A65" s="8" t="s">
        <v>8</v>
      </c>
      <c r="B65" s="8">
        <v>1.0</v>
      </c>
      <c r="C65" s="8" t="s">
        <v>9</v>
      </c>
    </row>
    <row r="66">
      <c r="A66" s="8" t="s">
        <v>8</v>
      </c>
      <c r="B66" s="8">
        <v>1.0</v>
      </c>
      <c r="C66" s="8" t="s">
        <v>10</v>
      </c>
    </row>
    <row r="67">
      <c r="A67" s="8" t="s">
        <v>8</v>
      </c>
      <c r="B67" s="8">
        <v>1.0</v>
      </c>
      <c r="C67" s="8" t="s">
        <v>11</v>
      </c>
    </row>
    <row r="68">
      <c r="A68" s="8" t="s">
        <v>8</v>
      </c>
      <c r="B68" s="8">
        <v>1.0</v>
      </c>
      <c r="C68" s="8" t="s">
        <v>91</v>
      </c>
    </row>
    <row r="69">
      <c r="A69" s="8" t="s">
        <v>8</v>
      </c>
      <c r="B69" s="8">
        <v>1.0</v>
      </c>
      <c r="C69" s="8" t="s">
        <v>92</v>
      </c>
    </row>
    <row r="70">
      <c r="A70" s="8" t="s">
        <v>8</v>
      </c>
      <c r="B70" s="8">
        <v>1.0</v>
      </c>
      <c r="C70" s="8" t="s">
        <v>93</v>
      </c>
    </row>
    <row r="71">
      <c r="A71" s="8" t="s">
        <v>8</v>
      </c>
      <c r="B71" s="8">
        <v>1.0</v>
      </c>
      <c r="C71" s="8" t="s">
        <v>94</v>
      </c>
    </row>
    <row r="72">
      <c r="A72" s="8" t="s">
        <v>8</v>
      </c>
      <c r="B72" s="8">
        <v>1.0</v>
      </c>
      <c r="C72" s="8" t="s">
        <v>95</v>
      </c>
    </row>
    <row r="73">
      <c r="A73" s="8" t="s">
        <v>8</v>
      </c>
      <c r="B73" s="8">
        <v>1.0</v>
      </c>
      <c r="C73" s="8" t="s">
        <v>96</v>
      </c>
    </row>
    <row r="74">
      <c r="A74" s="8" t="s">
        <v>8</v>
      </c>
      <c r="B74" s="8">
        <v>1.0</v>
      </c>
      <c r="C74" s="8" t="s">
        <v>97</v>
      </c>
    </row>
    <row r="75">
      <c r="A75" s="8" t="s">
        <v>8</v>
      </c>
      <c r="B75" s="8">
        <v>1.0</v>
      </c>
      <c r="C75" s="8" t="s">
        <v>98</v>
      </c>
    </row>
    <row r="76">
      <c r="A76" s="8" t="s">
        <v>8</v>
      </c>
      <c r="B76" s="8">
        <v>1.0</v>
      </c>
      <c r="C76" s="8" t="s">
        <v>99</v>
      </c>
    </row>
    <row r="77">
      <c r="A77" s="8" t="s">
        <v>8</v>
      </c>
      <c r="B77" s="8">
        <v>1.0</v>
      </c>
      <c r="C77" s="8" t="s">
        <v>100</v>
      </c>
    </row>
    <row r="78">
      <c r="A78" s="8" t="s">
        <v>8</v>
      </c>
      <c r="B78" s="8">
        <v>1.0</v>
      </c>
      <c r="C78" s="8" t="s">
        <v>101</v>
      </c>
    </row>
    <row r="79">
      <c r="A79" s="8" t="s">
        <v>8</v>
      </c>
      <c r="B79" s="8">
        <v>1.0</v>
      </c>
      <c r="C79" s="8" t="s">
        <v>102</v>
      </c>
    </row>
    <row r="80">
      <c r="A80" s="8" t="s">
        <v>8</v>
      </c>
      <c r="B80" s="8">
        <v>1.0</v>
      </c>
      <c r="C80" s="8" t="s">
        <v>103</v>
      </c>
    </row>
    <row r="81">
      <c r="A81" s="8" t="s">
        <v>8</v>
      </c>
      <c r="B81" s="8">
        <v>1.0</v>
      </c>
      <c r="C81" s="8" t="s">
        <v>104</v>
      </c>
    </row>
    <row r="82">
      <c r="A82" s="8" t="s">
        <v>8</v>
      </c>
      <c r="B82" s="8">
        <v>1.0</v>
      </c>
      <c r="C82" s="8" t="s">
        <v>105</v>
      </c>
    </row>
    <row r="83">
      <c r="A83" s="8" t="s">
        <v>8</v>
      </c>
      <c r="B83" s="8">
        <v>1.0</v>
      </c>
      <c r="C83" s="8" t="s">
        <v>106</v>
      </c>
    </row>
    <row r="84">
      <c r="A84" s="8" t="s">
        <v>8</v>
      </c>
      <c r="B84" s="8">
        <v>1.0</v>
      </c>
      <c r="C84" s="8" t="s">
        <v>107</v>
      </c>
    </row>
    <row r="85">
      <c r="A85" s="8" t="s">
        <v>8</v>
      </c>
      <c r="B85" s="8">
        <v>1.0</v>
      </c>
      <c r="C85" s="8" t="s">
        <v>108</v>
      </c>
    </row>
    <row r="86">
      <c r="A86" s="8" t="s">
        <v>8</v>
      </c>
      <c r="B86" s="8">
        <v>1.0</v>
      </c>
      <c r="C86" s="8" t="s">
        <v>109</v>
      </c>
    </row>
    <row r="87">
      <c r="A87" s="8" t="s">
        <v>8</v>
      </c>
      <c r="B87" s="8">
        <v>1.0</v>
      </c>
      <c r="C87" s="8" t="s">
        <v>110</v>
      </c>
    </row>
    <row r="88">
      <c r="A88" s="8" t="s">
        <v>8</v>
      </c>
      <c r="B88" s="8">
        <v>1.0</v>
      </c>
      <c r="C88" s="8" t="s">
        <v>111</v>
      </c>
    </row>
    <row r="89">
      <c r="A89" s="8" t="s">
        <v>8</v>
      </c>
      <c r="B89" s="8">
        <v>1.0</v>
      </c>
      <c r="C89" s="8" t="s">
        <v>112</v>
      </c>
    </row>
    <row r="90">
      <c r="A90" s="8" t="s">
        <v>8</v>
      </c>
      <c r="B90" s="8">
        <v>1.0</v>
      </c>
      <c r="C90" s="8" t="s">
        <v>113</v>
      </c>
    </row>
    <row r="91">
      <c r="A91" s="8" t="s">
        <v>8</v>
      </c>
      <c r="B91" s="8">
        <v>1.0</v>
      </c>
      <c r="C91" s="8" t="s">
        <v>114</v>
      </c>
    </row>
    <row r="92">
      <c r="A92" s="8" t="s">
        <v>8</v>
      </c>
      <c r="B92" s="8">
        <v>1.0</v>
      </c>
      <c r="C92" s="8" t="s">
        <v>115</v>
      </c>
    </row>
    <row r="93">
      <c r="A93" s="8" t="s">
        <v>8</v>
      </c>
      <c r="B93" s="8">
        <v>1.0</v>
      </c>
      <c r="C93" s="8" t="s">
        <v>116</v>
      </c>
    </row>
    <row r="94">
      <c r="A94" s="8" t="s">
        <v>8</v>
      </c>
      <c r="B94" s="8">
        <v>1.0</v>
      </c>
      <c r="C94" s="8" t="s">
        <v>117</v>
      </c>
    </row>
    <row r="95">
      <c r="A95" s="8" t="s">
        <v>8</v>
      </c>
      <c r="B95" s="8">
        <v>1.0</v>
      </c>
      <c r="C95" s="8" t="s">
        <v>118</v>
      </c>
    </row>
    <row r="96">
      <c r="A96" s="8" t="s">
        <v>8</v>
      </c>
      <c r="B96" s="8">
        <v>1.0</v>
      </c>
      <c r="C96" s="8" t="s">
        <v>119</v>
      </c>
    </row>
    <row r="97">
      <c r="A97" s="8" t="s">
        <v>8</v>
      </c>
      <c r="B97" s="8">
        <v>1.0</v>
      </c>
      <c r="C97" s="8" t="s">
        <v>120</v>
      </c>
    </row>
    <row r="98">
      <c r="A98" s="8" t="s">
        <v>8</v>
      </c>
      <c r="B98" s="8">
        <v>1.0</v>
      </c>
      <c r="C98" s="8" t="s">
        <v>121</v>
      </c>
    </row>
    <row r="99">
      <c r="A99" s="8" t="s">
        <v>8</v>
      </c>
      <c r="B99" s="8">
        <v>1.0</v>
      </c>
      <c r="C99" s="8" t="s">
        <v>122</v>
      </c>
    </row>
    <row r="100">
      <c r="A100" s="8" t="s">
        <v>8</v>
      </c>
      <c r="B100" s="8">
        <v>1.0</v>
      </c>
      <c r="C100" s="8" t="s">
        <v>123</v>
      </c>
    </row>
    <row r="101">
      <c r="A101" s="8" t="s">
        <v>8</v>
      </c>
      <c r="B101" s="8">
        <v>1.0</v>
      </c>
      <c r="C101" s="8" t="s">
        <v>124</v>
      </c>
    </row>
    <row r="102">
      <c r="A102" s="8" t="s">
        <v>8</v>
      </c>
      <c r="B102" s="8">
        <v>1.0</v>
      </c>
      <c r="C102" s="8" t="s">
        <v>125</v>
      </c>
    </row>
    <row r="103">
      <c r="A103" s="8" t="s">
        <v>8</v>
      </c>
      <c r="B103" s="8">
        <v>1.0</v>
      </c>
      <c r="C103" s="8" t="s">
        <v>126</v>
      </c>
    </row>
    <row r="104">
      <c r="A104" s="8" t="s">
        <v>8</v>
      </c>
      <c r="B104" s="8">
        <v>1.0</v>
      </c>
      <c r="C104" s="8" t="s">
        <v>127</v>
      </c>
    </row>
    <row r="105">
      <c r="A105" s="8" t="s">
        <v>8</v>
      </c>
      <c r="B105" s="8">
        <v>1.0</v>
      </c>
      <c r="C105" s="8" t="s">
        <v>128</v>
      </c>
    </row>
    <row r="106">
      <c r="A106" s="8" t="s">
        <v>8</v>
      </c>
      <c r="B106" s="8">
        <v>1.0</v>
      </c>
      <c r="C106" s="8" t="s">
        <v>129</v>
      </c>
    </row>
    <row r="107">
      <c r="A107" s="8" t="s">
        <v>8</v>
      </c>
      <c r="B107" s="8">
        <v>1.0</v>
      </c>
      <c r="C107" s="8" t="s">
        <v>130</v>
      </c>
    </row>
    <row r="108">
      <c r="A108" s="8" t="s">
        <v>8</v>
      </c>
      <c r="B108" s="8">
        <v>1.0</v>
      </c>
      <c r="C108" s="8" t="s">
        <v>131</v>
      </c>
    </row>
    <row r="109">
      <c r="A109" s="8" t="s">
        <v>8</v>
      </c>
      <c r="B109" s="8">
        <v>1.0</v>
      </c>
      <c r="C109" s="8" t="s">
        <v>132</v>
      </c>
    </row>
    <row r="110">
      <c r="A110" s="8" t="s">
        <v>8</v>
      </c>
      <c r="B110" s="8">
        <v>1.0</v>
      </c>
      <c r="C110" s="8" t="s">
        <v>133</v>
      </c>
    </row>
    <row r="111">
      <c r="A111" s="8" t="s">
        <v>8</v>
      </c>
      <c r="B111" s="8">
        <v>1.0</v>
      </c>
      <c r="C111" s="8" t="s">
        <v>134</v>
      </c>
    </row>
    <row r="112">
      <c r="A112" s="8" t="s">
        <v>8</v>
      </c>
      <c r="B112" s="8">
        <v>1.0</v>
      </c>
      <c r="C112" s="8" t="s">
        <v>135</v>
      </c>
    </row>
    <row r="113">
      <c r="A113" s="8" t="s">
        <v>8</v>
      </c>
      <c r="B113" s="8">
        <v>1.0</v>
      </c>
      <c r="C113" s="8" t="s">
        <v>136</v>
      </c>
    </row>
    <row r="114">
      <c r="A114" s="8" t="s">
        <v>8</v>
      </c>
      <c r="B114" s="8">
        <v>1.0</v>
      </c>
      <c r="C114" s="8" t="s">
        <v>137</v>
      </c>
    </row>
    <row r="115">
      <c r="A115" s="8" t="s">
        <v>8</v>
      </c>
      <c r="B115" s="8">
        <v>1.0</v>
      </c>
      <c r="C115" s="8" t="s">
        <v>138</v>
      </c>
    </row>
    <row r="116">
      <c r="A116" s="8" t="s">
        <v>8</v>
      </c>
      <c r="B116" s="8">
        <v>1.0</v>
      </c>
      <c r="C116" s="8" t="s">
        <v>139</v>
      </c>
    </row>
    <row r="117">
      <c r="A117" s="8" t="s">
        <v>140</v>
      </c>
      <c r="B117" s="8">
        <v>2.0</v>
      </c>
      <c r="C117" s="8" t="s">
        <v>141</v>
      </c>
    </row>
    <row r="118">
      <c r="A118" s="8" t="s">
        <v>140</v>
      </c>
      <c r="B118" s="8">
        <v>2.0</v>
      </c>
      <c r="C118" s="8" t="s">
        <v>142</v>
      </c>
    </row>
    <row r="119">
      <c r="A119" s="8" t="s">
        <v>140</v>
      </c>
      <c r="B119" s="8">
        <v>2.0</v>
      </c>
      <c r="C119" s="8" t="s">
        <v>143</v>
      </c>
    </row>
    <row r="120">
      <c r="A120" s="8" t="s">
        <v>140</v>
      </c>
      <c r="B120" s="8">
        <v>2.0</v>
      </c>
      <c r="C120" s="8" t="s">
        <v>144</v>
      </c>
    </row>
    <row r="121">
      <c r="A121" s="8" t="s">
        <v>145</v>
      </c>
      <c r="B121" s="8">
        <v>3.0</v>
      </c>
      <c r="C121" s="8" t="s">
        <v>146</v>
      </c>
    </row>
    <row r="122">
      <c r="A122" s="8" t="s">
        <v>12</v>
      </c>
      <c r="B122" s="8">
        <v>2.0</v>
      </c>
      <c r="C122" s="8" t="s">
        <v>147</v>
      </c>
    </row>
    <row r="123">
      <c r="A123" s="8" t="s">
        <v>12</v>
      </c>
      <c r="B123" s="8">
        <v>2.0</v>
      </c>
      <c r="C123" s="8" t="s">
        <v>148</v>
      </c>
    </row>
    <row r="124">
      <c r="A124" s="8" t="s">
        <v>12</v>
      </c>
      <c r="B124" s="8">
        <v>2.0</v>
      </c>
      <c r="C124" s="8" t="s">
        <v>149</v>
      </c>
    </row>
    <row r="125">
      <c r="A125" s="8" t="s">
        <v>12</v>
      </c>
      <c r="B125" s="8">
        <v>1.0</v>
      </c>
      <c r="C125" s="8" t="s">
        <v>150</v>
      </c>
    </row>
    <row r="126">
      <c r="A126" s="8" t="s">
        <v>12</v>
      </c>
      <c r="B126" s="8">
        <v>1.0</v>
      </c>
      <c r="C126" s="8" t="s">
        <v>151</v>
      </c>
    </row>
    <row r="127">
      <c r="A127" s="8" t="s">
        <v>12</v>
      </c>
      <c r="B127" s="8">
        <v>1.0</v>
      </c>
      <c r="C127" s="8" t="s">
        <v>152</v>
      </c>
    </row>
    <row r="128">
      <c r="A128" s="8" t="s">
        <v>12</v>
      </c>
      <c r="B128" s="8">
        <v>1.0</v>
      </c>
      <c r="C128" s="8" t="s">
        <v>153</v>
      </c>
    </row>
    <row r="129">
      <c r="A129" s="8" t="s">
        <v>12</v>
      </c>
      <c r="B129" s="8">
        <v>1.0</v>
      </c>
      <c r="C129" s="8" t="s">
        <v>154</v>
      </c>
    </row>
    <row r="130">
      <c r="A130" s="8" t="s">
        <v>12</v>
      </c>
      <c r="B130" s="8">
        <v>1.0</v>
      </c>
      <c r="C130" s="8" t="s">
        <v>156</v>
      </c>
    </row>
    <row r="131">
      <c r="A131" s="8" t="s">
        <v>12</v>
      </c>
      <c r="B131" s="8">
        <v>1.0</v>
      </c>
      <c r="C131" s="8" t="s">
        <v>157</v>
      </c>
    </row>
    <row r="132">
      <c r="A132" s="8" t="s">
        <v>12</v>
      </c>
      <c r="B132" s="8">
        <v>1.0</v>
      </c>
      <c r="C132" s="8" t="s">
        <v>158</v>
      </c>
    </row>
    <row r="133">
      <c r="A133" s="8" t="s">
        <v>12</v>
      </c>
      <c r="B133" s="8">
        <v>1.0</v>
      </c>
      <c r="C133" s="8" t="s">
        <v>159</v>
      </c>
    </row>
    <row r="134">
      <c r="A134" s="8" t="s">
        <v>12</v>
      </c>
      <c r="B134" s="8">
        <v>1.0</v>
      </c>
      <c r="C134" s="8" t="s">
        <v>160</v>
      </c>
    </row>
    <row r="135">
      <c r="A135" s="8" t="s">
        <v>12</v>
      </c>
      <c r="B135" s="8">
        <v>1.0</v>
      </c>
      <c r="C135" s="8" t="s">
        <v>161</v>
      </c>
    </row>
    <row r="136">
      <c r="A136" s="8" t="s">
        <v>12</v>
      </c>
      <c r="B136" s="8">
        <v>1.0</v>
      </c>
      <c r="C136" s="8" t="s">
        <v>162</v>
      </c>
    </row>
    <row r="137">
      <c r="A137" s="8" t="s">
        <v>12</v>
      </c>
      <c r="B137" s="8">
        <v>1.0</v>
      </c>
      <c r="C137" s="8" t="s">
        <v>163</v>
      </c>
    </row>
    <row r="138">
      <c r="A138" s="8" t="s">
        <v>12</v>
      </c>
      <c r="B138" s="8">
        <v>1.0</v>
      </c>
      <c r="C138" s="8" t="s">
        <v>164</v>
      </c>
    </row>
    <row r="139">
      <c r="A139" s="8" t="s">
        <v>12</v>
      </c>
      <c r="B139" s="8">
        <v>1.0</v>
      </c>
      <c r="C139" s="8" t="s">
        <v>165</v>
      </c>
    </row>
    <row r="140">
      <c r="A140" s="8" t="s">
        <v>12</v>
      </c>
      <c r="B140" s="8">
        <v>1.0</v>
      </c>
      <c r="C140" s="8" t="s">
        <v>166</v>
      </c>
    </row>
    <row r="141">
      <c r="A141" s="8" t="s">
        <v>12</v>
      </c>
      <c r="B141" s="8">
        <v>1.0</v>
      </c>
      <c r="C141" s="8" t="s">
        <v>13</v>
      </c>
    </row>
    <row r="142">
      <c r="A142" s="8" t="s">
        <v>12</v>
      </c>
      <c r="B142" s="8">
        <v>1.0</v>
      </c>
      <c r="C142" s="8" t="s">
        <v>14</v>
      </c>
    </row>
    <row r="143">
      <c r="A143" s="8" t="s">
        <v>12</v>
      </c>
      <c r="B143" s="8">
        <v>1.0</v>
      </c>
      <c r="C143" s="8" t="s">
        <v>167</v>
      </c>
    </row>
    <row r="144">
      <c r="A144" s="8" t="s">
        <v>12</v>
      </c>
      <c r="B144" s="8">
        <v>1.0</v>
      </c>
      <c r="C144" s="8" t="s">
        <v>168</v>
      </c>
    </row>
    <row r="145">
      <c r="A145" s="8" t="s">
        <v>12</v>
      </c>
      <c r="B145" s="8">
        <v>1.0</v>
      </c>
      <c r="C145" s="8" t="s">
        <v>169</v>
      </c>
    </row>
    <row r="146">
      <c r="A146" s="8" t="s">
        <v>12</v>
      </c>
      <c r="B146" s="8">
        <v>1.0</v>
      </c>
      <c r="C146" s="8" t="s">
        <v>170</v>
      </c>
    </row>
    <row r="147">
      <c r="A147" s="8" t="s">
        <v>12</v>
      </c>
      <c r="B147" s="8">
        <v>1.0</v>
      </c>
      <c r="C147" s="8" t="s">
        <v>171</v>
      </c>
    </row>
    <row r="148">
      <c r="A148" s="8" t="s">
        <v>12</v>
      </c>
      <c r="B148" s="8">
        <v>1.0</v>
      </c>
      <c r="C148" s="8" t="s">
        <v>172</v>
      </c>
    </row>
    <row r="149">
      <c r="A149" s="8" t="s">
        <v>12</v>
      </c>
      <c r="B149" s="8">
        <v>1.0</v>
      </c>
      <c r="C149" s="8" t="s">
        <v>173</v>
      </c>
    </row>
    <row r="150">
      <c r="A150" s="8" t="s">
        <v>12</v>
      </c>
      <c r="B150" s="8">
        <v>1.0</v>
      </c>
      <c r="C150" s="8" t="s">
        <v>174</v>
      </c>
    </row>
    <row r="151">
      <c r="A151" s="8" t="s">
        <v>12</v>
      </c>
      <c r="B151" s="8">
        <v>1.0</v>
      </c>
      <c r="C151" s="8" t="s">
        <v>175</v>
      </c>
    </row>
    <row r="152">
      <c r="A152" s="8" t="s">
        <v>12</v>
      </c>
      <c r="B152" s="8">
        <v>1.0</v>
      </c>
      <c r="C152" s="8" t="s">
        <v>176</v>
      </c>
    </row>
    <row r="153">
      <c r="A153" s="8" t="s">
        <v>12</v>
      </c>
      <c r="B153" s="8">
        <v>1.0</v>
      </c>
      <c r="C153" s="8" t="s">
        <v>177</v>
      </c>
    </row>
    <row r="154">
      <c r="A154" s="8" t="s">
        <v>12</v>
      </c>
      <c r="B154" s="8">
        <v>1.0</v>
      </c>
      <c r="C154" s="8" t="s">
        <v>178</v>
      </c>
    </row>
    <row r="155">
      <c r="A155" s="8" t="s">
        <v>12</v>
      </c>
      <c r="B155" s="8">
        <v>1.0</v>
      </c>
      <c r="C155" s="8" t="s">
        <v>179</v>
      </c>
    </row>
    <row r="156">
      <c r="A156" s="8" t="s">
        <v>12</v>
      </c>
      <c r="B156" s="8">
        <v>1.0</v>
      </c>
      <c r="C156" s="8" t="s">
        <v>180</v>
      </c>
    </row>
    <row r="157">
      <c r="A157" s="8" t="s">
        <v>12</v>
      </c>
      <c r="B157" s="8">
        <v>1.0</v>
      </c>
      <c r="C157" s="8" t="s">
        <v>181</v>
      </c>
    </row>
    <row r="158">
      <c r="A158" s="8" t="s">
        <v>12</v>
      </c>
      <c r="B158" s="8">
        <v>1.0</v>
      </c>
      <c r="C158" s="8" t="s">
        <v>182</v>
      </c>
    </row>
    <row r="159">
      <c r="A159" s="8" t="s">
        <v>12</v>
      </c>
      <c r="B159" s="8">
        <v>1.0</v>
      </c>
      <c r="C159" s="8" t="s">
        <v>183</v>
      </c>
    </row>
    <row r="160">
      <c r="A160" s="8" t="s">
        <v>12</v>
      </c>
      <c r="B160" s="8">
        <v>1.0</v>
      </c>
      <c r="C160" s="8" t="s">
        <v>184</v>
      </c>
    </row>
    <row r="161">
      <c r="A161" s="8" t="s">
        <v>12</v>
      </c>
      <c r="B161" s="8">
        <v>1.0</v>
      </c>
      <c r="C161" s="8" t="s">
        <v>185</v>
      </c>
    </row>
    <row r="162">
      <c r="A162" s="8" t="s">
        <v>186</v>
      </c>
      <c r="B162" s="8">
        <v>3.0</v>
      </c>
      <c r="C162" s="8" t="s">
        <v>187</v>
      </c>
    </row>
    <row r="163">
      <c r="A163" s="8" t="s">
        <v>15</v>
      </c>
      <c r="B163" s="8">
        <v>3.0</v>
      </c>
      <c r="C163" s="8" t="s">
        <v>189</v>
      </c>
    </row>
    <row r="164">
      <c r="A164" s="8" t="s">
        <v>15</v>
      </c>
      <c r="B164" s="8">
        <v>2.0</v>
      </c>
      <c r="C164" s="8" t="s">
        <v>190</v>
      </c>
    </row>
    <row r="165">
      <c r="A165" s="8" t="s">
        <v>15</v>
      </c>
      <c r="B165" s="8">
        <v>2.0</v>
      </c>
      <c r="C165" s="8" t="s">
        <v>191</v>
      </c>
    </row>
    <row r="166">
      <c r="A166" s="8" t="s">
        <v>15</v>
      </c>
      <c r="B166" s="8">
        <v>1.0</v>
      </c>
      <c r="C166" s="8" t="s">
        <v>192</v>
      </c>
    </row>
    <row r="167">
      <c r="A167" s="8" t="s">
        <v>15</v>
      </c>
      <c r="B167" s="8">
        <v>1.0</v>
      </c>
      <c r="C167" s="8" t="s">
        <v>193</v>
      </c>
    </row>
    <row r="168">
      <c r="A168" s="8" t="s">
        <v>15</v>
      </c>
      <c r="B168" s="8">
        <v>1.0</v>
      </c>
      <c r="C168" s="8" t="s">
        <v>194</v>
      </c>
    </row>
    <row r="169">
      <c r="A169" s="8" t="s">
        <v>15</v>
      </c>
      <c r="B169" s="8">
        <v>1.0</v>
      </c>
      <c r="C169" s="8" t="s">
        <v>195</v>
      </c>
    </row>
    <row r="170">
      <c r="A170" s="8" t="s">
        <v>15</v>
      </c>
      <c r="B170" s="8">
        <v>1.0</v>
      </c>
      <c r="C170" s="8" t="s">
        <v>196</v>
      </c>
    </row>
    <row r="171">
      <c r="A171" s="8" t="s">
        <v>15</v>
      </c>
      <c r="B171" s="8">
        <v>1.0</v>
      </c>
      <c r="C171" s="8" t="s">
        <v>197</v>
      </c>
    </row>
    <row r="172">
      <c r="A172" s="8" t="s">
        <v>15</v>
      </c>
      <c r="B172" s="8">
        <v>1.0</v>
      </c>
      <c r="C172" s="8" t="s">
        <v>198</v>
      </c>
    </row>
    <row r="173">
      <c r="A173" s="8" t="s">
        <v>15</v>
      </c>
      <c r="B173" s="8">
        <v>1.0</v>
      </c>
      <c r="C173" s="8" t="s">
        <v>199</v>
      </c>
    </row>
    <row r="174">
      <c r="A174" s="8" t="s">
        <v>15</v>
      </c>
      <c r="B174" s="8">
        <v>1.0</v>
      </c>
      <c r="C174" s="8" t="s">
        <v>200</v>
      </c>
    </row>
    <row r="175">
      <c r="A175" s="8" t="s">
        <v>15</v>
      </c>
      <c r="B175" s="8">
        <v>1.0</v>
      </c>
      <c r="C175" s="8" t="s">
        <v>201</v>
      </c>
    </row>
    <row r="176">
      <c r="A176" s="8" t="s">
        <v>15</v>
      </c>
      <c r="B176" s="8">
        <v>1.0</v>
      </c>
      <c r="C176" s="8" t="s">
        <v>202</v>
      </c>
    </row>
    <row r="177">
      <c r="A177" s="8" t="s">
        <v>15</v>
      </c>
      <c r="B177" s="8">
        <v>1.0</v>
      </c>
      <c r="C177" s="8" t="s">
        <v>203</v>
      </c>
    </row>
    <row r="178">
      <c r="A178" s="8" t="s">
        <v>15</v>
      </c>
      <c r="B178" s="8">
        <v>1.0</v>
      </c>
      <c r="C178" s="8" t="s">
        <v>204</v>
      </c>
    </row>
    <row r="179">
      <c r="A179" s="8" t="s">
        <v>15</v>
      </c>
      <c r="B179" s="8">
        <v>1.0</v>
      </c>
      <c r="C179" s="8" t="s">
        <v>205</v>
      </c>
    </row>
    <row r="180">
      <c r="A180" s="8" t="s">
        <v>15</v>
      </c>
      <c r="B180" s="8">
        <v>1.0</v>
      </c>
      <c r="C180" s="8" t="s">
        <v>206</v>
      </c>
    </row>
    <row r="181">
      <c r="A181" s="8" t="s">
        <v>15</v>
      </c>
      <c r="B181" s="8">
        <v>1.0</v>
      </c>
      <c r="C181" s="8" t="s">
        <v>207</v>
      </c>
    </row>
    <row r="182">
      <c r="A182" s="8" t="s">
        <v>15</v>
      </c>
      <c r="B182" s="8">
        <v>1.0</v>
      </c>
      <c r="C182" s="8" t="s">
        <v>208</v>
      </c>
    </row>
    <row r="183">
      <c r="A183" s="8" t="s">
        <v>15</v>
      </c>
      <c r="B183" s="8">
        <v>1.0</v>
      </c>
      <c r="C183" s="8" t="s">
        <v>209</v>
      </c>
    </row>
    <row r="184">
      <c r="A184" s="8" t="s">
        <v>15</v>
      </c>
      <c r="B184" s="8">
        <v>1.0</v>
      </c>
      <c r="C184" s="8" t="s">
        <v>210</v>
      </c>
    </row>
    <row r="185">
      <c r="A185" s="8" t="s">
        <v>15</v>
      </c>
      <c r="B185" s="8">
        <v>1.0</v>
      </c>
      <c r="C185" s="8" t="s">
        <v>211</v>
      </c>
    </row>
    <row r="186">
      <c r="A186" s="8" t="s">
        <v>15</v>
      </c>
      <c r="B186" s="8">
        <v>1.0</v>
      </c>
      <c r="C186" s="8" t="s">
        <v>212</v>
      </c>
    </row>
    <row r="187">
      <c r="A187" s="8" t="s">
        <v>15</v>
      </c>
      <c r="B187" s="8">
        <v>1.0</v>
      </c>
      <c r="C187" s="8" t="s">
        <v>213</v>
      </c>
    </row>
    <row r="188">
      <c r="A188" s="8" t="s">
        <v>15</v>
      </c>
      <c r="B188" s="8">
        <v>1.0</v>
      </c>
      <c r="C188" s="8" t="s">
        <v>214</v>
      </c>
    </row>
    <row r="189">
      <c r="A189" s="8" t="s">
        <v>15</v>
      </c>
      <c r="B189" s="8">
        <v>1.0</v>
      </c>
      <c r="C189" s="8" t="s">
        <v>16</v>
      </c>
    </row>
    <row r="190">
      <c r="A190" s="8" t="s">
        <v>15</v>
      </c>
      <c r="B190" s="8">
        <v>1.0</v>
      </c>
      <c r="C190" s="8" t="s">
        <v>215</v>
      </c>
    </row>
    <row r="191">
      <c r="A191" s="8" t="s">
        <v>15</v>
      </c>
      <c r="B191" s="8">
        <v>1.0</v>
      </c>
      <c r="C191" s="8" t="s">
        <v>216</v>
      </c>
    </row>
    <row r="192">
      <c r="A192" s="8" t="s">
        <v>15</v>
      </c>
      <c r="B192" s="8">
        <v>1.0</v>
      </c>
      <c r="C192" s="8" t="s">
        <v>217</v>
      </c>
    </row>
    <row r="193">
      <c r="A193" s="8" t="s">
        <v>15</v>
      </c>
      <c r="B193" s="8">
        <v>1.0</v>
      </c>
      <c r="C193" s="8" t="s">
        <v>218</v>
      </c>
    </row>
    <row r="194">
      <c r="A194" s="8" t="s">
        <v>15</v>
      </c>
      <c r="B194" s="8">
        <v>1.0</v>
      </c>
      <c r="C194" s="8" t="s">
        <v>219</v>
      </c>
    </row>
    <row r="195">
      <c r="A195" s="8" t="s">
        <v>15</v>
      </c>
      <c r="B195" s="8">
        <v>1.0</v>
      </c>
      <c r="C195" s="8" t="s">
        <v>220</v>
      </c>
    </row>
    <row r="196">
      <c r="A196" s="8" t="s">
        <v>15</v>
      </c>
      <c r="B196" s="8">
        <v>1.0</v>
      </c>
      <c r="C196" s="8" t="s">
        <v>221</v>
      </c>
    </row>
    <row r="197">
      <c r="A197" s="8" t="s">
        <v>15</v>
      </c>
      <c r="B197" s="8">
        <v>1.0</v>
      </c>
      <c r="C197" s="8" t="s">
        <v>223</v>
      </c>
    </row>
    <row r="198">
      <c r="A198" s="8" t="s">
        <v>15</v>
      </c>
      <c r="B198" s="8">
        <v>1.0</v>
      </c>
      <c r="C198" s="8" t="s">
        <v>224</v>
      </c>
    </row>
    <row r="199">
      <c r="A199" s="8" t="s">
        <v>15</v>
      </c>
      <c r="B199" s="8">
        <v>1.0</v>
      </c>
      <c r="C199" s="8" t="s">
        <v>225</v>
      </c>
    </row>
    <row r="200">
      <c r="A200" s="8" t="s">
        <v>226</v>
      </c>
      <c r="B200" s="8">
        <v>9.0</v>
      </c>
      <c r="C200" s="8" t="s">
        <v>227</v>
      </c>
    </row>
    <row r="201">
      <c r="A201" s="8" t="s">
        <v>226</v>
      </c>
      <c r="B201" s="8">
        <v>6.0</v>
      </c>
      <c r="C201" s="8" t="s">
        <v>228</v>
      </c>
    </row>
    <row r="202">
      <c r="A202" s="8" t="s">
        <v>226</v>
      </c>
      <c r="B202" s="8">
        <v>3.0</v>
      </c>
      <c r="C202" s="8" t="s">
        <v>229</v>
      </c>
    </row>
    <row r="203">
      <c r="A203" s="8" t="s">
        <v>230</v>
      </c>
      <c r="B203" s="8">
        <v>3.0</v>
      </c>
      <c r="C203" s="8" t="s">
        <v>231</v>
      </c>
    </row>
    <row r="204">
      <c r="A204" s="8" t="s">
        <v>232</v>
      </c>
      <c r="B204" s="8">
        <v>2.0</v>
      </c>
      <c r="C204" s="8" t="s">
        <v>233</v>
      </c>
    </row>
    <row r="205">
      <c r="A205" s="8" t="s">
        <v>232</v>
      </c>
      <c r="B205" s="8">
        <v>1.0</v>
      </c>
      <c r="C205" s="8" t="s">
        <v>234</v>
      </c>
    </row>
    <row r="206">
      <c r="A206" s="8" t="s">
        <v>232</v>
      </c>
      <c r="B206" s="8">
        <v>1.0</v>
      </c>
      <c r="C206" s="8" t="s">
        <v>235</v>
      </c>
    </row>
    <row r="207">
      <c r="A207" s="8" t="s">
        <v>232</v>
      </c>
      <c r="B207" s="8">
        <v>1.0</v>
      </c>
      <c r="C207" s="8" t="s">
        <v>236</v>
      </c>
    </row>
    <row r="208">
      <c r="A208" s="8" t="s">
        <v>232</v>
      </c>
      <c r="B208" s="8">
        <v>1.0</v>
      </c>
      <c r="C208" s="8" t="s">
        <v>237</v>
      </c>
    </row>
    <row r="209">
      <c r="A209" s="8" t="s">
        <v>232</v>
      </c>
      <c r="B209" s="8">
        <v>1.0</v>
      </c>
      <c r="C209" s="8" t="s">
        <v>238</v>
      </c>
    </row>
    <row r="210">
      <c r="A210" s="8" t="s">
        <v>232</v>
      </c>
      <c r="B210" s="8">
        <v>1.0</v>
      </c>
      <c r="C210" s="8" t="s">
        <v>239</v>
      </c>
    </row>
    <row r="211">
      <c r="A211" s="8" t="s">
        <v>232</v>
      </c>
      <c r="B211" s="8">
        <v>1.0</v>
      </c>
      <c r="C211" s="8" t="s">
        <v>240</v>
      </c>
    </row>
    <row r="212">
      <c r="A212" s="8" t="s">
        <v>232</v>
      </c>
      <c r="B212" s="8">
        <v>1.0</v>
      </c>
      <c r="C212" s="8" t="s">
        <v>241</v>
      </c>
    </row>
    <row r="213">
      <c r="A213" s="8" t="s">
        <v>232</v>
      </c>
      <c r="B213" s="8">
        <v>1.0</v>
      </c>
      <c r="C213" s="8" t="s">
        <v>242</v>
      </c>
    </row>
    <row r="214">
      <c r="A214" s="8" t="s">
        <v>232</v>
      </c>
      <c r="B214" s="8">
        <v>1.0</v>
      </c>
      <c r="C214" s="8" t="s">
        <v>243</v>
      </c>
    </row>
    <row r="215">
      <c r="A215" s="8" t="s">
        <v>232</v>
      </c>
      <c r="B215" s="8">
        <v>1.0</v>
      </c>
      <c r="C215" s="8" t="s">
        <v>244</v>
      </c>
    </row>
    <row r="216">
      <c r="A216" s="8" t="s">
        <v>232</v>
      </c>
      <c r="B216" s="8">
        <v>1.0</v>
      </c>
      <c r="C216" s="8" t="s">
        <v>245</v>
      </c>
    </row>
    <row r="217">
      <c r="A217" s="8" t="s">
        <v>232</v>
      </c>
      <c r="B217" s="8">
        <v>1.0</v>
      </c>
      <c r="C217" s="8" t="s">
        <v>246</v>
      </c>
    </row>
    <row r="218">
      <c r="A218" s="8" t="s">
        <v>232</v>
      </c>
      <c r="B218" s="8">
        <v>1.0</v>
      </c>
      <c r="C218" s="8" t="s">
        <v>247</v>
      </c>
    </row>
    <row r="219">
      <c r="A219" s="8" t="s">
        <v>232</v>
      </c>
      <c r="B219" s="8">
        <v>1.0</v>
      </c>
      <c r="C219" s="8" t="s">
        <v>248</v>
      </c>
    </row>
    <row r="220">
      <c r="A220" s="8" t="s">
        <v>232</v>
      </c>
      <c r="B220" s="8">
        <v>1.0</v>
      </c>
      <c r="C220" s="8" t="s">
        <v>249</v>
      </c>
    </row>
    <row r="221">
      <c r="A221" s="8" t="s">
        <v>232</v>
      </c>
      <c r="B221" s="8">
        <v>1.0</v>
      </c>
      <c r="C221" s="8" t="s">
        <v>250</v>
      </c>
    </row>
    <row r="222">
      <c r="A222" s="8" t="s">
        <v>232</v>
      </c>
      <c r="B222" s="8">
        <v>1.0</v>
      </c>
      <c r="C222" s="8" t="s">
        <v>251</v>
      </c>
    </row>
    <row r="223">
      <c r="A223" s="8" t="s">
        <v>232</v>
      </c>
      <c r="B223" s="8">
        <v>1.0</v>
      </c>
      <c r="C223" s="8" t="s">
        <v>252</v>
      </c>
    </row>
    <row r="224">
      <c r="A224" s="8" t="s">
        <v>232</v>
      </c>
      <c r="B224" s="8">
        <v>1.0</v>
      </c>
      <c r="C224" s="8" t="s">
        <v>253</v>
      </c>
    </row>
    <row r="225">
      <c r="A225" s="8" t="s">
        <v>232</v>
      </c>
      <c r="B225" s="8">
        <v>1.0</v>
      </c>
      <c r="C225" s="8" t="s">
        <v>254</v>
      </c>
    </row>
    <row r="226">
      <c r="A226" s="8" t="s">
        <v>232</v>
      </c>
      <c r="B226" s="8">
        <v>1.0</v>
      </c>
      <c r="C226" s="8" t="s">
        <v>255</v>
      </c>
    </row>
    <row r="227">
      <c r="A227" s="8" t="s">
        <v>232</v>
      </c>
      <c r="B227" s="8">
        <v>1.0</v>
      </c>
      <c r="C227" s="8" t="s">
        <v>256</v>
      </c>
    </row>
    <row r="228">
      <c r="A228" s="8" t="s">
        <v>232</v>
      </c>
      <c r="B228" s="8">
        <v>1.0</v>
      </c>
      <c r="C228" s="8" t="s">
        <v>257</v>
      </c>
    </row>
    <row r="229">
      <c r="A229" s="8" t="s">
        <v>232</v>
      </c>
      <c r="B229" s="8">
        <v>1.0</v>
      </c>
      <c r="C229" s="8" t="s">
        <v>258</v>
      </c>
    </row>
    <row r="230">
      <c r="A230" s="8" t="s">
        <v>232</v>
      </c>
      <c r="B230" s="8">
        <v>1.0</v>
      </c>
      <c r="C230" s="8" t="s">
        <v>259</v>
      </c>
    </row>
    <row r="231">
      <c r="A231" s="8" t="s">
        <v>232</v>
      </c>
      <c r="B231" s="8">
        <v>1.0</v>
      </c>
      <c r="C231" s="8" t="s">
        <v>260</v>
      </c>
    </row>
    <row r="232">
      <c r="A232" s="8" t="s">
        <v>232</v>
      </c>
      <c r="B232" s="8">
        <v>1.0</v>
      </c>
      <c r="C232" s="8" t="s">
        <v>261</v>
      </c>
    </row>
    <row r="233">
      <c r="A233" s="8" t="s">
        <v>262</v>
      </c>
      <c r="B233" s="8">
        <v>2.0</v>
      </c>
      <c r="C233" s="8" t="s">
        <v>263</v>
      </c>
    </row>
    <row r="234">
      <c r="A234" s="8" t="s">
        <v>262</v>
      </c>
      <c r="B234" s="8">
        <v>2.0</v>
      </c>
      <c r="C234" s="8" t="s">
        <v>264</v>
      </c>
    </row>
    <row r="235">
      <c r="A235" s="8" t="s">
        <v>262</v>
      </c>
      <c r="B235" s="8">
        <v>2.0</v>
      </c>
      <c r="C235" s="8" t="s">
        <v>265</v>
      </c>
    </row>
    <row r="236">
      <c r="A236" s="8" t="s">
        <v>266</v>
      </c>
      <c r="B236" s="8">
        <v>2.0</v>
      </c>
      <c r="C236" s="8" t="s">
        <v>267</v>
      </c>
    </row>
    <row r="237">
      <c r="A237" s="8" t="s">
        <v>266</v>
      </c>
      <c r="B237" s="8">
        <v>2.0</v>
      </c>
      <c r="C237" s="8" t="s">
        <v>268</v>
      </c>
    </row>
    <row r="238">
      <c r="A238" s="8" t="s">
        <v>266</v>
      </c>
      <c r="B238" s="8">
        <v>1.0</v>
      </c>
      <c r="C238" s="8" t="s">
        <v>269</v>
      </c>
    </row>
    <row r="239">
      <c r="A239" s="8" t="s">
        <v>266</v>
      </c>
      <c r="B239" s="8">
        <v>1.0</v>
      </c>
      <c r="C239" s="8" t="s">
        <v>270</v>
      </c>
    </row>
    <row r="240">
      <c r="A240" s="8" t="s">
        <v>266</v>
      </c>
      <c r="B240" s="8">
        <v>1.0</v>
      </c>
      <c r="C240" s="8" t="s">
        <v>271</v>
      </c>
    </row>
    <row r="241">
      <c r="A241" s="8" t="s">
        <v>266</v>
      </c>
      <c r="B241" s="8">
        <v>1.0</v>
      </c>
      <c r="C241" s="8" t="s">
        <v>272</v>
      </c>
    </row>
    <row r="242">
      <c r="A242" s="8" t="s">
        <v>266</v>
      </c>
      <c r="B242" s="8">
        <v>1.0</v>
      </c>
      <c r="C242" s="8" t="s">
        <v>273</v>
      </c>
    </row>
    <row r="243">
      <c r="A243" s="8" t="s">
        <v>266</v>
      </c>
      <c r="B243" s="8">
        <v>1.0</v>
      </c>
      <c r="C243" s="8" t="s">
        <v>274</v>
      </c>
    </row>
    <row r="244">
      <c r="A244" s="8" t="s">
        <v>266</v>
      </c>
      <c r="B244" s="8">
        <v>1.0</v>
      </c>
      <c r="C244" s="8" t="s">
        <v>275</v>
      </c>
    </row>
    <row r="245">
      <c r="A245" s="8" t="s">
        <v>266</v>
      </c>
      <c r="B245" s="8">
        <v>1.0</v>
      </c>
      <c r="C245" s="8" t="s">
        <v>276</v>
      </c>
    </row>
    <row r="246">
      <c r="A246" s="8" t="s">
        <v>266</v>
      </c>
      <c r="B246" s="8">
        <v>1.0</v>
      </c>
      <c r="C246" s="8" t="s">
        <v>277</v>
      </c>
    </row>
    <row r="247">
      <c r="A247" s="8" t="s">
        <v>266</v>
      </c>
      <c r="B247" s="8">
        <v>1.0</v>
      </c>
      <c r="C247" s="8" t="s">
        <v>278</v>
      </c>
    </row>
    <row r="248">
      <c r="A248" s="8" t="s">
        <v>266</v>
      </c>
      <c r="B248" s="8">
        <v>1.0</v>
      </c>
      <c r="C248" s="8" t="s">
        <v>279</v>
      </c>
    </row>
    <row r="249">
      <c r="A249" s="8" t="s">
        <v>280</v>
      </c>
      <c r="B249" s="8">
        <v>2.0</v>
      </c>
      <c r="C249" s="8" t="s">
        <v>281</v>
      </c>
    </row>
    <row r="250">
      <c r="A250" s="8" t="s">
        <v>282</v>
      </c>
      <c r="B250" s="8">
        <v>3.0</v>
      </c>
      <c r="C250" s="8" t="s">
        <v>283</v>
      </c>
    </row>
    <row r="251">
      <c r="A251" s="8" t="s">
        <v>282</v>
      </c>
      <c r="B251" s="8">
        <v>3.0</v>
      </c>
      <c r="C251" s="8" t="s">
        <v>284</v>
      </c>
    </row>
    <row r="252">
      <c r="A252" s="8" t="s">
        <v>286</v>
      </c>
      <c r="B252" s="8">
        <v>1.0</v>
      </c>
      <c r="C252" s="8" t="s">
        <v>287</v>
      </c>
    </row>
    <row r="253">
      <c r="A253" s="8" t="s">
        <v>286</v>
      </c>
      <c r="B253" s="8">
        <v>1.0</v>
      </c>
      <c r="C253" s="8" t="s">
        <v>288</v>
      </c>
    </row>
    <row r="254">
      <c r="A254" s="8" t="s">
        <v>286</v>
      </c>
      <c r="B254" s="8">
        <v>1.0</v>
      </c>
      <c r="C254" s="8" t="s">
        <v>289</v>
      </c>
    </row>
    <row r="255">
      <c r="A255" s="8" t="s">
        <v>286</v>
      </c>
      <c r="B255" s="8">
        <v>1.0</v>
      </c>
      <c r="C255" s="8" t="s">
        <v>290</v>
      </c>
    </row>
    <row r="256">
      <c r="A256" s="8" t="s">
        <v>286</v>
      </c>
      <c r="B256" s="8">
        <v>1.0</v>
      </c>
      <c r="C256" s="8" t="s">
        <v>291</v>
      </c>
    </row>
    <row r="257">
      <c r="A257" s="8" t="s">
        <v>286</v>
      </c>
      <c r="B257" s="8">
        <v>1.0</v>
      </c>
      <c r="C257" s="8" t="s">
        <v>292</v>
      </c>
    </row>
    <row r="258">
      <c r="A258" s="8" t="s">
        <v>286</v>
      </c>
      <c r="B258" s="8">
        <v>1.0</v>
      </c>
      <c r="C258" s="8" t="s">
        <v>293</v>
      </c>
    </row>
    <row r="259">
      <c r="A259" s="8" t="s">
        <v>286</v>
      </c>
      <c r="B259" s="8">
        <v>1.0</v>
      </c>
      <c r="C259" s="8" t="s">
        <v>294</v>
      </c>
    </row>
    <row r="260">
      <c r="A260" s="8" t="s">
        <v>286</v>
      </c>
      <c r="B260" s="8">
        <v>1.0</v>
      </c>
      <c r="C260" s="8" t="s">
        <v>295</v>
      </c>
    </row>
    <row r="261">
      <c r="A261" s="8" t="s">
        <v>286</v>
      </c>
      <c r="B261" s="8">
        <v>1.0</v>
      </c>
      <c r="C261" s="8" t="s">
        <v>296</v>
      </c>
    </row>
    <row r="262">
      <c r="A262" s="8" t="s">
        <v>286</v>
      </c>
      <c r="B262" s="8">
        <v>1.0</v>
      </c>
      <c r="C262" s="8" t="s">
        <v>297</v>
      </c>
    </row>
    <row r="263">
      <c r="A263" s="8" t="s">
        <v>286</v>
      </c>
      <c r="B263" s="8">
        <v>1.0</v>
      </c>
      <c r="C263" s="8" t="s">
        <v>298</v>
      </c>
    </row>
    <row r="264">
      <c r="A264" s="8" t="s">
        <v>286</v>
      </c>
      <c r="B264" s="8">
        <v>1.0</v>
      </c>
      <c r="C264" s="8" t="s">
        <v>299</v>
      </c>
    </row>
    <row r="265">
      <c r="A265" s="8" t="s">
        <v>286</v>
      </c>
      <c r="B265" s="8">
        <v>1.0</v>
      </c>
      <c r="C265" s="8" t="s">
        <v>300</v>
      </c>
    </row>
    <row r="266">
      <c r="A266" s="8" t="s">
        <v>286</v>
      </c>
      <c r="B266" s="8">
        <v>1.0</v>
      </c>
      <c r="C266" s="8" t="s">
        <v>301</v>
      </c>
    </row>
    <row r="267">
      <c r="A267" s="8" t="s">
        <v>302</v>
      </c>
      <c r="B267" s="8">
        <v>3.0</v>
      </c>
      <c r="C267" s="8" t="s">
        <v>303</v>
      </c>
    </row>
    <row r="268">
      <c r="A268" s="8" t="s">
        <v>304</v>
      </c>
      <c r="B268" s="8">
        <v>6.0</v>
      </c>
      <c r="C268" s="8" t="s">
        <v>305</v>
      </c>
    </row>
    <row r="269">
      <c r="A269" s="8" t="s">
        <v>304</v>
      </c>
      <c r="B269" s="8">
        <v>2.0</v>
      </c>
      <c r="C269" s="8" t="s">
        <v>306</v>
      </c>
    </row>
    <row r="270">
      <c r="A270" s="8" t="s">
        <v>304</v>
      </c>
      <c r="B270" s="8">
        <v>2.0</v>
      </c>
      <c r="C270" s="8" t="s">
        <v>307</v>
      </c>
    </row>
    <row r="271">
      <c r="A271" s="8" t="s">
        <v>304</v>
      </c>
      <c r="B271" s="8">
        <v>2.0</v>
      </c>
      <c r="C271" s="8" t="s">
        <v>308</v>
      </c>
    </row>
    <row r="272">
      <c r="A272" s="8" t="s">
        <v>304</v>
      </c>
      <c r="B272" s="8">
        <v>2.0</v>
      </c>
      <c r="C272" s="8" t="s">
        <v>309</v>
      </c>
    </row>
    <row r="273">
      <c r="A273" s="8" t="s">
        <v>310</v>
      </c>
      <c r="B273" s="8">
        <v>3.0</v>
      </c>
      <c r="C273" s="8" t="s">
        <v>311</v>
      </c>
    </row>
    <row r="274">
      <c r="A274" s="8" t="s">
        <v>17</v>
      </c>
      <c r="B274" s="8">
        <v>2.0</v>
      </c>
      <c r="C274" s="8" t="s">
        <v>312</v>
      </c>
    </row>
    <row r="275">
      <c r="A275" s="8" t="s">
        <v>17</v>
      </c>
      <c r="B275" s="8">
        <v>2.0</v>
      </c>
      <c r="C275" s="8" t="s">
        <v>313</v>
      </c>
    </row>
    <row r="276">
      <c r="A276" s="8" t="s">
        <v>17</v>
      </c>
      <c r="B276" s="8">
        <v>2.0</v>
      </c>
      <c r="C276" s="8" t="s">
        <v>18</v>
      </c>
    </row>
    <row r="277">
      <c r="A277" s="8" t="s">
        <v>17</v>
      </c>
      <c r="B277" s="8">
        <v>1.0</v>
      </c>
      <c r="C277" s="8" t="s">
        <v>314</v>
      </c>
    </row>
    <row r="278">
      <c r="A278" s="8" t="s">
        <v>17</v>
      </c>
      <c r="B278" s="8">
        <v>1.0</v>
      </c>
      <c r="C278" s="8" t="s">
        <v>315</v>
      </c>
    </row>
    <row r="279">
      <c r="A279" s="8" t="s">
        <v>17</v>
      </c>
      <c r="B279" s="8">
        <v>1.0</v>
      </c>
      <c r="C279" s="8" t="s">
        <v>316</v>
      </c>
    </row>
    <row r="280">
      <c r="A280" s="8" t="s">
        <v>17</v>
      </c>
      <c r="B280" s="8">
        <v>1.0</v>
      </c>
      <c r="C280" s="8" t="s">
        <v>317</v>
      </c>
    </row>
    <row r="281">
      <c r="A281" s="8" t="s">
        <v>17</v>
      </c>
      <c r="B281" s="8">
        <v>1.0</v>
      </c>
      <c r="C281" s="8" t="s">
        <v>318</v>
      </c>
    </row>
    <row r="282">
      <c r="A282" s="8" t="s">
        <v>17</v>
      </c>
      <c r="B282" s="8">
        <v>1.0</v>
      </c>
      <c r="C282" s="8" t="s">
        <v>319</v>
      </c>
    </row>
    <row r="283">
      <c r="A283" s="8" t="s">
        <v>17</v>
      </c>
      <c r="B283" s="8">
        <v>1.0</v>
      </c>
      <c r="C283" s="8" t="s">
        <v>320</v>
      </c>
    </row>
    <row r="284">
      <c r="A284" s="8" t="s">
        <v>17</v>
      </c>
      <c r="B284" s="8">
        <v>1.0</v>
      </c>
      <c r="C284" s="8" t="s">
        <v>321</v>
      </c>
    </row>
    <row r="285">
      <c r="A285" s="8" t="s">
        <v>17</v>
      </c>
      <c r="B285" s="8">
        <v>1.0</v>
      </c>
      <c r="C285" s="8" t="s">
        <v>322</v>
      </c>
    </row>
    <row r="286">
      <c r="A286" s="8" t="s">
        <v>323</v>
      </c>
      <c r="B286" s="8">
        <v>10.0</v>
      </c>
      <c r="C286" s="8" t="s">
        <v>324</v>
      </c>
    </row>
    <row r="287">
      <c r="A287" s="8" t="s">
        <v>325</v>
      </c>
      <c r="B287" s="8">
        <v>2.0</v>
      </c>
      <c r="C287" s="8" t="s">
        <v>326</v>
      </c>
    </row>
    <row r="288">
      <c r="A288" s="8" t="s">
        <v>325</v>
      </c>
      <c r="B288" s="8">
        <v>2.0</v>
      </c>
      <c r="C288" s="8" t="s">
        <v>327</v>
      </c>
    </row>
    <row r="289">
      <c r="A289" s="8" t="s">
        <v>325</v>
      </c>
      <c r="B289" s="8">
        <v>2.0</v>
      </c>
      <c r="C289" s="8" t="s">
        <v>328</v>
      </c>
    </row>
    <row r="290">
      <c r="A290" s="8" t="s">
        <v>325</v>
      </c>
      <c r="B290" s="8">
        <v>1.0</v>
      </c>
      <c r="C290" s="8" t="s">
        <v>329</v>
      </c>
    </row>
    <row r="291">
      <c r="A291" s="8" t="s">
        <v>325</v>
      </c>
      <c r="B291" s="8">
        <v>1.0</v>
      </c>
      <c r="C291" s="8" t="s">
        <v>330</v>
      </c>
    </row>
    <row r="292">
      <c r="A292" s="8" t="s">
        <v>325</v>
      </c>
      <c r="B292" s="8">
        <v>1.0</v>
      </c>
      <c r="C292" s="8" t="s">
        <v>331</v>
      </c>
    </row>
    <row r="293">
      <c r="A293" s="8" t="s">
        <v>325</v>
      </c>
      <c r="B293" s="8">
        <v>1.0</v>
      </c>
      <c r="C293" s="8" t="s">
        <v>332</v>
      </c>
    </row>
    <row r="294">
      <c r="A294" s="8" t="s">
        <v>325</v>
      </c>
      <c r="B294" s="8">
        <v>1.0</v>
      </c>
      <c r="C294" s="8" t="s">
        <v>333</v>
      </c>
    </row>
    <row r="295">
      <c r="A295" s="8" t="s">
        <v>325</v>
      </c>
      <c r="B295" s="8">
        <v>1.0</v>
      </c>
      <c r="C295" s="8" t="s">
        <v>334</v>
      </c>
    </row>
    <row r="296">
      <c r="A296" s="8" t="s">
        <v>325</v>
      </c>
      <c r="B296" s="8">
        <v>1.0</v>
      </c>
      <c r="C296" s="8" t="s">
        <v>335</v>
      </c>
    </row>
    <row r="297">
      <c r="A297" s="8" t="s">
        <v>325</v>
      </c>
      <c r="B297" s="8">
        <v>1.0</v>
      </c>
      <c r="C297" s="8" t="s">
        <v>336</v>
      </c>
    </row>
    <row r="298">
      <c r="A298" s="8" t="s">
        <v>337</v>
      </c>
      <c r="B298" s="8">
        <v>2.0</v>
      </c>
      <c r="C298" s="8" t="s">
        <v>338</v>
      </c>
    </row>
    <row r="299">
      <c r="A299" s="8" t="s">
        <v>337</v>
      </c>
      <c r="B299" s="8">
        <v>1.0</v>
      </c>
      <c r="C299" s="8" t="s">
        <v>339</v>
      </c>
    </row>
    <row r="300">
      <c r="A300" s="8" t="s">
        <v>337</v>
      </c>
      <c r="B300" s="8">
        <v>1.0</v>
      </c>
      <c r="C300" s="8" t="s">
        <v>340</v>
      </c>
    </row>
    <row r="301">
      <c r="A301" s="8" t="s">
        <v>337</v>
      </c>
      <c r="B301" s="8">
        <v>1.0</v>
      </c>
      <c r="C301" s="8" t="s">
        <v>341</v>
      </c>
    </row>
    <row r="302">
      <c r="A302" s="8" t="s">
        <v>337</v>
      </c>
      <c r="B302" s="8">
        <v>1.0</v>
      </c>
      <c r="C302" s="8" t="s">
        <v>342</v>
      </c>
    </row>
    <row r="303">
      <c r="A303" s="8" t="s">
        <v>337</v>
      </c>
      <c r="B303" s="8">
        <v>1.0</v>
      </c>
      <c r="C303" s="8" t="s">
        <v>343</v>
      </c>
    </row>
    <row r="304">
      <c r="A304" s="8" t="s">
        <v>337</v>
      </c>
      <c r="B304" s="8">
        <v>1.0</v>
      </c>
      <c r="C304" s="8" t="s">
        <v>344</v>
      </c>
    </row>
    <row r="305">
      <c r="A305" s="8" t="s">
        <v>337</v>
      </c>
      <c r="B305" s="8">
        <v>1.0</v>
      </c>
      <c r="C305" s="8" t="s">
        <v>345</v>
      </c>
    </row>
    <row r="306">
      <c r="A306" s="8" t="s">
        <v>337</v>
      </c>
      <c r="B306" s="8">
        <v>1.0</v>
      </c>
      <c r="C306" s="8" t="s">
        <v>346</v>
      </c>
    </row>
    <row r="307">
      <c r="A307" s="8" t="s">
        <v>337</v>
      </c>
      <c r="B307" s="8">
        <v>1.0</v>
      </c>
      <c r="C307" s="8" t="s">
        <v>347</v>
      </c>
    </row>
    <row r="308">
      <c r="A308" s="8" t="s">
        <v>348</v>
      </c>
      <c r="B308" s="8">
        <v>2.0</v>
      </c>
      <c r="C308" s="8" t="s">
        <v>349</v>
      </c>
    </row>
    <row r="309">
      <c r="A309" s="8" t="s">
        <v>350</v>
      </c>
      <c r="B309" s="8">
        <v>4.0</v>
      </c>
      <c r="C309" s="8" t="s">
        <v>351</v>
      </c>
    </row>
    <row r="310">
      <c r="A310" s="8" t="s">
        <v>350</v>
      </c>
      <c r="B310" s="8">
        <v>4.0</v>
      </c>
      <c r="C310" s="8" t="s">
        <v>352</v>
      </c>
    </row>
    <row r="311">
      <c r="A311" s="8" t="s">
        <v>350</v>
      </c>
      <c r="B311" s="8">
        <v>2.0</v>
      </c>
      <c r="C311" s="8" t="s">
        <v>353</v>
      </c>
    </row>
    <row r="312">
      <c r="A312" s="8" t="s">
        <v>350</v>
      </c>
      <c r="B312" s="8">
        <v>1.0</v>
      </c>
      <c r="C312" s="8" t="s">
        <v>354</v>
      </c>
    </row>
    <row r="313">
      <c r="A313" s="8" t="s">
        <v>350</v>
      </c>
      <c r="B313" s="8">
        <v>1.0</v>
      </c>
      <c r="C313" s="8" t="s">
        <v>355</v>
      </c>
    </row>
    <row r="314">
      <c r="A314" s="8" t="s">
        <v>350</v>
      </c>
      <c r="B314" s="8">
        <v>1.0</v>
      </c>
      <c r="C314" s="8" t="s">
        <v>356</v>
      </c>
    </row>
    <row r="315">
      <c r="A315" s="8" t="s">
        <v>350</v>
      </c>
      <c r="B315" s="8">
        <v>1.0</v>
      </c>
      <c r="C315" s="8" t="s">
        <v>357</v>
      </c>
    </row>
    <row r="316">
      <c r="A316" s="8" t="s">
        <v>350</v>
      </c>
      <c r="B316" s="8">
        <v>1.0</v>
      </c>
      <c r="C316" s="8" t="s">
        <v>358</v>
      </c>
    </row>
    <row r="317">
      <c r="A317" s="8" t="s">
        <v>350</v>
      </c>
      <c r="B317" s="8">
        <v>1.0</v>
      </c>
      <c r="C317" s="8" t="s">
        <v>359</v>
      </c>
    </row>
    <row r="318">
      <c r="A318" s="8" t="s">
        <v>350</v>
      </c>
      <c r="B318" s="8">
        <v>1.0</v>
      </c>
      <c r="C318" s="8" t="s">
        <v>360</v>
      </c>
    </row>
    <row r="319">
      <c r="A319" s="8" t="s">
        <v>350</v>
      </c>
      <c r="B319" s="8">
        <v>1.0</v>
      </c>
      <c r="C319" s="8" t="s">
        <v>361</v>
      </c>
    </row>
    <row r="320">
      <c r="A320" s="8" t="s">
        <v>350</v>
      </c>
      <c r="B320" s="8">
        <v>1.0</v>
      </c>
      <c r="C320" s="8" t="s">
        <v>362</v>
      </c>
    </row>
    <row r="321">
      <c r="A321" s="8" t="s">
        <v>350</v>
      </c>
      <c r="B321" s="8">
        <v>1.0</v>
      </c>
      <c r="C321" s="8" t="s">
        <v>363</v>
      </c>
    </row>
    <row r="322">
      <c r="A322" s="8" t="s">
        <v>350</v>
      </c>
      <c r="B322" s="8">
        <v>1.0</v>
      </c>
      <c r="C322" s="8" t="s">
        <v>364</v>
      </c>
    </row>
    <row r="323">
      <c r="A323" s="8" t="s">
        <v>350</v>
      </c>
      <c r="B323" s="8">
        <v>1.0</v>
      </c>
      <c r="C323" s="8" t="s">
        <v>365</v>
      </c>
    </row>
    <row r="324">
      <c r="A324" s="8" t="s">
        <v>350</v>
      </c>
      <c r="B324" s="8">
        <v>1.0</v>
      </c>
      <c r="C324" s="8" t="s">
        <v>366</v>
      </c>
    </row>
    <row r="325">
      <c r="A325" s="8" t="s">
        <v>350</v>
      </c>
      <c r="B325" s="8">
        <v>1.0</v>
      </c>
      <c r="C325" s="8" t="s">
        <v>367</v>
      </c>
    </row>
    <row r="326">
      <c r="A326" s="8" t="s">
        <v>350</v>
      </c>
      <c r="B326" s="8">
        <v>1.0</v>
      </c>
      <c r="C326" s="8" t="s">
        <v>368</v>
      </c>
    </row>
    <row r="327">
      <c r="A327" s="8" t="s">
        <v>350</v>
      </c>
      <c r="B327" s="8">
        <v>1.0</v>
      </c>
      <c r="C327" s="8" t="s">
        <v>369</v>
      </c>
    </row>
    <row r="328">
      <c r="A328" s="8" t="s">
        <v>370</v>
      </c>
      <c r="B328" s="8">
        <v>2.0</v>
      </c>
      <c r="C328" s="8" t="s">
        <v>371</v>
      </c>
    </row>
    <row r="329">
      <c r="A329" s="8" t="s">
        <v>372</v>
      </c>
      <c r="B329" s="8">
        <v>4.0</v>
      </c>
      <c r="C329" s="8" t="s">
        <v>373</v>
      </c>
    </row>
    <row r="330">
      <c r="A330" s="8" t="s">
        <v>372</v>
      </c>
      <c r="B330" s="8">
        <v>4.0</v>
      </c>
      <c r="C330" s="8" t="s">
        <v>374</v>
      </c>
    </row>
    <row r="331">
      <c r="A331" s="8" t="s">
        <v>372</v>
      </c>
      <c r="B331" s="8">
        <v>2.0</v>
      </c>
      <c r="C331" s="8" t="s">
        <v>375</v>
      </c>
    </row>
    <row r="332">
      <c r="A332" s="8" t="s">
        <v>372</v>
      </c>
      <c r="B332" s="8">
        <v>1.0</v>
      </c>
      <c r="C332" s="8" t="s">
        <v>376</v>
      </c>
    </row>
    <row r="333">
      <c r="A333" s="8" t="s">
        <v>372</v>
      </c>
      <c r="B333" s="8">
        <v>1.0</v>
      </c>
      <c r="C333" s="8" t="s">
        <v>377</v>
      </c>
    </row>
    <row r="334">
      <c r="A334" s="8" t="s">
        <v>372</v>
      </c>
      <c r="B334" s="8">
        <v>1.0</v>
      </c>
      <c r="C334" s="8" t="s">
        <v>378</v>
      </c>
    </row>
    <row r="335">
      <c r="A335" s="8" t="s">
        <v>372</v>
      </c>
      <c r="B335" s="8">
        <v>1.0</v>
      </c>
      <c r="C335" s="8" t="s">
        <v>379</v>
      </c>
    </row>
    <row r="336">
      <c r="A336" s="8" t="s">
        <v>380</v>
      </c>
      <c r="B336" s="8">
        <v>2.0</v>
      </c>
      <c r="C336" s="8" t="s">
        <v>381</v>
      </c>
    </row>
    <row r="337">
      <c r="A337" s="8" t="s">
        <v>382</v>
      </c>
      <c r="B337" s="8">
        <v>4.0</v>
      </c>
      <c r="C337" s="8" t="s">
        <v>383</v>
      </c>
    </row>
    <row r="338">
      <c r="A338" s="8" t="s">
        <v>384</v>
      </c>
      <c r="B338" s="8">
        <v>2.0</v>
      </c>
      <c r="C338" s="8" t="s">
        <v>385</v>
      </c>
    </row>
    <row r="339">
      <c r="A339" s="8" t="s">
        <v>384</v>
      </c>
      <c r="B339" s="8">
        <v>1.0</v>
      </c>
      <c r="C339" s="8" t="s">
        <v>386</v>
      </c>
    </row>
    <row r="340">
      <c r="A340" s="8" t="s">
        <v>384</v>
      </c>
      <c r="B340" s="8">
        <v>1.0</v>
      </c>
      <c r="C340" s="8" t="s">
        <v>387</v>
      </c>
    </row>
    <row r="341">
      <c r="A341" s="8" t="s">
        <v>384</v>
      </c>
      <c r="B341" s="8">
        <v>1.0</v>
      </c>
      <c r="C341" s="8" t="s">
        <v>388</v>
      </c>
    </row>
    <row r="342">
      <c r="A342" s="8" t="s">
        <v>384</v>
      </c>
      <c r="B342" s="8">
        <v>1.0</v>
      </c>
      <c r="C342" s="8" t="s">
        <v>389</v>
      </c>
    </row>
    <row r="343">
      <c r="A343" s="8" t="s">
        <v>384</v>
      </c>
      <c r="B343" s="8">
        <v>1.0</v>
      </c>
      <c r="C343" s="8" t="s">
        <v>390</v>
      </c>
    </row>
    <row r="344">
      <c r="A344" s="8" t="s">
        <v>384</v>
      </c>
      <c r="B344" s="8">
        <v>1.0</v>
      </c>
      <c r="C344" s="8" t="s">
        <v>391</v>
      </c>
    </row>
    <row r="345">
      <c r="A345" s="8" t="s">
        <v>392</v>
      </c>
      <c r="B345" s="8">
        <v>1.0</v>
      </c>
      <c r="C345" s="8" t="s">
        <v>393</v>
      </c>
    </row>
    <row r="346">
      <c r="A346" s="8" t="s">
        <v>392</v>
      </c>
      <c r="B346" s="8">
        <v>1.0</v>
      </c>
      <c r="C346" s="8" t="s">
        <v>394</v>
      </c>
    </row>
    <row r="347">
      <c r="A347" s="8" t="s">
        <v>392</v>
      </c>
      <c r="B347" s="8">
        <v>1.0</v>
      </c>
      <c r="C347" s="8" t="s">
        <v>395</v>
      </c>
    </row>
    <row r="348">
      <c r="A348" s="8" t="s">
        <v>392</v>
      </c>
      <c r="B348" s="8">
        <v>1.0</v>
      </c>
      <c r="C348" s="8" t="s">
        <v>396</v>
      </c>
    </row>
    <row r="349">
      <c r="A349" s="8" t="s">
        <v>392</v>
      </c>
      <c r="B349" s="8">
        <v>1.0</v>
      </c>
      <c r="C349" s="8" t="s">
        <v>397</v>
      </c>
    </row>
    <row r="350">
      <c r="A350" s="8" t="s">
        <v>392</v>
      </c>
      <c r="B350" s="8">
        <v>1.0</v>
      </c>
      <c r="C350" s="8" t="s">
        <v>398</v>
      </c>
    </row>
    <row r="351">
      <c r="A351" s="8" t="s">
        <v>392</v>
      </c>
      <c r="B351" s="8">
        <v>1.0</v>
      </c>
      <c r="C351" s="8" t="s">
        <v>399</v>
      </c>
    </row>
    <row r="352">
      <c r="A352" s="8" t="s">
        <v>392</v>
      </c>
      <c r="B352" s="8">
        <v>1.0</v>
      </c>
      <c r="C352" s="8" t="s">
        <v>400</v>
      </c>
    </row>
    <row r="353">
      <c r="A353" s="8" t="s">
        <v>392</v>
      </c>
      <c r="B353" s="8">
        <v>1.0</v>
      </c>
      <c r="C353" s="8" t="s">
        <v>401</v>
      </c>
    </row>
    <row r="354">
      <c r="A354" s="8" t="s">
        <v>392</v>
      </c>
      <c r="B354" s="8">
        <v>1.0</v>
      </c>
      <c r="C354" s="8" t="s">
        <v>402</v>
      </c>
    </row>
    <row r="355">
      <c r="A355" s="8" t="s">
        <v>392</v>
      </c>
      <c r="B355" s="8">
        <v>1.0</v>
      </c>
      <c r="C355" s="8" t="s">
        <v>403</v>
      </c>
    </row>
    <row r="356">
      <c r="A356" s="8" t="s">
        <v>404</v>
      </c>
      <c r="B356" s="8">
        <v>3.0</v>
      </c>
      <c r="C356" s="8" t="s">
        <v>405</v>
      </c>
    </row>
    <row r="357">
      <c r="A357" s="8" t="s">
        <v>406</v>
      </c>
      <c r="B357" s="8">
        <v>3.0</v>
      </c>
      <c r="C357" s="8" t="s">
        <v>407</v>
      </c>
    </row>
    <row r="358">
      <c r="A358" s="8" t="s">
        <v>408</v>
      </c>
      <c r="B358" s="8">
        <v>2.0</v>
      </c>
      <c r="C358" s="8" t="s">
        <v>409</v>
      </c>
    </row>
    <row r="359">
      <c r="A359" s="8" t="s">
        <v>408</v>
      </c>
      <c r="B359" s="8">
        <v>2.0</v>
      </c>
      <c r="C359" s="8" t="s">
        <v>410</v>
      </c>
    </row>
    <row r="360">
      <c r="A360" s="8" t="s">
        <v>408</v>
      </c>
      <c r="B360" s="8">
        <v>1.0</v>
      </c>
      <c r="C360" s="8" t="s">
        <v>411</v>
      </c>
    </row>
    <row r="361">
      <c r="A361" s="8" t="s">
        <v>408</v>
      </c>
      <c r="B361" s="8">
        <v>1.0</v>
      </c>
      <c r="C361" s="8" t="s">
        <v>412</v>
      </c>
    </row>
    <row r="362">
      <c r="A362" s="8" t="s">
        <v>408</v>
      </c>
      <c r="B362" s="8">
        <v>1.0</v>
      </c>
      <c r="C362" s="8" t="s">
        <v>413</v>
      </c>
    </row>
    <row r="363">
      <c r="A363" s="8" t="s">
        <v>408</v>
      </c>
      <c r="B363" s="8">
        <v>1.0</v>
      </c>
      <c r="C363" s="8" t="s">
        <v>414</v>
      </c>
    </row>
    <row r="364">
      <c r="A364" s="8" t="s">
        <v>415</v>
      </c>
      <c r="B364" s="8">
        <v>2.0</v>
      </c>
      <c r="C364" s="8" t="s">
        <v>416</v>
      </c>
    </row>
    <row r="365">
      <c r="A365" s="8" t="s">
        <v>417</v>
      </c>
      <c r="B365" s="8">
        <v>4.0</v>
      </c>
      <c r="C365" s="8" t="s">
        <v>418</v>
      </c>
    </row>
    <row r="366">
      <c r="A366" s="8" t="s">
        <v>417</v>
      </c>
      <c r="B366" s="8">
        <v>1.0</v>
      </c>
      <c r="C366" s="8" t="s">
        <v>419</v>
      </c>
    </row>
    <row r="367">
      <c r="A367" s="8" t="s">
        <v>417</v>
      </c>
      <c r="B367" s="8">
        <v>1.0</v>
      </c>
      <c r="C367" s="8" t="s">
        <v>420</v>
      </c>
    </row>
    <row r="368">
      <c r="A368" s="8" t="s">
        <v>417</v>
      </c>
      <c r="B368" s="8">
        <v>1.0</v>
      </c>
      <c r="C368" s="8" t="s">
        <v>421</v>
      </c>
    </row>
    <row r="369">
      <c r="A369" s="8" t="s">
        <v>417</v>
      </c>
      <c r="B369" s="8">
        <v>1.0</v>
      </c>
      <c r="C369" s="8" t="s">
        <v>422</v>
      </c>
    </row>
    <row r="370">
      <c r="A370" s="8" t="s">
        <v>417</v>
      </c>
      <c r="B370" s="8">
        <v>1.0</v>
      </c>
      <c r="C370" s="8" t="s">
        <v>423</v>
      </c>
    </row>
    <row r="371">
      <c r="A371" s="8" t="s">
        <v>417</v>
      </c>
      <c r="B371" s="8">
        <v>1.0</v>
      </c>
      <c r="C371" s="8" t="s">
        <v>424</v>
      </c>
    </row>
    <row r="372">
      <c r="A372" s="8" t="s">
        <v>417</v>
      </c>
      <c r="B372" s="8">
        <v>1.0</v>
      </c>
      <c r="C372" s="8" t="s">
        <v>425</v>
      </c>
    </row>
    <row r="373">
      <c r="A373" s="8" t="s">
        <v>20</v>
      </c>
      <c r="B373" s="8">
        <v>10.0</v>
      </c>
      <c r="C373" s="8" t="s">
        <v>22</v>
      </c>
    </row>
    <row r="374">
      <c r="A374" s="8" t="s">
        <v>426</v>
      </c>
      <c r="B374" s="8">
        <v>2.0</v>
      </c>
      <c r="C374" s="8" t="s">
        <v>427</v>
      </c>
    </row>
    <row r="375">
      <c r="A375" s="8" t="s">
        <v>426</v>
      </c>
      <c r="B375" s="8">
        <v>2.0</v>
      </c>
      <c r="C375" s="8" t="s">
        <v>428</v>
      </c>
    </row>
    <row r="376">
      <c r="A376" s="8" t="s">
        <v>429</v>
      </c>
      <c r="B376" s="8">
        <v>2.0</v>
      </c>
      <c r="C376" s="8" t="s">
        <v>430</v>
      </c>
    </row>
    <row r="377">
      <c r="A377" s="8" t="s">
        <v>429</v>
      </c>
      <c r="B377" s="8">
        <v>1.0</v>
      </c>
      <c r="C377" s="8" t="s">
        <v>431</v>
      </c>
    </row>
    <row r="378">
      <c r="A378" s="8" t="s">
        <v>429</v>
      </c>
      <c r="B378" s="8">
        <v>1.0</v>
      </c>
      <c r="C378" s="8" t="s">
        <v>432</v>
      </c>
    </row>
    <row r="379">
      <c r="A379" s="8" t="s">
        <v>429</v>
      </c>
      <c r="B379" s="8">
        <v>1.0</v>
      </c>
      <c r="C379" s="8" t="s">
        <v>433</v>
      </c>
    </row>
    <row r="380">
      <c r="A380" s="8" t="s">
        <v>429</v>
      </c>
      <c r="B380" s="8">
        <v>1.0</v>
      </c>
      <c r="C380" s="8" t="s">
        <v>434</v>
      </c>
    </row>
    <row r="381">
      <c r="A381" s="8" t="s">
        <v>435</v>
      </c>
      <c r="B381" s="8">
        <v>2.0</v>
      </c>
      <c r="C381" s="8" t="s">
        <v>436</v>
      </c>
    </row>
    <row r="382">
      <c r="A382" s="8" t="s">
        <v>435</v>
      </c>
      <c r="B382" s="8">
        <v>2.0</v>
      </c>
      <c r="C382" s="8" t="s">
        <v>437</v>
      </c>
    </row>
    <row r="383">
      <c r="A383" s="8" t="s">
        <v>438</v>
      </c>
      <c r="B383" s="8">
        <v>3.0</v>
      </c>
      <c r="C383" s="8" t="s">
        <v>439</v>
      </c>
    </row>
    <row r="384">
      <c r="A384" s="8" t="s">
        <v>440</v>
      </c>
      <c r="B384" s="8">
        <v>1.0</v>
      </c>
      <c r="C384" s="8" t="s">
        <v>441</v>
      </c>
    </row>
    <row r="385">
      <c r="A385" s="8" t="s">
        <v>440</v>
      </c>
      <c r="B385" s="8">
        <v>1.0</v>
      </c>
      <c r="C385" s="8" t="s">
        <v>442</v>
      </c>
    </row>
    <row r="386">
      <c r="A386" s="8" t="s">
        <v>440</v>
      </c>
      <c r="B386" s="8">
        <v>1.0</v>
      </c>
      <c r="C386" s="8" t="s">
        <v>443</v>
      </c>
    </row>
    <row r="387">
      <c r="A387" s="8" t="s">
        <v>444</v>
      </c>
      <c r="B387" s="8">
        <v>2.0</v>
      </c>
      <c r="C387" s="8" t="s">
        <v>445</v>
      </c>
    </row>
    <row r="388">
      <c r="A388" s="8" t="s">
        <v>444</v>
      </c>
      <c r="B388" s="8">
        <v>2.0</v>
      </c>
      <c r="C388" s="8" t="s">
        <v>446</v>
      </c>
    </row>
    <row r="389">
      <c r="A389" s="8" t="s">
        <v>447</v>
      </c>
      <c r="B389" s="8">
        <v>1.0</v>
      </c>
      <c r="C389" s="8" t="s">
        <v>448</v>
      </c>
    </row>
    <row r="390">
      <c r="A390" s="8" t="s">
        <v>447</v>
      </c>
      <c r="B390" s="8">
        <v>1.0</v>
      </c>
      <c r="C390" s="8" t="s">
        <v>449</v>
      </c>
    </row>
    <row r="391">
      <c r="A391" s="8" t="s">
        <v>447</v>
      </c>
      <c r="B391" s="8">
        <v>1.0</v>
      </c>
      <c r="C391" s="8" t="s">
        <v>450</v>
      </c>
    </row>
    <row r="392">
      <c r="A392" s="8" t="s">
        <v>447</v>
      </c>
      <c r="B392" s="8">
        <v>1.0</v>
      </c>
      <c r="C392" s="8" t="s">
        <v>451</v>
      </c>
    </row>
    <row r="393">
      <c r="A393" s="8" t="s">
        <v>447</v>
      </c>
      <c r="B393" s="8">
        <v>1.0</v>
      </c>
      <c r="C393" s="8" t="s">
        <v>452</v>
      </c>
    </row>
    <row r="394">
      <c r="A394" s="8" t="s">
        <v>447</v>
      </c>
      <c r="B394" s="8">
        <v>1.0</v>
      </c>
      <c r="C394" s="8" t="s">
        <v>453</v>
      </c>
    </row>
    <row r="395">
      <c r="A395" s="8" t="s">
        <v>454</v>
      </c>
      <c r="B395" s="8">
        <v>8.0</v>
      </c>
      <c r="C395" s="8" t="s">
        <v>455</v>
      </c>
    </row>
    <row r="396">
      <c r="A396" s="8" t="s">
        <v>456</v>
      </c>
      <c r="B396" s="8">
        <v>1.0</v>
      </c>
      <c r="C396" s="8" t="s">
        <v>457</v>
      </c>
    </row>
    <row r="397">
      <c r="A397" s="8" t="s">
        <v>456</v>
      </c>
      <c r="B397" s="8">
        <v>1.0</v>
      </c>
      <c r="C397" s="8" t="s">
        <v>458</v>
      </c>
    </row>
    <row r="398">
      <c r="A398" s="8" t="s">
        <v>456</v>
      </c>
      <c r="B398" s="8">
        <v>1.0</v>
      </c>
      <c r="C398" s="8" t="s">
        <v>459</v>
      </c>
    </row>
    <row r="399">
      <c r="A399" s="8" t="s">
        <v>460</v>
      </c>
      <c r="B399" s="8">
        <v>4.0</v>
      </c>
      <c r="C399" s="8" t="s">
        <v>461</v>
      </c>
    </row>
    <row r="400">
      <c r="A400" s="8" t="s">
        <v>462</v>
      </c>
      <c r="B400" s="8">
        <v>2.0</v>
      </c>
      <c r="C400" s="8" t="s">
        <v>463</v>
      </c>
    </row>
    <row r="401">
      <c r="A401" s="8" t="s">
        <v>464</v>
      </c>
      <c r="B401" s="8">
        <v>3.0</v>
      </c>
      <c r="C401" s="8" t="s">
        <v>465</v>
      </c>
    </row>
    <row r="402">
      <c r="A402" s="8" t="s">
        <v>464</v>
      </c>
      <c r="B402" s="8">
        <v>1.0</v>
      </c>
      <c r="C402" s="8" t="s">
        <v>466</v>
      </c>
    </row>
    <row r="403">
      <c r="A403" s="8" t="s">
        <v>464</v>
      </c>
      <c r="B403" s="8">
        <v>1.0</v>
      </c>
      <c r="C403" s="8" t="s">
        <v>467</v>
      </c>
    </row>
    <row r="404">
      <c r="A404" s="8" t="s">
        <v>464</v>
      </c>
      <c r="B404" s="8">
        <v>1.0</v>
      </c>
      <c r="C404" s="8" t="s">
        <v>468</v>
      </c>
    </row>
    <row r="405">
      <c r="A405" s="8" t="s">
        <v>464</v>
      </c>
      <c r="B405" s="8">
        <v>1.0</v>
      </c>
      <c r="C405" s="8" t="s">
        <v>469</v>
      </c>
    </row>
    <row r="406">
      <c r="A406" s="8" t="s">
        <v>464</v>
      </c>
      <c r="B406" s="8">
        <v>1.0</v>
      </c>
      <c r="C406" s="8" t="s">
        <v>470</v>
      </c>
    </row>
    <row r="407">
      <c r="A407" s="8" t="s">
        <v>464</v>
      </c>
      <c r="B407" s="8">
        <v>1.0</v>
      </c>
      <c r="C407" s="8" t="s">
        <v>471</v>
      </c>
    </row>
    <row r="408">
      <c r="A408" s="8" t="s">
        <v>472</v>
      </c>
      <c r="B408" s="8">
        <v>3.0</v>
      </c>
      <c r="C408" s="8" t="s">
        <v>473</v>
      </c>
    </row>
    <row r="409">
      <c r="A409" s="8" t="s">
        <v>474</v>
      </c>
      <c r="B409" s="8">
        <v>3.0</v>
      </c>
      <c r="C409" s="8" t="s">
        <v>475</v>
      </c>
    </row>
    <row r="410">
      <c r="A410" s="8" t="s">
        <v>474</v>
      </c>
      <c r="B410" s="8">
        <v>1.0</v>
      </c>
      <c r="C410" s="8" t="s">
        <v>476</v>
      </c>
    </row>
    <row r="411">
      <c r="A411" s="8" t="s">
        <v>474</v>
      </c>
      <c r="B411" s="8">
        <v>1.0</v>
      </c>
      <c r="C411" s="8" t="s">
        <v>477</v>
      </c>
    </row>
    <row r="412">
      <c r="A412" s="8" t="s">
        <v>474</v>
      </c>
      <c r="B412" s="8">
        <v>1.0</v>
      </c>
      <c r="C412" s="8" t="s">
        <v>478</v>
      </c>
    </row>
    <row r="413">
      <c r="A413" s="8" t="s">
        <v>474</v>
      </c>
      <c r="B413" s="8">
        <v>1.0</v>
      </c>
      <c r="C413" s="8" t="s">
        <v>479</v>
      </c>
    </row>
    <row r="414">
      <c r="A414" s="8" t="s">
        <v>474</v>
      </c>
      <c r="B414" s="8">
        <v>1.0</v>
      </c>
      <c r="C414" s="8" t="s">
        <v>480</v>
      </c>
    </row>
    <row r="415">
      <c r="A415" s="8" t="s">
        <v>481</v>
      </c>
      <c r="B415" s="8">
        <v>6.0</v>
      </c>
      <c r="C415" s="8" t="s">
        <v>482</v>
      </c>
    </row>
    <row r="416">
      <c r="A416" s="8" t="s">
        <v>481</v>
      </c>
      <c r="B416" s="8">
        <v>3.0</v>
      </c>
      <c r="C416" s="8" t="s">
        <v>483</v>
      </c>
    </row>
    <row r="417">
      <c r="A417" s="8" t="s">
        <v>484</v>
      </c>
      <c r="B417" s="8">
        <v>5.0</v>
      </c>
      <c r="C417" s="8" t="s">
        <v>485</v>
      </c>
    </row>
    <row r="418">
      <c r="A418" s="8" t="s">
        <v>486</v>
      </c>
      <c r="B418" s="8">
        <v>2.0</v>
      </c>
      <c r="C418" s="8" t="s">
        <v>487</v>
      </c>
    </row>
    <row r="419">
      <c r="A419" s="8" t="s">
        <v>488</v>
      </c>
      <c r="B419" s="8">
        <v>7.0</v>
      </c>
      <c r="C419" s="8" t="s">
        <v>489</v>
      </c>
    </row>
    <row r="420">
      <c r="A420" s="8" t="s">
        <v>488</v>
      </c>
      <c r="B420" s="8">
        <v>3.0</v>
      </c>
      <c r="C420" s="8" t="s">
        <v>490</v>
      </c>
    </row>
    <row r="421">
      <c r="A421" s="8" t="s">
        <v>488</v>
      </c>
      <c r="B421" s="8">
        <v>1.0</v>
      </c>
      <c r="C421" s="8" t="s">
        <v>491</v>
      </c>
    </row>
    <row r="422">
      <c r="A422" s="8" t="s">
        <v>492</v>
      </c>
      <c r="B422" s="8">
        <v>1.0</v>
      </c>
      <c r="C422" s="8" t="s">
        <v>493</v>
      </c>
    </row>
    <row r="423">
      <c r="A423" s="8" t="s">
        <v>494</v>
      </c>
      <c r="B423" s="8">
        <v>2.0</v>
      </c>
      <c r="C423" s="8" t="s">
        <v>495</v>
      </c>
    </row>
    <row r="424">
      <c r="A424" s="8" t="s">
        <v>496</v>
      </c>
      <c r="B424" s="8">
        <v>2.0</v>
      </c>
      <c r="C424" s="8" t="s">
        <v>497</v>
      </c>
    </row>
    <row r="425">
      <c r="A425" s="8" t="s">
        <v>496</v>
      </c>
      <c r="B425" s="8">
        <v>1.0</v>
      </c>
      <c r="C425" s="8" t="s">
        <v>498</v>
      </c>
    </row>
    <row r="426">
      <c r="A426" s="8" t="s">
        <v>496</v>
      </c>
      <c r="B426" s="8">
        <v>1.0</v>
      </c>
      <c r="C426" s="8" t="s">
        <v>499</v>
      </c>
    </row>
    <row r="427">
      <c r="A427" s="8" t="s">
        <v>496</v>
      </c>
      <c r="B427" s="8">
        <v>1.0</v>
      </c>
      <c r="C427" s="8" t="s">
        <v>500</v>
      </c>
    </row>
    <row r="428">
      <c r="A428" s="8" t="s">
        <v>501</v>
      </c>
      <c r="B428" s="8">
        <v>1.0</v>
      </c>
      <c r="C428" s="8" t="s">
        <v>502</v>
      </c>
    </row>
    <row r="429">
      <c r="A429" s="8" t="s">
        <v>501</v>
      </c>
      <c r="B429" s="8">
        <v>1.0</v>
      </c>
      <c r="C429" s="8" t="s">
        <v>503</v>
      </c>
    </row>
    <row r="430">
      <c r="A430" s="8" t="s">
        <v>504</v>
      </c>
      <c r="B430" s="8">
        <v>4.0</v>
      </c>
      <c r="C430" s="8" t="s">
        <v>505</v>
      </c>
    </row>
    <row r="431">
      <c r="A431" s="8" t="s">
        <v>506</v>
      </c>
      <c r="B431" s="8">
        <v>2.0</v>
      </c>
      <c r="C431" s="8" t="s">
        <v>507</v>
      </c>
    </row>
    <row r="432">
      <c r="A432" s="8" t="s">
        <v>508</v>
      </c>
      <c r="B432" s="8">
        <v>2.0</v>
      </c>
      <c r="C432" s="8" t="s">
        <v>509</v>
      </c>
    </row>
    <row r="433">
      <c r="A433" s="8" t="s">
        <v>508</v>
      </c>
      <c r="B433" s="8">
        <v>2.0</v>
      </c>
      <c r="C433" s="8" t="s">
        <v>510</v>
      </c>
    </row>
    <row r="434">
      <c r="A434" s="8" t="s">
        <v>508</v>
      </c>
      <c r="B434" s="8">
        <v>1.0</v>
      </c>
      <c r="C434" s="8" t="s">
        <v>511</v>
      </c>
    </row>
    <row r="435">
      <c r="A435" s="8" t="s">
        <v>508</v>
      </c>
      <c r="B435" s="8">
        <v>1.0</v>
      </c>
      <c r="C435" s="8" t="s">
        <v>512</v>
      </c>
    </row>
    <row r="436">
      <c r="A436" s="8" t="s">
        <v>508</v>
      </c>
      <c r="B436" s="8">
        <v>1.0</v>
      </c>
      <c r="C436" s="8" t="s">
        <v>513</v>
      </c>
    </row>
    <row r="437">
      <c r="A437" s="8" t="s">
        <v>508</v>
      </c>
      <c r="B437" s="8">
        <v>1.0</v>
      </c>
      <c r="C437" s="8" t="s">
        <v>514</v>
      </c>
    </row>
    <row r="438">
      <c r="A438" s="8" t="s">
        <v>515</v>
      </c>
      <c r="B438" s="8">
        <v>5.0</v>
      </c>
      <c r="C438" s="8" t="s">
        <v>516</v>
      </c>
    </row>
    <row r="439">
      <c r="A439" s="8" t="s">
        <v>517</v>
      </c>
      <c r="B439" s="8">
        <v>1.0</v>
      </c>
      <c r="C439" s="8" t="s">
        <v>518</v>
      </c>
    </row>
    <row r="440">
      <c r="A440" s="8" t="s">
        <v>517</v>
      </c>
      <c r="B440" s="8">
        <v>1.0</v>
      </c>
      <c r="C440" s="8" t="s">
        <v>519</v>
      </c>
    </row>
    <row r="441">
      <c r="A441" s="8" t="s">
        <v>517</v>
      </c>
      <c r="B441" s="8">
        <v>1.0</v>
      </c>
      <c r="C441" s="8" t="s">
        <v>520</v>
      </c>
    </row>
    <row r="442">
      <c r="A442" s="8" t="s">
        <v>521</v>
      </c>
      <c r="B442" s="8">
        <v>2.0</v>
      </c>
      <c r="C442" s="8" t="s">
        <v>522</v>
      </c>
    </row>
    <row r="443">
      <c r="A443" s="8" t="s">
        <v>521</v>
      </c>
      <c r="B443" s="8">
        <v>2.0</v>
      </c>
      <c r="C443" s="8" t="s">
        <v>523</v>
      </c>
    </row>
    <row r="444">
      <c r="A444" s="8" t="s">
        <v>524</v>
      </c>
      <c r="B444" s="8">
        <v>4.0</v>
      </c>
      <c r="C444" s="8" t="s">
        <v>525</v>
      </c>
    </row>
    <row r="445">
      <c r="A445" s="8" t="s">
        <v>526</v>
      </c>
      <c r="B445" s="8">
        <v>9.0</v>
      </c>
      <c r="C445" s="8" t="s">
        <v>527</v>
      </c>
    </row>
    <row r="446">
      <c r="A446" s="8" t="s">
        <v>528</v>
      </c>
      <c r="B446" s="8">
        <v>1.0</v>
      </c>
      <c r="C446" s="8" t="s">
        <v>529</v>
      </c>
    </row>
    <row r="447">
      <c r="A447" s="8" t="s">
        <v>530</v>
      </c>
      <c r="B447" s="8">
        <v>2.0</v>
      </c>
      <c r="C447" s="8" t="s">
        <v>531</v>
      </c>
    </row>
    <row r="448">
      <c r="A448" s="8" t="s">
        <v>532</v>
      </c>
      <c r="B448" s="8">
        <v>1.0</v>
      </c>
      <c r="C448" s="8" t="s">
        <v>533</v>
      </c>
    </row>
    <row r="449">
      <c r="A449" s="8" t="s">
        <v>532</v>
      </c>
      <c r="B449" s="8">
        <v>1.0</v>
      </c>
      <c r="C449" s="8" t="s">
        <v>534</v>
      </c>
    </row>
    <row r="450">
      <c r="A450" s="8" t="s">
        <v>532</v>
      </c>
      <c r="B450" s="8">
        <v>1.0</v>
      </c>
      <c r="C450" s="8" t="s">
        <v>535</v>
      </c>
    </row>
    <row r="451">
      <c r="A451" s="8" t="s">
        <v>536</v>
      </c>
      <c r="B451" s="8">
        <v>3.0</v>
      </c>
      <c r="C451" s="8" t="s">
        <v>537</v>
      </c>
    </row>
    <row r="452">
      <c r="A452" s="8" t="s">
        <v>536</v>
      </c>
      <c r="B452" s="8">
        <v>2.0</v>
      </c>
      <c r="C452" s="8" t="s">
        <v>538</v>
      </c>
    </row>
    <row r="453">
      <c r="A453" s="8" t="s">
        <v>536</v>
      </c>
      <c r="B453" s="8">
        <v>1.0</v>
      </c>
      <c r="C453" s="8" t="s">
        <v>539</v>
      </c>
    </row>
    <row r="454">
      <c r="A454" s="8" t="s">
        <v>536</v>
      </c>
      <c r="B454" s="8">
        <v>1.0</v>
      </c>
      <c r="C454" s="8" t="s">
        <v>540</v>
      </c>
    </row>
    <row r="455">
      <c r="A455" s="8" t="s">
        <v>541</v>
      </c>
      <c r="B455" s="8">
        <v>3.0</v>
      </c>
      <c r="C455" s="8" t="s">
        <v>542</v>
      </c>
    </row>
    <row r="456">
      <c r="A456" s="8" t="s">
        <v>543</v>
      </c>
      <c r="B456" s="8">
        <v>1.0</v>
      </c>
      <c r="C456" s="8" t="s">
        <v>544</v>
      </c>
    </row>
    <row r="457">
      <c r="A457" s="8" t="s">
        <v>543</v>
      </c>
      <c r="B457" s="8">
        <v>1.0</v>
      </c>
      <c r="C457" s="8" t="s">
        <v>545</v>
      </c>
    </row>
    <row r="458">
      <c r="A458" s="8" t="s">
        <v>543</v>
      </c>
      <c r="B458" s="8">
        <v>1.0</v>
      </c>
      <c r="C458" s="8" t="s">
        <v>546</v>
      </c>
    </row>
    <row r="459">
      <c r="A459" s="8" t="s">
        <v>547</v>
      </c>
      <c r="B459" s="8">
        <v>2.0</v>
      </c>
      <c r="C459" s="8" t="s">
        <v>548</v>
      </c>
    </row>
    <row r="460">
      <c r="A460" s="8" t="s">
        <v>549</v>
      </c>
      <c r="B460" s="8">
        <v>2.0</v>
      </c>
      <c r="C460" s="8" t="s">
        <v>550</v>
      </c>
    </row>
    <row r="461">
      <c r="A461" s="8" t="s">
        <v>551</v>
      </c>
      <c r="B461" s="8">
        <v>4.0</v>
      </c>
      <c r="C461" s="8" t="s">
        <v>552</v>
      </c>
    </row>
    <row r="462">
      <c r="A462" s="8" t="s">
        <v>553</v>
      </c>
      <c r="B462" s="8">
        <v>2.0</v>
      </c>
      <c r="C462" s="8" t="s">
        <v>554</v>
      </c>
    </row>
    <row r="463">
      <c r="A463" s="8" t="s">
        <v>555</v>
      </c>
      <c r="B463" s="8">
        <v>1.0</v>
      </c>
      <c r="C463" s="8" t="s">
        <v>556</v>
      </c>
    </row>
    <row r="464">
      <c r="A464" s="8" t="s">
        <v>555</v>
      </c>
      <c r="B464" s="8">
        <v>1.0</v>
      </c>
      <c r="C464" s="8" t="s">
        <v>557</v>
      </c>
    </row>
    <row r="465">
      <c r="A465" s="8" t="s">
        <v>558</v>
      </c>
      <c r="B465" s="8">
        <v>16.0</v>
      </c>
      <c r="C465" s="8" t="s">
        <v>559</v>
      </c>
    </row>
    <row r="466">
      <c r="A466" s="8" t="s">
        <v>560</v>
      </c>
      <c r="B466" s="8">
        <v>1.0</v>
      </c>
      <c r="C466" s="8" t="s">
        <v>561</v>
      </c>
    </row>
    <row r="467">
      <c r="A467" s="8" t="s">
        <v>560</v>
      </c>
      <c r="B467" s="8">
        <v>1.0</v>
      </c>
      <c r="C467" s="8" t="s">
        <v>562</v>
      </c>
    </row>
    <row r="468">
      <c r="A468" s="8" t="s">
        <v>563</v>
      </c>
      <c r="B468" s="8">
        <v>4.0</v>
      </c>
      <c r="C468" s="8" t="s">
        <v>564</v>
      </c>
    </row>
    <row r="469">
      <c r="A469" s="8" t="s">
        <v>565</v>
      </c>
      <c r="B469" s="8">
        <v>4.0</v>
      </c>
      <c r="C469" s="8" t="s">
        <v>566</v>
      </c>
    </row>
    <row r="470">
      <c r="A470" s="8" t="s">
        <v>565</v>
      </c>
      <c r="B470" s="8">
        <v>2.0</v>
      </c>
      <c r="C470" s="8" t="s">
        <v>567</v>
      </c>
    </row>
    <row r="471">
      <c r="A471" s="8" t="s">
        <v>565</v>
      </c>
      <c r="B471" s="8">
        <v>1.0</v>
      </c>
      <c r="C471" s="8" t="s">
        <v>568</v>
      </c>
    </row>
    <row r="472">
      <c r="A472" s="8" t="s">
        <v>565</v>
      </c>
      <c r="B472" s="8">
        <v>1.0</v>
      </c>
      <c r="C472" s="8" t="s">
        <v>569</v>
      </c>
    </row>
    <row r="473">
      <c r="A473" s="8" t="s">
        <v>570</v>
      </c>
      <c r="B473" s="8">
        <v>6.0</v>
      </c>
      <c r="C473" s="8" t="s">
        <v>571</v>
      </c>
    </row>
    <row r="474">
      <c r="A474" s="8" t="s">
        <v>572</v>
      </c>
      <c r="B474" s="8">
        <v>3.0</v>
      </c>
      <c r="C474" s="8" t="s">
        <v>573</v>
      </c>
    </row>
    <row r="475">
      <c r="A475" s="8" t="s">
        <v>572</v>
      </c>
      <c r="B475" s="8">
        <v>1.0</v>
      </c>
      <c r="C475" s="8" t="s">
        <v>574</v>
      </c>
    </row>
    <row r="476">
      <c r="A476" s="8" t="s">
        <v>572</v>
      </c>
      <c r="B476" s="8">
        <v>1.0</v>
      </c>
      <c r="C476" s="8" t="s">
        <v>575</v>
      </c>
    </row>
    <row r="477">
      <c r="A477" s="8" t="s">
        <v>576</v>
      </c>
      <c r="B477" s="8">
        <v>3.0</v>
      </c>
      <c r="C477" s="8" t="s">
        <v>577</v>
      </c>
    </row>
    <row r="478">
      <c r="A478" s="8" t="s">
        <v>576</v>
      </c>
      <c r="B478" s="8">
        <v>1.0</v>
      </c>
      <c r="C478" s="8" t="s">
        <v>578</v>
      </c>
    </row>
    <row r="479">
      <c r="A479" s="8" t="s">
        <v>576</v>
      </c>
      <c r="B479" s="8">
        <v>1.0</v>
      </c>
      <c r="C479" s="8" t="s">
        <v>579</v>
      </c>
    </row>
    <row r="480">
      <c r="A480" s="8" t="s">
        <v>576</v>
      </c>
      <c r="B480" s="8">
        <v>1.0</v>
      </c>
      <c r="C480" s="8" t="s">
        <v>580</v>
      </c>
    </row>
    <row r="481">
      <c r="A481" s="8" t="s">
        <v>576</v>
      </c>
      <c r="B481" s="8">
        <v>1.0</v>
      </c>
      <c r="C481" s="8" t="s">
        <v>581</v>
      </c>
    </row>
    <row r="482">
      <c r="A482" s="8" t="s">
        <v>576</v>
      </c>
      <c r="B482" s="8">
        <v>1.0</v>
      </c>
      <c r="C482" s="8" t="s">
        <v>582</v>
      </c>
    </row>
    <row r="483">
      <c r="A483" s="8" t="s">
        <v>583</v>
      </c>
      <c r="B483" s="8">
        <v>1.0</v>
      </c>
      <c r="C483" s="8" t="s">
        <v>584</v>
      </c>
    </row>
    <row r="484">
      <c r="A484" s="8" t="s">
        <v>583</v>
      </c>
      <c r="B484" s="8">
        <v>1.0</v>
      </c>
      <c r="C484" s="8" t="s">
        <v>585</v>
      </c>
    </row>
    <row r="485">
      <c r="A485" s="8" t="s">
        <v>586</v>
      </c>
      <c r="B485" s="8">
        <v>1.0</v>
      </c>
      <c r="C485" s="8" t="s">
        <v>587</v>
      </c>
    </row>
    <row r="486">
      <c r="A486" s="8" t="s">
        <v>588</v>
      </c>
      <c r="B486" s="8">
        <v>3.0</v>
      </c>
      <c r="C486" s="8" t="s">
        <v>589</v>
      </c>
    </row>
    <row r="487">
      <c r="A487" s="8" t="s">
        <v>590</v>
      </c>
      <c r="B487" s="8">
        <v>1.0</v>
      </c>
      <c r="C487" s="8" t="s">
        <v>591</v>
      </c>
    </row>
    <row r="488">
      <c r="A488" s="8" t="s">
        <v>592</v>
      </c>
      <c r="B488" s="8">
        <v>1.0</v>
      </c>
      <c r="C488" s="8" t="s">
        <v>593</v>
      </c>
    </row>
    <row r="489">
      <c r="A489" s="8" t="s">
        <v>592</v>
      </c>
      <c r="B489" s="8">
        <v>1.0</v>
      </c>
      <c r="C489" s="8" t="s">
        <v>594</v>
      </c>
    </row>
    <row r="490">
      <c r="A490" s="8" t="s">
        <v>592</v>
      </c>
      <c r="B490" s="8">
        <v>18.0</v>
      </c>
      <c r="C490" s="8" t="s">
        <v>595</v>
      </c>
    </row>
    <row r="491">
      <c r="A491" s="8" t="s">
        <v>596</v>
      </c>
      <c r="B491" s="8">
        <v>2.0</v>
      </c>
      <c r="C491" s="8" t="s">
        <v>597</v>
      </c>
    </row>
    <row r="492">
      <c r="A492" s="8" t="s">
        <v>596</v>
      </c>
      <c r="B492" s="8">
        <v>2.0</v>
      </c>
      <c r="C492" s="8" t="s">
        <v>598</v>
      </c>
    </row>
    <row r="493">
      <c r="A493" s="8" t="s">
        <v>599</v>
      </c>
      <c r="B493" s="8">
        <v>10.0</v>
      </c>
      <c r="C493" s="8" t="s">
        <v>600</v>
      </c>
    </row>
    <row r="494">
      <c r="A494" s="8" t="s">
        <v>599</v>
      </c>
      <c r="B494" s="8">
        <v>3.0</v>
      </c>
      <c r="C494" s="8" t="s">
        <v>601</v>
      </c>
    </row>
    <row r="495">
      <c r="A495" s="8" t="s">
        <v>602</v>
      </c>
      <c r="B495" s="8">
        <v>3.0</v>
      </c>
      <c r="C495" s="8" t="s">
        <v>603</v>
      </c>
    </row>
    <row r="496">
      <c r="A496" s="8" t="s">
        <v>602</v>
      </c>
      <c r="B496" s="8">
        <v>2.0</v>
      </c>
      <c r="C496" s="8" t="s">
        <v>604</v>
      </c>
    </row>
    <row r="497">
      <c r="A497" s="8" t="s">
        <v>602</v>
      </c>
      <c r="B497" s="8">
        <v>1.0</v>
      </c>
      <c r="C497" s="8" t="s">
        <v>605</v>
      </c>
    </row>
    <row r="498">
      <c r="A498" s="8" t="s">
        <v>602</v>
      </c>
      <c r="B498" s="8">
        <v>1.0</v>
      </c>
      <c r="C498" s="8" t="s">
        <v>606</v>
      </c>
    </row>
    <row r="499">
      <c r="A499" s="8" t="s">
        <v>607</v>
      </c>
      <c r="B499" s="8">
        <v>2.0</v>
      </c>
      <c r="C499" s="8" t="s">
        <v>608</v>
      </c>
    </row>
    <row r="500">
      <c r="A500" s="8" t="s">
        <v>609</v>
      </c>
      <c r="B500" s="8">
        <v>4.0</v>
      </c>
      <c r="C500" s="8" t="s">
        <v>610</v>
      </c>
    </row>
    <row r="501">
      <c r="A501" s="8" t="s">
        <v>609</v>
      </c>
      <c r="B501" s="8">
        <v>2.0</v>
      </c>
      <c r="C501" s="8" t="s">
        <v>611</v>
      </c>
    </row>
    <row r="502">
      <c r="A502" s="8" t="s">
        <v>609</v>
      </c>
      <c r="B502" s="8">
        <v>1.0</v>
      </c>
      <c r="C502" s="8" t="s">
        <v>612</v>
      </c>
    </row>
    <row r="503">
      <c r="A503" s="8" t="s">
        <v>613</v>
      </c>
      <c r="B503" s="8">
        <v>3.0</v>
      </c>
      <c r="C503" s="8" t="s">
        <v>614</v>
      </c>
    </row>
    <row r="504">
      <c r="A504" s="8" t="s">
        <v>615</v>
      </c>
      <c r="B504" s="8">
        <v>9.0</v>
      </c>
      <c r="C504" s="8" t="s">
        <v>616</v>
      </c>
    </row>
    <row r="505">
      <c r="A505" s="8" t="s">
        <v>617</v>
      </c>
      <c r="B505" s="8">
        <v>1.0</v>
      </c>
      <c r="C505" s="8" t="s">
        <v>618</v>
      </c>
    </row>
    <row r="506">
      <c r="A506" s="8" t="s">
        <v>619</v>
      </c>
      <c r="B506" s="8">
        <v>1.0</v>
      </c>
      <c r="C506" s="8" t="s">
        <v>620</v>
      </c>
    </row>
    <row r="507">
      <c r="A507" s="8" t="s">
        <v>621</v>
      </c>
      <c r="B507" s="8">
        <v>3.0</v>
      </c>
      <c r="C507" s="8" t="s">
        <v>622</v>
      </c>
    </row>
    <row r="508">
      <c r="A508" s="8" t="s">
        <v>621</v>
      </c>
      <c r="B508" s="8">
        <v>1.0</v>
      </c>
      <c r="C508" s="8" t="s">
        <v>623</v>
      </c>
    </row>
    <row r="509">
      <c r="A509" s="8" t="s">
        <v>621</v>
      </c>
      <c r="B509" s="8">
        <v>1.0</v>
      </c>
      <c r="C509" s="8" t="s">
        <v>624</v>
      </c>
    </row>
    <row r="510">
      <c r="A510" s="8" t="s">
        <v>621</v>
      </c>
      <c r="B510" s="8">
        <v>1.0</v>
      </c>
      <c r="C510" s="8" t="s">
        <v>625</v>
      </c>
    </row>
    <row r="511">
      <c r="A511" s="8" t="s">
        <v>621</v>
      </c>
      <c r="B511" s="8">
        <v>1.0</v>
      </c>
      <c r="C511" s="8" t="s">
        <v>626</v>
      </c>
    </row>
    <row r="512">
      <c r="A512" s="8" t="s">
        <v>627</v>
      </c>
      <c r="B512" s="8">
        <v>4.0</v>
      </c>
      <c r="C512" s="8" t="s">
        <v>628</v>
      </c>
    </row>
    <row r="513">
      <c r="A513" s="8" t="s">
        <v>629</v>
      </c>
      <c r="B513" s="8">
        <v>1.0</v>
      </c>
      <c r="C513" s="8" t="s">
        <v>630</v>
      </c>
    </row>
    <row r="514">
      <c r="A514" s="8" t="s">
        <v>629</v>
      </c>
      <c r="B514" s="8">
        <v>1.0</v>
      </c>
      <c r="C514" s="8" t="s">
        <v>631</v>
      </c>
    </row>
    <row r="515">
      <c r="A515" s="8" t="s">
        <v>632</v>
      </c>
      <c r="B515" s="8">
        <v>5.0</v>
      </c>
      <c r="C515" s="8" t="s">
        <v>633</v>
      </c>
    </row>
    <row r="516">
      <c r="A516" s="8" t="s">
        <v>634</v>
      </c>
      <c r="B516" s="8">
        <v>2.0</v>
      </c>
      <c r="C516" s="8" t="s">
        <v>635</v>
      </c>
    </row>
    <row r="517">
      <c r="A517" s="8" t="s">
        <v>634</v>
      </c>
      <c r="B517" s="8">
        <v>1.0</v>
      </c>
      <c r="C517" s="8" t="s">
        <v>636</v>
      </c>
    </row>
    <row r="518">
      <c r="A518" s="8" t="s">
        <v>634</v>
      </c>
      <c r="B518" s="8">
        <v>1.0</v>
      </c>
      <c r="C518" s="8" t="s">
        <v>637</v>
      </c>
    </row>
    <row r="519">
      <c r="A519" s="8" t="s">
        <v>638</v>
      </c>
      <c r="B519" s="8">
        <v>2.0</v>
      </c>
      <c r="C519" s="8" t="s">
        <v>639</v>
      </c>
    </row>
    <row r="520">
      <c r="A520" s="8" t="s">
        <v>638</v>
      </c>
      <c r="B520" s="8">
        <v>2.0</v>
      </c>
      <c r="C520" s="8" t="s">
        <v>640</v>
      </c>
    </row>
    <row r="521">
      <c r="A521" s="8" t="s">
        <v>641</v>
      </c>
      <c r="B521" s="8">
        <v>2.0</v>
      </c>
      <c r="C521" s="8" t="s">
        <v>642</v>
      </c>
    </row>
    <row r="522">
      <c r="A522" s="8" t="s">
        <v>641</v>
      </c>
      <c r="B522" s="8">
        <v>1.0</v>
      </c>
      <c r="C522" s="8" t="s">
        <v>643</v>
      </c>
    </row>
    <row r="523">
      <c r="A523" s="8" t="s">
        <v>644</v>
      </c>
      <c r="B523" s="8">
        <v>2.0</v>
      </c>
      <c r="C523" s="8" t="s">
        <v>645</v>
      </c>
    </row>
    <row r="524">
      <c r="A524" s="8" t="s">
        <v>644</v>
      </c>
      <c r="B524" s="8">
        <v>1.0</v>
      </c>
      <c r="C524" s="8" t="s">
        <v>646</v>
      </c>
    </row>
    <row r="525">
      <c r="A525" s="8" t="s">
        <v>644</v>
      </c>
      <c r="B525" s="8">
        <v>1.0</v>
      </c>
      <c r="C525" s="8" t="s">
        <v>647</v>
      </c>
    </row>
    <row r="526">
      <c r="A526" s="8" t="s">
        <v>644</v>
      </c>
      <c r="B526" s="8">
        <v>1.0</v>
      </c>
      <c r="C526" s="8" t="s">
        <v>648</v>
      </c>
    </row>
    <row r="527">
      <c r="A527" s="8" t="s">
        <v>649</v>
      </c>
      <c r="B527" s="8">
        <v>4.0</v>
      </c>
      <c r="C527" s="8" t="s">
        <v>650</v>
      </c>
    </row>
    <row r="528">
      <c r="A528" s="8" t="s">
        <v>651</v>
      </c>
      <c r="B528" s="8">
        <v>3.0</v>
      </c>
      <c r="C528" s="8" t="s">
        <v>652</v>
      </c>
    </row>
    <row r="529">
      <c r="A529" s="8" t="s">
        <v>653</v>
      </c>
      <c r="B529" s="8">
        <v>1.0</v>
      </c>
      <c r="C529" s="8" t="s">
        <v>654</v>
      </c>
    </row>
    <row r="530">
      <c r="A530" s="8" t="s">
        <v>655</v>
      </c>
      <c r="B530" s="8">
        <v>1.0</v>
      </c>
      <c r="C530" s="8" t="s">
        <v>656</v>
      </c>
    </row>
    <row r="531">
      <c r="A531" s="8" t="s">
        <v>655</v>
      </c>
      <c r="B531" s="8">
        <v>1.0</v>
      </c>
      <c r="C531" s="8" t="s">
        <v>657</v>
      </c>
    </row>
    <row r="532">
      <c r="A532" s="8" t="s">
        <v>658</v>
      </c>
      <c r="B532" s="8">
        <v>1.0</v>
      </c>
      <c r="C532" s="8" t="s">
        <v>659</v>
      </c>
    </row>
    <row r="533">
      <c r="A533" s="8" t="s">
        <v>660</v>
      </c>
      <c r="B533" s="8">
        <v>3.0</v>
      </c>
      <c r="C533" s="8" t="s">
        <v>661</v>
      </c>
    </row>
    <row r="534">
      <c r="A534" s="8" t="s">
        <v>662</v>
      </c>
      <c r="B534" s="8">
        <v>4.0</v>
      </c>
      <c r="C534" s="8" t="s">
        <v>663</v>
      </c>
    </row>
    <row r="535">
      <c r="A535" s="8" t="s">
        <v>664</v>
      </c>
      <c r="B535" s="8">
        <v>25.0</v>
      </c>
      <c r="C535" s="8" t="s">
        <v>665</v>
      </c>
    </row>
    <row r="536">
      <c r="A536" s="8" t="s">
        <v>666</v>
      </c>
      <c r="B536" s="8">
        <v>1.0</v>
      </c>
      <c r="C536" s="8" t="s">
        <v>667</v>
      </c>
    </row>
    <row r="537">
      <c r="A537" s="8" t="s">
        <v>666</v>
      </c>
      <c r="B537" s="8">
        <v>1.0</v>
      </c>
      <c r="C537" s="8" t="s">
        <v>668</v>
      </c>
    </row>
    <row r="538">
      <c r="A538" s="8" t="s">
        <v>669</v>
      </c>
      <c r="B538" s="8">
        <v>1.0</v>
      </c>
      <c r="C538" s="8" t="s">
        <v>670</v>
      </c>
    </row>
    <row r="539">
      <c r="A539" s="8" t="s">
        <v>671</v>
      </c>
      <c r="B539" s="8">
        <v>1.0</v>
      </c>
      <c r="C539" s="8" t="s">
        <v>672</v>
      </c>
    </row>
    <row r="540">
      <c r="A540" s="8" t="s">
        <v>673</v>
      </c>
      <c r="B540" s="8">
        <v>1.0</v>
      </c>
      <c r="C540" s="8" t="s">
        <v>674</v>
      </c>
    </row>
    <row r="541">
      <c r="A541" s="8" t="s">
        <v>675</v>
      </c>
      <c r="B541" s="8">
        <v>72.0</v>
      </c>
      <c r="C541" s="8" t="s">
        <v>676</v>
      </c>
    </row>
    <row r="542">
      <c r="A542" s="8" t="s">
        <v>677</v>
      </c>
      <c r="B542" s="8">
        <v>2.0</v>
      </c>
      <c r="C542" s="8" t="s">
        <v>678</v>
      </c>
    </row>
    <row r="543">
      <c r="A543" s="8" t="s">
        <v>679</v>
      </c>
      <c r="B543" s="8">
        <v>2.0</v>
      </c>
      <c r="C543" s="8" t="s">
        <v>680</v>
      </c>
    </row>
    <row r="544">
      <c r="A544" s="8" t="s">
        <v>679</v>
      </c>
      <c r="B544" s="8">
        <v>2.0</v>
      </c>
      <c r="C544" s="8" t="s">
        <v>681</v>
      </c>
    </row>
    <row r="545">
      <c r="A545" s="8" t="s">
        <v>682</v>
      </c>
      <c r="B545" s="8">
        <v>8.0</v>
      </c>
      <c r="C545" s="8" t="s">
        <v>683</v>
      </c>
    </row>
    <row r="546">
      <c r="A546" s="8" t="s">
        <v>684</v>
      </c>
      <c r="B546" s="8">
        <v>2.0</v>
      </c>
      <c r="C546" s="8" t="s">
        <v>685</v>
      </c>
    </row>
    <row r="547">
      <c r="A547" s="8" t="s">
        <v>684</v>
      </c>
      <c r="B547" s="8">
        <v>16.0</v>
      </c>
      <c r="C547" s="8" t="s">
        <v>686</v>
      </c>
    </row>
    <row r="548">
      <c r="A548" s="8" t="s">
        <v>687</v>
      </c>
      <c r="B548" s="8">
        <v>1.0</v>
      </c>
      <c r="C548" s="8" t="s">
        <v>688</v>
      </c>
    </row>
    <row r="549">
      <c r="A549" s="8" t="s">
        <v>689</v>
      </c>
      <c r="B549" s="8">
        <v>8.0</v>
      </c>
      <c r="C549" s="8" t="s">
        <v>690</v>
      </c>
    </row>
    <row r="550">
      <c r="A550" s="8" t="s">
        <v>689</v>
      </c>
      <c r="B550" s="8">
        <v>4.0</v>
      </c>
      <c r="C550" s="8" t="s">
        <v>691</v>
      </c>
    </row>
    <row r="551">
      <c r="A551" s="8" t="s">
        <v>692</v>
      </c>
      <c r="B551" s="8">
        <v>4.0</v>
      </c>
      <c r="C551" s="8" t="s">
        <v>693</v>
      </c>
    </row>
    <row r="552">
      <c r="A552" s="8" t="s">
        <v>692</v>
      </c>
      <c r="B552" s="8">
        <v>1.0</v>
      </c>
      <c r="C552" s="8" t="s">
        <v>694</v>
      </c>
    </row>
    <row r="553">
      <c r="A553" s="8" t="s">
        <v>695</v>
      </c>
      <c r="B553" s="8">
        <v>2.0</v>
      </c>
      <c r="C553" s="8" t="s">
        <v>696</v>
      </c>
    </row>
    <row r="554">
      <c r="A554" s="8" t="s">
        <v>695</v>
      </c>
      <c r="B554" s="8">
        <v>1.0</v>
      </c>
      <c r="C554" s="8" t="s">
        <v>697</v>
      </c>
    </row>
    <row r="555">
      <c r="A555" s="8" t="s">
        <v>698</v>
      </c>
      <c r="B555" s="8">
        <v>31.0</v>
      </c>
      <c r="C555" s="8" t="s">
        <v>699</v>
      </c>
    </row>
    <row r="556">
      <c r="A556" s="8" t="s">
        <v>698</v>
      </c>
      <c r="B556" s="8">
        <v>8.0</v>
      </c>
      <c r="C556" s="8" t="s">
        <v>700</v>
      </c>
    </row>
    <row r="557">
      <c r="A557" s="8" t="s">
        <v>701</v>
      </c>
      <c r="B557" s="8">
        <v>1.0</v>
      </c>
      <c r="C557" s="8" t="s">
        <v>702</v>
      </c>
    </row>
    <row r="558">
      <c r="A558" s="8" t="s">
        <v>703</v>
      </c>
      <c r="B558" s="8">
        <v>1.0</v>
      </c>
      <c r="C558" s="8" t="s">
        <v>704</v>
      </c>
    </row>
    <row r="559">
      <c r="A559" s="8" t="s">
        <v>703</v>
      </c>
      <c r="B559" s="8">
        <v>19.0</v>
      </c>
      <c r="C559" s="8" t="s">
        <v>705</v>
      </c>
    </row>
    <row r="560">
      <c r="A560" s="8" t="s">
        <v>706</v>
      </c>
      <c r="B560" s="8">
        <v>2.0</v>
      </c>
      <c r="C560" s="8" t="s">
        <v>707</v>
      </c>
    </row>
    <row r="561">
      <c r="A561" s="8" t="s">
        <v>706</v>
      </c>
      <c r="B561" s="8">
        <v>1.0</v>
      </c>
      <c r="C561" s="8" t="s">
        <v>708</v>
      </c>
    </row>
    <row r="562">
      <c r="A562" s="8" t="s">
        <v>709</v>
      </c>
      <c r="B562" s="8">
        <v>23.0</v>
      </c>
      <c r="C562" s="8" t="s">
        <v>710</v>
      </c>
    </row>
    <row r="563">
      <c r="A563" s="8" t="s">
        <v>709</v>
      </c>
      <c r="B563" s="8">
        <v>1.0</v>
      </c>
      <c r="C563" s="8" t="s">
        <v>711</v>
      </c>
    </row>
    <row r="564">
      <c r="A564" s="8" t="s">
        <v>712</v>
      </c>
      <c r="B564" s="8">
        <v>10.0</v>
      </c>
      <c r="C564" s="8" t="s">
        <v>713</v>
      </c>
    </row>
    <row r="565">
      <c r="A565" s="8" t="s">
        <v>714</v>
      </c>
      <c r="B565" s="8">
        <v>1.0</v>
      </c>
      <c r="C565" s="8" t="s">
        <v>715</v>
      </c>
    </row>
    <row r="566">
      <c r="A566" s="8" t="s">
        <v>714</v>
      </c>
      <c r="B566" s="8">
        <v>3.0</v>
      </c>
      <c r="C566" s="8" t="s">
        <v>716</v>
      </c>
    </row>
    <row r="567">
      <c r="A567" s="8" t="s">
        <v>717</v>
      </c>
      <c r="B567" s="8">
        <v>3.0</v>
      </c>
      <c r="C567" s="8" t="s">
        <v>718</v>
      </c>
    </row>
    <row r="568">
      <c r="A568" s="8" t="s">
        <v>719</v>
      </c>
      <c r="B568" s="8">
        <v>29.0</v>
      </c>
      <c r="C568" s="8" t="s">
        <v>720</v>
      </c>
    </row>
    <row r="569">
      <c r="A569" s="8" t="s">
        <v>722</v>
      </c>
      <c r="B569" s="8">
        <v>10.0</v>
      </c>
      <c r="C569" s="8" t="s">
        <v>723</v>
      </c>
    </row>
    <row r="570">
      <c r="A570" s="8" t="s">
        <v>722</v>
      </c>
      <c r="B570" s="8">
        <v>1.0</v>
      </c>
      <c r="C570" s="8" t="s">
        <v>724</v>
      </c>
    </row>
    <row r="571">
      <c r="A571" s="8" t="s">
        <v>725</v>
      </c>
      <c r="B571" s="8">
        <v>19.0</v>
      </c>
      <c r="C571" s="8" t="s">
        <v>726</v>
      </c>
    </row>
    <row r="572">
      <c r="A572" s="8" t="s">
        <v>727</v>
      </c>
      <c r="B572" s="8">
        <v>1.0</v>
      </c>
      <c r="C572" s="8" t="s">
        <v>728</v>
      </c>
    </row>
    <row r="573">
      <c r="A573" s="8" t="s">
        <v>729</v>
      </c>
      <c r="B573" s="8">
        <v>1.0</v>
      </c>
      <c r="C573" s="8" t="s">
        <v>730</v>
      </c>
    </row>
    <row r="574">
      <c r="A574" s="8" t="s">
        <v>731</v>
      </c>
      <c r="B574" s="8">
        <v>1.0</v>
      </c>
      <c r="C574" s="8" t="s">
        <v>733</v>
      </c>
    </row>
    <row r="575">
      <c r="A575" s="8" t="s">
        <v>734</v>
      </c>
      <c r="B575" s="8">
        <v>8.0</v>
      </c>
      <c r="C575" s="8" t="s">
        <v>735</v>
      </c>
    </row>
    <row r="576">
      <c r="A576" s="8" t="s">
        <v>736</v>
      </c>
      <c r="B576" s="8">
        <v>11.0</v>
      </c>
      <c r="C576" s="8" t="s">
        <v>737</v>
      </c>
    </row>
    <row r="577">
      <c r="A577" s="8" t="s">
        <v>738</v>
      </c>
      <c r="B577" s="8">
        <v>1.0</v>
      </c>
      <c r="C577" s="8" t="s">
        <v>740</v>
      </c>
    </row>
    <row r="578">
      <c r="A578" s="8" t="s">
        <v>738</v>
      </c>
      <c r="B578" s="8">
        <v>1.0</v>
      </c>
      <c r="C578" s="8" t="s">
        <v>741</v>
      </c>
    </row>
    <row r="579">
      <c r="A579" s="8" t="s">
        <v>738</v>
      </c>
      <c r="B579" s="8">
        <v>1.0</v>
      </c>
      <c r="C579" s="8" t="s">
        <v>743</v>
      </c>
    </row>
    <row r="580">
      <c r="A580" s="8" t="s">
        <v>745</v>
      </c>
      <c r="B580" s="8">
        <v>60.0</v>
      </c>
      <c r="C580" s="8" t="s">
        <v>746</v>
      </c>
    </row>
    <row r="581">
      <c r="A581" s="8" t="s">
        <v>745</v>
      </c>
      <c r="B581" s="8">
        <v>21.0</v>
      </c>
      <c r="C581" s="8" t="s">
        <v>747</v>
      </c>
    </row>
    <row r="582">
      <c r="A582" s="8" t="s">
        <v>745</v>
      </c>
      <c r="B582" s="8">
        <v>1.0</v>
      </c>
      <c r="C582" s="8" t="s">
        <v>749</v>
      </c>
    </row>
    <row r="583">
      <c r="A583" s="8" t="s">
        <v>745</v>
      </c>
      <c r="B583" s="8">
        <v>1.0</v>
      </c>
      <c r="C583" s="8" t="s">
        <v>751</v>
      </c>
    </row>
    <row r="584">
      <c r="A584" s="8" t="s">
        <v>745</v>
      </c>
      <c r="B584" s="8">
        <v>1.0</v>
      </c>
      <c r="C584" s="8" t="s">
        <v>753</v>
      </c>
    </row>
    <row r="585">
      <c r="A585" s="8" t="s">
        <v>755</v>
      </c>
      <c r="B585" s="8">
        <v>1.0</v>
      </c>
      <c r="C585" s="8" t="s">
        <v>757</v>
      </c>
    </row>
    <row r="586">
      <c r="A586" s="8" t="s">
        <v>758</v>
      </c>
      <c r="B586" s="8">
        <v>1.0</v>
      </c>
      <c r="C586" s="8" t="s">
        <v>760</v>
      </c>
    </row>
    <row r="587">
      <c r="A587" s="8" t="s">
        <v>758</v>
      </c>
      <c r="B587" s="8">
        <v>1.0</v>
      </c>
      <c r="C587" s="8" t="s">
        <v>762</v>
      </c>
    </row>
    <row r="588">
      <c r="A588" s="8" t="s">
        <v>764</v>
      </c>
      <c r="B588" s="8">
        <v>1.0</v>
      </c>
      <c r="C588" s="8" t="s">
        <v>766</v>
      </c>
    </row>
    <row r="589">
      <c r="A589" s="8" t="s">
        <v>764</v>
      </c>
      <c r="B589" s="8">
        <v>1.0</v>
      </c>
      <c r="C589" s="8" t="s">
        <v>768</v>
      </c>
    </row>
    <row r="590">
      <c r="A590" s="8" t="s">
        <v>769</v>
      </c>
      <c r="B590" s="8">
        <v>6.0</v>
      </c>
      <c r="C590" s="8" t="s">
        <v>770</v>
      </c>
    </row>
    <row r="591">
      <c r="A591" s="8" t="s">
        <v>771</v>
      </c>
      <c r="B591" s="8">
        <v>4.0</v>
      </c>
      <c r="C591" s="8" t="s">
        <v>773</v>
      </c>
    </row>
    <row r="592">
      <c r="A592" s="8" t="s">
        <v>775</v>
      </c>
      <c r="B592" s="8">
        <v>1.0</v>
      </c>
      <c r="C592" s="8" t="s">
        <v>777</v>
      </c>
    </row>
    <row r="593">
      <c r="A593" s="8" t="s">
        <v>778</v>
      </c>
      <c r="B593" s="8">
        <v>1.0</v>
      </c>
      <c r="C593" s="8" t="s">
        <v>780</v>
      </c>
    </row>
    <row r="594">
      <c r="A594" s="8" t="s">
        <v>782</v>
      </c>
      <c r="B594" s="8">
        <v>8.0</v>
      </c>
      <c r="C594" s="8" t="s">
        <v>784</v>
      </c>
    </row>
    <row r="595">
      <c r="A595" s="8" t="s">
        <v>786</v>
      </c>
      <c r="B595" s="8">
        <v>2.0</v>
      </c>
      <c r="C595" s="8" t="s">
        <v>787</v>
      </c>
    </row>
    <row r="596">
      <c r="A596" s="8" t="s">
        <v>786</v>
      </c>
      <c r="B596" s="8">
        <v>1.0</v>
      </c>
      <c r="C596" s="8" t="s">
        <v>789</v>
      </c>
    </row>
    <row r="597">
      <c r="A597" s="8" t="s">
        <v>791</v>
      </c>
      <c r="B597" s="8">
        <v>13.0</v>
      </c>
      <c r="C597" s="8" t="s">
        <v>793</v>
      </c>
    </row>
    <row r="598">
      <c r="A598" s="8" t="s">
        <v>794</v>
      </c>
      <c r="B598" s="8">
        <v>1.0</v>
      </c>
      <c r="C598" s="8" t="s">
        <v>796</v>
      </c>
    </row>
    <row r="599">
      <c r="A599" s="8" t="s">
        <v>794</v>
      </c>
      <c r="B599" s="8">
        <v>1.0</v>
      </c>
      <c r="C599" s="8" t="s">
        <v>798</v>
      </c>
    </row>
    <row r="600">
      <c r="A600" s="8" t="s">
        <v>800</v>
      </c>
      <c r="B600" s="8">
        <v>5.0</v>
      </c>
      <c r="C600" s="8" t="s">
        <v>802</v>
      </c>
    </row>
    <row r="601">
      <c r="A601" s="8" t="s">
        <v>800</v>
      </c>
      <c r="B601" s="8">
        <v>25.0</v>
      </c>
      <c r="C601" s="8" t="s">
        <v>804</v>
      </c>
    </row>
    <row r="602">
      <c r="A602" s="8" t="s">
        <v>806</v>
      </c>
      <c r="B602" s="8">
        <v>1.0</v>
      </c>
      <c r="C602" s="8" t="s">
        <v>807</v>
      </c>
    </row>
    <row r="603">
      <c r="A603" s="8" t="s">
        <v>806</v>
      </c>
      <c r="B603" s="8">
        <v>3.0</v>
      </c>
      <c r="C603" s="8" t="s">
        <v>810</v>
      </c>
    </row>
    <row r="604">
      <c r="A604" s="8" t="s">
        <v>812</v>
      </c>
      <c r="B604" s="8">
        <v>1.0</v>
      </c>
      <c r="C604" s="8" t="s">
        <v>814</v>
      </c>
    </row>
    <row r="605">
      <c r="A605" s="8" t="s">
        <v>815</v>
      </c>
      <c r="B605" s="8">
        <v>3.0</v>
      </c>
      <c r="C605" s="8" t="s">
        <v>816</v>
      </c>
    </row>
    <row r="606">
      <c r="A606" s="8" t="s">
        <v>817</v>
      </c>
      <c r="B606" s="8">
        <v>1.0</v>
      </c>
      <c r="C606" s="8" t="s">
        <v>818</v>
      </c>
    </row>
    <row r="607">
      <c r="A607" s="8" t="s">
        <v>819</v>
      </c>
      <c r="B607" s="8">
        <v>2.0</v>
      </c>
      <c r="C607" s="8" t="s">
        <v>820</v>
      </c>
    </row>
    <row r="608">
      <c r="A608" s="8" t="s">
        <v>819</v>
      </c>
      <c r="B608" s="8">
        <v>1.0</v>
      </c>
      <c r="C608" s="8" t="s">
        <v>822</v>
      </c>
    </row>
    <row r="609">
      <c r="A609" s="8" t="s">
        <v>823</v>
      </c>
      <c r="B609" s="8">
        <v>3.0</v>
      </c>
      <c r="C609" s="8" t="s">
        <v>825</v>
      </c>
    </row>
    <row r="610">
      <c r="A610" s="8" t="s">
        <v>826</v>
      </c>
      <c r="B610" s="8">
        <v>10.0</v>
      </c>
      <c r="C610" s="8" t="s">
        <v>828</v>
      </c>
    </row>
    <row r="611">
      <c r="A611" s="8" t="s">
        <v>829</v>
      </c>
      <c r="B611" s="8">
        <v>4.0</v>
      </c>
      <c r="C611" s="8" t="s">
        <v>831</v>
      </c>
    </row>
    <row r="612">
      <c r="A612" s="8" t="s">
        <v>829</v>
      </c>
      <c r="B612" s="8">
        <v>2.0</v>
      </c>
      <c r="C612" s="8" t="s">
        <v>833</v>
      </c>
    </row>
    <row r="613">
      <c r="A613" s="8" t="s">
        <v>835</v>
      </c>
      <c r="B613" s="8">
        <v>3.0</v>
      </c>
      <c r="C613" s="8" t="s">
        <v>836</v>
      </c>
    </row>
    <row r="614">
      <c r="A614" s="8" t="s">
        <v>835</v>
      </c>
      <c r="B614" s="8">
        <v>4.0</v>
      </c>
      <c r="C614" s="8" t="s">
        <v>838</v>
      </c>
    </row>
    <row r="615">
      <c r="A615" s="8" t="s">
        <v>840</v>
      </c>
      <c r="B615" s="8">
        <v>2.0</v>
      </c>
      <c r="C615" s="8" t="s">
        <v>841</v>
      </c>
    </row>
    <row r="616">
      <c r="A616" s="8" t="s">
        <v>840</v>
      </c>
      <c r="B616" s="8">
        <v>4.0</v>
      </c>
      <c r="C616" s="8" t="s">
        <v>843</v>
      </c>
    </row>
    <row r="617">
      <c r="A617" s="8" t="s">
        <v>840</v>
      </c>
      <c r="B617" s="8">
        <v>1.0</v>
      </c>
      <c r="C617" s="8" t="s">
        <v>844</v>
      </c>
    </row>
    <row r="618">
      <c r="A618" s="8" t="s">
        <v>845</v>
      </c>
      <c r="B618" s="8">
        <v>1.0</v>
      </c>
      <c r="C618" s="8" t="s">
        <v>847</v>
      </c>
    </row>
    <row r="619">
      <c r="A619" s="8" t="s">
        <v>848</v>
      </c>
      <c r="B619" s="8">
        <v>2.0</v>
      </c>
      <c r="C619" s="8" t="s">
        <v>850</v>
      </c>
    </row>
    <row r="620">
      <c r="A620" s="8" t="s">
        <v>848</v>
      </c>
      <c r="B620" s="8">
        <v>4.0</v>
      </c>
      <c r="C620" s="8" t="s">
        <v>852</v>
      </c>
    </row>
    <row r="621">
      <c r="A621" s="8" t="s">
        <v>854</v>
      </c>
      <c r="B621" s="8">
        <v>1.0</v>
      </c>
      <c r="C621" s="8" t="s">
        <v>855</v>
      </c>
    </row>
    <row r="622">
      <c r="A622" s="8" t="s">
        <v>854</v>
      </c>
      <c r="B622" s="8">
        <v>1.0</v>
      </c>
      <c r="C622" s="8" t="s">
        <v>858</v>
      </c>
    </row>
    <row r="623">
      <c r="A623" s="8" t="s">
        <v>854</v>
      </c>
      <c r="B623" s="8">
        <v>1.0</v>
      </c>
      <c r="C623" s="8" t="s">
        <v>861</v>
      </c>
    </row>
    <row r="624">
      <c r="A624" s="8" t="s">
        <v>862</v>
      </c>
      <c r="B624" s="8">
        <v>1.0</v>
      </c>
      <c r="C624" s="8" t="s">
        <v>864</v>
      </c>
    </row>
    <row r="625">
      <c r="A625" s="8" t="s">
        <v>862</v>
      </c>
      <c r="B625" s="8">
        <v>1.0</v>
      </c>
      <c r="C625" s="8" t="s">
        <v>866</v>
      </c>
    </row>
    <row r="626">
      <c r="A626" s="8" t="s">
        <v>868</v>
      </c>
      <c r="B626" s="8">
        <v>32.0</v>
      </c>
      <c r="C626" s="8" t="s">
        <v>870</v>
      </c>
    </row>
    <row r="627">
      <c r="A627" s="8" t="s">
        <v>872</v>
      </c>
      <c r="B627" s="8">
        <v>1.0</v>
      </c>
      <c r="C627" s="8" t="s">
        <v>874</v>
      </c>
    </row>
    <row r="628">
      <c r="A628" s="8" t="s">
        <v>875</v>
      </c>
      <c r="B628" s="8">
        <v>1.0</v>
      </c>
      <c r="C628" s="8" t="s">
        <v>877</v>
      </c>
    </row>
    <row r="629">
      <c r="A629" s="8" t="s">
        <v>875</v>
      </c>
      <c r="B629" s="8">
        <v>13.0</v>
      </c>
      <c r="C629" s="8" t="s">
        <v>878</v>
      </c>
    </row>
    <row r="630">
      <c r="A630" s="8" t="s">
        <v>880</v>
      </c>
      <c r="B630" s="8">
        <v>1.0</v>
      </c>
      <c r="C630" s="8" t="s">
        <v>882</v>
      </c>
    </row>
    <row r="631">
      <c r="A631" s="8" t="s">
        <v>883</v>
      </c>
      <c r="B631" s="8">
        <v>1.0</v>
      </c>
      <c r="C631" s="8" t="s">
        <v>885</v>
      </c>
    </row>
    <row r="632">
      <c r="A632" s="8" t="s">
        <v>887</v>
      </c>
      <c r="B632" s="8">
        <v>1.0</v>
      </c>
      <c r="C632" s="8" t="s">
        <v>888</v>
      </c>
    </row>
    <row r="633">
      <c r="A633" s="8" t="s">
        <v>890</v>
      </c>
      <c r="B633" s="8">
        <v>10.0</v>
      </c>
      <c r="C633" s="8" t="s">
        <v>892</v>
      </c>
    </row>
    <row r="634">
      <c r="A634" s="8" t="s">
        <v>893</v>
      </c>
      <c r="B634" s="8">
        <v>3.0</v>
      </c>
      <c r="C634" s="8" t="s">
        <v>895</v>
      </c>
    </row>
    <row r="635">
      <c r="A635" s="8" t="s">
        <v>893</v>
      </c>
      <c r="B635" s="8">
        <v>1.0</v>
      </c>
      <c r="C635" s="8" t="s">
        <v>897</v>
      </c>
    </row>
    <row r="636">
      <c r="A636" s="8" t="s">
        <v>899</v>
      </c>
      <c r="B636" s="8">
        <v>2.0</v>
      </c>
      <c r="C636" s="8" t="s">
        <v>901</v>
      </c>
    </row>
    <row r="637">
      <c r="A637" s="8" t="s">
        <v>899</v>
      </c>
      <c r="B637" s="8">
        <v>1.0</v>
      </c>
      <c r="C637" s="8" t="s">
        <v>903</v>
      </c>
    </row>
    <row r="638">
      <c r="A638" s="8" t="s">
        <v>904</v>
      </c>
      <c r="B638" s="8">
        <v>2.0</v>
      </c>
      <c r="C638" s="8" t="s">
        <v>906</v>
      </c>
    </row>
    <row r="639">
      <c r="A639" s="8" t="s">
        <v>904</v>
      </c>
      <c r="B639" s="8">
        <v>1.0</v>
      </c>
      <c r="C639" s="8" t="s">
        <v>908</v>
      </c>
    </row>
    <row r="640">
      <c r="A640" s="8" t="s">
        <v>910</v>
      </c>
      <c r="B640" s="8">
        <v>1.0</v>
      </c>
      <c r="C640" s="8" t="s">
        <v>911</v>
      </c>
    </row>
    <row r="641">
      <c r="A641" s="8" t="s">
        <v>910</v>
      </c>
      <c r="B641" s="8">
        <v>1.0</v>
      </c>
      <c r="C641" s="8" t="s">
        <v>913</v>
      </c>
    </row>
    <row r="642">
      <c r="A642" s="8" t="s">
        <v>910</v>
      </c>
      <c r="B642" s="8">
        <v>11.0</v>
      </c>
      <c r="C642" s="8" t="s">
        <v>916</v>
      </c>
    </row>
    <row r="643">
      <c r="A643" s="8" t="s">
        <v>917</v>
      </c>
      <c r="B643" s="8">
        <v>2.0</v>
      </c>
      <c r="C643" s="8" t="s">
        <v>919</v>
      </c>
    </row>
    <row r="644">
      <c r="A644" s="8" t="s">
        <v>921</v>
      </c>
      <c r="B644" s="8">
        <v>5.0</v>
      </c>
      <c r="C644" s="8" t="s">
        <v>922</v>
      </c>
    </row>
    <row r="645">
      <c r="A645" s="8" t="s">
        <v>921</v>
      </c>
      <c r="B645" s="8">
        <v>5.0</v>
      </c>
      <c r="C645" s="8" t="s">
        <v>924</v>
      </c>
    </row>
    <row r="646">
      <c r="A646" s="8" t="s">
        <v>926</v>
      </c>
      <c r="B646" s="8">
        <v>2.0</v>
      </c>
      <c r="C646" s="8" t="s">
        <v>928</v>
      </c>
    </row>
    <row r="647">
      <c r="A647" s="8" t="s">
        <v>929</v>
      </c>
      <c r="B647" s="8">
        <v>3.0</v>
      </c>
      <c r="C647" s="8" t="s">
        <v>931</v>
      </c>
    </row>
    <row r="648">
      <c r="A648" s="8" t="s">
        <v>933</v>
      </c>
      <c r="B648" s="8">
        <v>2.0</v>
      </c>
      <c r="C648" s="8" t="s">
        <v>934</v>
      </c>
    </row>
    <row r="649">
      <c r="A649" s="8" t="s">
        <v>936</v>
      </c>
      <c r="B649" s="8">
        <v>4.0</v>
      </c>
      <c r="C649" s="8" t="s">
        <v>937</v>
      </c>
    </row>
    <row r="650">
      <c r="A650" s="8" t="s">
        <v>939</v>
      </c>
      <c r="B650" s="8">
        <v>1.0</v>
      </c>
      <c r="C650" s="8" t="s">
        <v>941</v>
      </c>
    </row>
    <row r="651">
      <c r="A651" s="8" t="s">
        <v>942</v>
      </c>
      <c r="B651" s="8">
        <v>1.0</v>
      </c>
      <c r="C651" s="8" t="s">
        <v>944</v>
      </c>
    </row>
    <row r="652">
      <c r="A652" s="8" t="s">
        <v>945</v>
      </c>
      <c r="B652" s="8">
        <v>1.0</v>
      </c>
      <c r="C652" s="8" t="s">
        <v>947</v>
      </c>
    </row>
    <row r="653">
      <c r="A653" s="8" t="s">
        <v>945</v>
      </c>
      <c r="B653" s="8">
        <v>1.0</v>
      </c>
      <c r="C653" s="8" t="s">
        <v>949</v>
      </c>
    </row>
    <row r="654">
      <c r="A654" s="8" t="s">
        <v>951</v>
      </c>
      <c r="B654" s="8">
        <v>3.0</v>
      </c>
      <c r="C654" s="8" t="s">
        <v>952</v>
      </c>
    </row>
    <row r="655">
      <c r="A655" s="8" t="s">
        <v>954</v>
      </c>
      <c r="B655" s="8">
        <v>3.0</v>
      </c>
      <c r="C655" s="8" t="s">
        <v>956</v>
      </c>
    </row>
    <row r="656">
      <c r="A656" s="8" t="s">
        <v>958</v>
      </c>
      <c r="B656" s="8">
        <v>1.0</v>
      </c>
      <c r="C656" s="8" t="s">
        <v>960</v>
      </c>
    </row>
    <row r="657">
      <c r="A657" s="8" t="s">
        <v>961</v>
      </c>
      <c r="B657" s="8">
        <v>1.0</v>
      </c>
      <c r="C657" s="8" t="s">
        <v>963</v>
      </c>
    </row>
    <row r="658">
      <c r="A658" s="8" t="s">
        <v>965</v>
      </c>
      <c r="B658" s="8">
        <v>1.0</v>
      </c>
      <c r="C658" s="8" t="s">
        <v>966</v>
      </c>
    </row>
    <row r="659">
      <c r="A659" s="8" t="s">
        <v>967</v>
      </c>
      <c r="B659" s="8">
        <v>1.0</v>
      </c>
      <c r="C659" s="8" t="s">
        <v>968</v>
      </c>
    </row>
    <row r="660">
      <c r="A660" s="4"/>
      <c r="B660" s="4">
        <f>SUM(B3:B659)</f>
        <v>1529</v>
      </c>
      <c r="C660" s="11" t="s">
        <v>984</v>
      </c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  <row r="1001">
      <c r="A1001" s="4"/>
      <c r="B1001" s="4"/>
      <c r="C1001" s="4"/>
    </row>
    <row r="1002">
      <c r="A1002" s="4"/>
      <c r="B1002" s="4"/>
      <c r="C1002" s="4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71"/>
    <col customWidth="1" min="3" max="3" width="28.29"/>
  </cols>
  <sheetData>
    <row r="1">
      <c r="A1" s="1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3</v>
      </c>
      <c r="B2" s="6" t="s">
        <v>6</v>
      </c>
      <c r="C2" s="6" t="s">
        <v>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8</v>
      </c>
      <c r="B3" s="8">
        <v>1.0</v>
      </c>
      <c r="C3" s="8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8</v>
      </c>
      <c r="B4" s="8">
        <v>1.0</v>
      </c>
      <c r="C4" s="8" t="s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8</v>
      </c>
      <c r="B5" s="8">
        <v>1.0</v>
      </c>
      <c r="C5" s="8" t="s">
        <v>11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12</v>
      </c>
      <c r="B6" s="8">
        <v>1.0</v>
      </c>
      <c r="C6" s="8" t="s">
        <v>13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12</v>
      </c>
      <c r="B7" s="8">
        <v>1.0</v>
      </c>
      <c r="C7" s="8" t="s">
        <v>14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15</v>
      </c>
      <c r="B8" s="8">
        <v>1.0</v>
      </c>
      <c r="C8" s="8" t="s">
        <v>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17</v>
      </c>
      <c r="B9" s="8">
        <v>2.0</v>
      </c>
      <c r="C9" s="8" t="s">
        <v>18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20</v>
      </c>
      <c r="B10" s="8">
        <v>10.0</v>
      </c>
      <c r="C10" s="8" t="s">
        <v>22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>
        <f>SUM(B3:B10)</f>
        <v>18</v>
      </c>
      <c r="C11" s="11" t="s">
        <v>37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71"/>
    <col customWidth="1" min="2" max="2" width="20.0"/>
  </cols>
  <sheetData>
    <row r="1">
      <c r="A1" s="1" t="s">
        <v>721</v>
      </c>
    </row>
    <row r="2">
      <c r="A2" s="9" t="s">
        <v>732</v>
      </c>
      <c r="B2" s="9" t="s">
        <v>7</v>
      </c>
    </row>
    <row r="3">
      <c r="A3" s="8">
        <v>153.0</v>
      </c>
      <c r="B3" s="8" t="s">
        <v>22</v>
      </c>
    </row>
    <row r="4">
      <c r="A4" s="8">
        <v>20.0</v>
      </c>
      <c r="B4" s="8" t="s">
        <v>739</v>
      </c>
    </row>
    <row r="5">
      <c r="A5" s="8">
        <v>14.0</v>
      </c>
      <c r="B5" s="8" t="s">
        <v>18</v>
      </c>
    </row>
    <row r="6">
      <c r="A6" s="8">
        <v>13.0</v>
      </c>
      <c r="B6" s="8" t="s">
        <v>742</v>
      </c>
    </row>
    <row r="7">
      <c r="A7" s="8">
        <v>3.0</v>
      </c>
      <c r="B7" s="8" t="s">
        <v>744</v>
      </c>
    </row>
    <row r="8">
      <c r="A8" s="8">
        <v>3.0</v>
      </c>
      <c r="B8" s="8" t="s">
        <v>16</v>
      </c>
    </row>
    <row r="9">
      <c r="A9" s="8">
        <v>3.0</v>
      </c>
      <c r="B9" s="8" t="s">
        <v>748</v>
      </c>
    </row>
    <row r="10">
      <c r="A10" s="8">
        <v>2.0</v>
      </c>
      <c r="B10" s="8" t="s">
        <v>750</v>
      </c>
    </row>
    <row r="11">
      <c r="A11" s="8">
        <v>2.0</v>
      </c>
      <c r="B11" s="8" t="s">
        <v>752</v>
      </c>
    </row>
    <row r="12">
      <c r="A12" s="8">
        <v>2.0</v>
      </c>
      <c r="B12" s="8" t="s">
        <v>754</v>
      </c>
    </row>
    <row r="13">
      <c r="A13" s="8">
        <v>2.0</v>
      </c>
      <c r="B13" s="8" t="s">
        <v>756</v>
      </c>
    </row>
    <row r="14">
      <c r="A14" s="8">
        <v>2.0</v>
      </c>
      <c r="B14" s="8" t="s">
        <v>759</v>
      </c>
    </row>
    <row r="15">
      <c r="A15" s="8">
        <v>2.0</v>
      </c>
      <c r="B15" s="8" t="s">
        <v>761</v>
      </c>
    </row>
    <row r="16">
      <c r="A16" s="8">
        <v>2.0</v>
      </c>
      <c r="B16" s="8" t="s">
        <v>763</v>
      </c>
    </row>
    <row r="17">
      <c r="A17" s="8">
        <v>2.0</v>
      </c>
      <c r="B17" s="8" t="s">
        <v>765</v>
      </c>
    </row>
    <row r="18">
      <c r="A18" s="8">
        <v>2.0</v>
      </c>
      <c r="B18" s="8" t="s">
        <v>767</v>
      </c>
    </row>
    <row r="19">
      <c r="A19" s="8">
        <v>2.0</v>
      </c>
      <c r="B19" s="8" t="s">
        <v>13</v>
      </c>
    </row>
    <row r="20">
      <c r="A20" s="8">
        <v>2.0</v>
      </c>
      <c r="B20" s="8" t="s">
        <v>14</v>
      </c>
    </row>
    <row r="21">
      <c r="A21" s="8">
        <v>2.0</v>
      </c>
      <c r="B21" s="8" t="s">
        <v>772</v>
      </c>
    </row>
    <row r="22">
      <c r="A22" s="8">
        <v>2.0</v>
      </c>
      <c r="B22" s="8" t="s">
        <v>774</v>
      </c>
    </row>
    <row r="23">
      <c r="A23" s="8">
        <v>2.0</v>
      </c>
      <c r="B23" s="8" t="s">
        <v>776</v>
      </c>
    </row>
    <row r="24">
      <c r="A24" s="8">
        <v>1.0</v>
      </c>
      <c r="B24" s="8" t="s">
        <v>779</v>
      </c>
    </row>
    <row r="25">
      <c r="A25" s="8">
        <v>1.0</v>
      </c>
      <c r="B25" s="8" t="s">
        <v>781</v>
      </c>
    </row>
    <row r="26">
      <c r="A26" s="8">
        <v>1.0</v>
      </c>
      <c r="B26" s="8" t="s">
        <v>783</v>
      </c>
    </row>
    <row r="27">
      <c r="A27" s="8">
        <v>1.0</v>
      </c>
      <c r="B27" s="8" t="s">
        <v>785</v>
      </c>
    </row>
    <row r="28">
      <c r="A28" s="8">
        <v>1.0</v>
      </c>
      <c r="B28" s="8" t="s">
        <v>788</v>
      </c>
    </row>
    <row r="29">
      <c r="A29" s="8">
        <v>1.0</v>
      </c>
      <c r="B29" s="8" t="s">
        <v>790</v>
      </c>
    </row>
    <row r="30">
      <c r="A30" s="8">
        <v>1.0</v>
      </c>
      <c r="B30" s="8" t="s">
        <v>792</v>
      </c>
    </row>
    <row r="31">
      <c r="A31" s="8">
        <v>1.0</v>
      </c>
      <c r="B31" s="8" t="s">
        <v>795</v>
      </c>
    </row>
    <row r="32">
      <c r="A32" s="8">
        <v>1.0</v>
      </c>
      <c r="B32" s="8" t="s">
        <v>797</v>
      </c>
    </row>
    <row r="33">
      <c r="A33" s="8">
        <v>1.0</v>
      </c>
      <c r="B33" s="8" t="s">
        <v>799</v>
      </c>
    </row>
    <row r="34">
      <c r="A34" s="8">
        <v>1.0</v>
      </c>
      <c r="B34" s="8" t="s">
        <v>801</v>
      </c>
    </row>
    <row r="35">
      <c r="A35" s="8">
        <v>1.0</v>
      </c>
      <c r="B35" s="8" t="s">
        <v>803</v>
      </c>
    </row>
    <row r="36">
      <c r="A36" s="8">
        <v>1.0</v>
      </c>
      <c r="B36" s="8" t="s">
        <v>805</v>
      </c>
    </row>
    <row r="37">
      <c r="A37" s="8">
        <v>1.0</v>
      </c>
      <c r="B37" s="8" t="s">
        <v>808</v>
      </c>
    </row>
    <row r="38">
      <c r="A38" s="8">
        <v>1.0</v>
      </c>
      <c r="B38" s="8" t="s">
        <v>809</v>
      </c>
    </row>
    <row r="39">
      <c r="A39" s="8">
        <v>1.0</v>
      </c>
      <c r="B39" s="8" t="s">
        <v>811</v>
      </c>
    </row>
    <row r="40">
      <c r="A40" s="8">
        <v>1.0</v>
      </c>
      <c r="B40" s="8" t="s">
        <v>813</v>
      </c>
    </row>
    <row r="41">
      <c r="A41" s="8">
        <v>1.0</v>
      </c>
      <c r="B41" s="8" t="s">
        <v>821</v>
      </c>
    </row>
    <row r="42">
      <c r="A42" s="8">
        <v>1.0</v>
      </c>
      <c r="B42" s="8" t="s">
        <v>824</v>
      </c>
    </row>
    <row r="43">
      <c r="A43" s="8">
        <v>1.0</v>
      </c>
      <c r="B43" s="8" t="s">
        <v>827</v>
      </c>
    </row>
    <row r="44">
      <c r="A44" s="8">
        <v>1.0</v>
      </c>
      <c r="B44" s="8" t="s">
        <v>830</v>
      </c>
    </row>
    <row r="45">
      <c r="A45" s="8">
        <v>1.0</v>
      </c>
      <c r="B45" s="8" t="s">
        <v>832</v>
      </c>
    </row>
    <row r="46">
      <c r="A46" s="8">
        <v>1.0</v>
      </c>
      <c r="B46" s="8" t="s">
        <v>834</v>
      </c>
    </row>
    <row r="47">
      <c r="A47" s="8">
        <v>1.0</v>
      </c>
      <c r="B47" s="8" t="s">
        <v>837</v>
      </c>
    </row>
    <row r="48">
      <c r="A48" s="8">
        <v>1.0</v>
      </c>
      <c r="B48" s="8" t="s">
        <v>839</v>
      </c>
    </row>
    <row r="49">
      <c r="A49" s="8">
        <v>1.0</v>
      </c>
      <c r="B49" s="8" t="s">
        <v>9</v>
      </c>
    </row>
    <row r="50">
      <c r="A50" s="8">
        <v>1.0</v>
      </c>
      <c r="B50" s="8" t="s">
        <v>842</v>
      </c>
    </row>
    <row r="51">
      <c r="A51" s="8">
        <v>1.0</v>
      </c>
      <c r="B51" s="8" t="s">
        <v>846</v>
      </c>
    </row>
    <row r="52">
      <c r="A52" s="8">
        <v>1.0</v>
      </c>
      <c r="B52" s="8" t="s">
        <v>849</v>
      </c>
    </row>
    <row r="53">
      <c r="A53" s="8">
        <v>1.0</v>
      </c>
      <c r="B53" s="8" t="s">
        <v>851</v>
      </c>
    </row>
    <row r="54">
      <c r="A54" s="8">
        <v>1.0</v>
      </c>
      <c r="B54" s="8" t="s">
        <v>853</v>
      </c>
    </row>
    <row r="55">
      <c r="A55" s="8">
        <v>1.0</v>
      </c>
      <c r="B55" s="8" t="s">
        <v>856</v>
      </c>
    </row>
    <row r="56">
      <c r="A56" s="8">
        <v>1.0</v>
      </c>
      <c r="B56" s="8" t="s">
        <v>857</v>
      </c>
    </row>
    <row r="57">
      <c r="A57" s="8">
        <v>1.0</v>
      </c>
      <c r="B57" s="8" t="s">
        <v>859</v>
      </c>
    </row>
    <row r="58">
      <c r="A58" s="8">
        <v>1.0</v>
      </c>
      <c r="B58" s="8" t="s">
        <v>860</v>
      </c>
    </row>
    <row r="59">
      <c r="A59" s="8">
        <v>1.0</v>
      </c>
      <c r="B59" s="8" t="s">
        <v>863</v>
      </c>
    </row>
    <row r="60">
      <c r="A60" s="8">
        <v>1.0</v>
      </c>
      <c r="B60" s="8" t="s">
        <v>865</v>
      </c>
    </row>
    <row r="61">
      <c r="A61" s="8">
        <v>1.0</v>
      </c>
      <c r="B61" s="8" t="s">
        <v>867</v>
      </c>
    </row>
    <row r="62">
      <c r="A62" s="8">
        <v>1.0</v>
      </c>
      <c r="B62" s="8" t="s">
        <v>869</v>
      </c>
    </row>
    <row r="63">
      <c r="A63" s="8">
        <v>1.0</v>
      </c>
      <c r="B63" s="8" t="s">
        <v>871</v>
      </c>
    </row>
    <row r="64">
      <c r="A64" s="8">
        <v>1.0</v>
      </c>
      <c r="B64" s="8" t="s">
        <v>873</v>
      </c>
    </row>
    <row r="65">
      <c r="A65" s="8">
        <v>1.0</v>
      </c>
      <c r="B65" s="8" t="s">
        <v>876</v>
      </c>
    </row>
    <row r="66">
      <c r="A66" s="8">
        <v>1.0</v>
      </c>
      <c r="B66" s="8" t="s">
        <v>10</v>
      </c>
    </row>
    <row r="67">
      <c r="A67" s="8">
        <v>1.0</v>
      </c>
      <c r="B67" s="8" t="s">
        <v>879</v>
      </c>
    </row>
    <row r="68">
      <c r="A68" s="8">
        <v>1.0</v>
      </c>
      <c r="B68" s="8" t="s">
        <v>881</v>
      </c>
    </row>
    <row r="69">
      <c r="A69" s="8">
        <v>1.0</v>
      </c>
      <c r="B69" s="8" t="s">
        <v>884</v>
      </c>
    </row>
    <row r="70">
      <c r="A70" s="8">
        <v>1.0</v>
      </c>
      <c r="B70" s="8" t="s">
        <v>886</v>
      </c>
    </row>
    <row r="71">
      <c r="A71" s="8">
        <v>1.0</v>
      </c>
      <c r="B71" s="8" t="s">
        <v>889</v>
      </c>
    </row>
    <row r="72">
      <c r="A72" s="8">
        <v>1.0</v>
      </c>
      <c r="B72" s="8" t="s">
        <v>891</v>
      </c>
    </row>
    <row r="73">
      <c r="A73" s="8">
        <v>1.0</v>
      </c>
      <c r="B73" s="8" t="s">
        <v>894</v>
      </c>
    </row>
    <row r="74">
      <c r="A74" s="8">
        <v>1.0</v>
      </c>
      <c r="B74" s="8" t="s">
        <v>896</v>
      </c>
    </row>
    <row r="75">
      <c r="A75" s="8">
        <v>1.0</v>
      </c>
      <c r="B75" s="8" t="s">
        <v>898</v>
      </c>
    </row>
    <row r="76">
      <c r="A76" s="8">
        <v>1.0</v>
      </c>
      <c r="B76" s="8" t="s">
        <v>900</v>
      </c>
    </row>
    <row r="77">
      <c r="A77" s="8">
        <v>1.0</v>
      </c>
      <c r="B77" s="8" t="s">
        <v>11</v>
      </c>
    </row>
    <row r="78">
      <c r="A78" s="8">
        <v>1.0</v>
      </c>
      <c r="B78" s="8" t="s">
        <v>902</v>
      </c>
    </row>
    <row r="79">
      <c r="A79" s="8">
        <v>1.0</v>
      </c>
      <c r="B79" s="8" t="s">
        <v>905</v>
      </c>
    </row>
    <row r="80">
      <c r="A80" s="8">
        <v>1.0</v>
      </c>
      <c r="B80" s="8" t="s">
        <v>907</v>
      </c>
    </row>
    <row r="81">
      <c r="A81" s="8">
        <v>1.0</v>
      </c>
      <c r="B81" s="8" t="s">
        <v>909</v>
      </c>
    </row>
    <row r="82">
      <c r="A82" s="8">
        <v>1.0</v>
      </c>
      <c r="B82" s="8" t="s">
        <v>912</v>
      </c>
    </row>
    <row r="83">
      <c r="A83" s="8">
        <v>1.0</v>
      </c>
      <c r="B83" s="8" t="s">
        <v>914</v>
      </c>
    </row>
    <row r="84">
      <c r="A84" s="8">
        <v>1.0</v>
      </c>
      <c r="B84" s="8" t="s">
        <v>915</v>
      </c>
    </row>
    <row r="85">
      <c r="A85" s="8">
        <v>1.0</v>
      </c>
      <c r="B85" s="8" t="s">
        <v>918</v>
      </c>
    </row>
    <row r="86">
      <c r="A86" s="8">
        <v>1.0</v>
      </c>
      <c r="B86" s="8" t="s">
        <v>920</v>
      </c>
    </row>
    <row r="87">
      <c r="A87" s="8">
        <v>1.0</v>
      </c>
      <c r="B87" s="8" t="s">
        <v>923</v>
      </c>
    </row>
    <row r="88">
      <c r="A88" s="8">
        <v>1.0</v>
      </c>
      <c r="B88" s="8" t="s">
        <v>925</v>
      </c>
    </row>
    <row r="89">
      <c r="A89" s="8">
        <v>1.0</v>
      </c>
      <c r="B89" s="8" t="s">
        <v>927</v>
      </c>
    </row>
    <row r="90">
      <c r="A90" s="8">
        <v>1.0</v>
      </c>
      <c r="B90" s="8" t="s">
        <v>930</v>
      </c>
    </row>
    <row r="91">
      <c r="A91" s="8">
        <v>1.0</v>
      </c>
      <c r="B91" s="8" t="s">
        <v>932</v>
      </c>
    </row>
    <row r="92">
      <c r="A92" s="8">
        <v>1.0</v>
      </c>
      <c r="B92" s="8" t="s">
        <v>935</v>
      </c>
    </row>
    <row r="93">
      <c r="A93" s="8">
        <v>1.0</v>
      </c>
      <c r="B93" s="8" t="s">
        <v>938</v>
      </c>
    </row>
    <row r="94">
      <c r="A94" s="8">
        <v>1.0</v>
      </c>
      <c r="B94" s="8" t="s">
        <v>940</v>
      </c>
    </row>
    <row r="95">
      <c r="A95" s="8">
        <v>1.0</v>
      </c>
      <c r="B95" s="8" t="s">
        <v>943</v>
      </c>
    </row>
    <row r="96">
      <c r="A96" s="8">
        <v>1.0</v>
      </c>
      <c r="B96" s="8" t="s">
        <v>946</v>
      </c>
    </row>
    <row r="97">
      <c r="A97" s="8">
        <v>1.0</v>
      </c>
      <c r="B97" s="8" t="s">
        <v>948</v>
      </c>
    </row>
    <row r="98">
      <c r="A98" s="8">
        <v>1.0</v>
      </c>
      <c r="B98" s="8" t="s">
        <v>950</v>
      </c>
    </row>
    <row r="99">
      <c r="A99" s="8">
        <v>1.0</v>
      </c>
      <c r="B99" s="8" t="s">
        <v>953</v>
      </c>
    </row>
    <row r="100">
      <c r="A100" s="8">
        <v>1.0</v>
      </c>
      <c r="B100" s="8" t="s">
        <v>955</v>
      </c>
    </row>
    <row r="101">
      <c r="A101" s="8">
        <v>1.0</v>
      </c>
      <c r="B101" s="8" t="s">
        <v>957</v>
      </c>
    </row>
    <row r="102">
      <c r="A102" s="8">
        <v>1.0</v>
      </c>
      <c r="B102" s="8" t="s">
        <v>959</v>
      </c>
    </row>
    <row r="103">
      <c r="A103" s="8">
        <v>1.0</v>
      </c>
      <c r="B103" s="8" t="s">
        <v>962</v>
      </c>
    </row>
    <row r="104">
      <c r="A104" s="8">
        <v>1.0</v>
      </c>
      <c r="B104" s="8" t="s">
        <v>964</v>
      </c>
    </row>
    <row r="105">
      <c r="A105" s="8">
        <v>1.0</v>
      </c>
      <c r="B105" s="8" t="s">
        <v>969</v>
      </c>
    </row>
    <row r="106">
      <c r="A106" s="8">
        <v>1.0</v>
      </c>
      <c r="B106" s="8" t="s">
        <v>970</v>
      </c>
    </row>
    <row r="107">
      <c r="A107" s="8">
        <v>1.0</v>
      </c>
      <c r="B107" s="8" t="s">
        <v>971</v>
      </c>
    </row>
    <row r="108">
      <c r="A108" s="8">
        <v>1.0</v>
      </c>
      <c r="B108" s="8" t="s">
        <v>972</v>
      </c>
    </row>
    <row r="109">
      <c r="A109" s="8">
        <v>1.0</v>
      </c>
      <c r="B109" s="8" t="s">
        <v>973</v>
      </c>
    </row>
    <row r="110">
      <c r="A110" s="8">
        <v>1.0</v>
      </c>
      <c r="B110" s="8" t="s">
        <v>974</v>
      </c>
    </row>
    <row r="111">
      <c r="A111" s="8">
        <v>1.0</v>
      </c>
      <c r="B111" s="8" t="s">
        <v>975</v>
      </c>
    </row>
    <row r="112">
      <c r="A112" s="8">
        <v>1.0</v>
      </c>
      <c r="B112" s="8" t="s">
        <v>976</v>
      </c>
    </row>
    <row r="113">
      <c r="A113" s="8">
        <v>1.0</v>
      </c>
      <c r="B113" s="8" t="s">
        <v>977</v>
      </c>
    </row>
    <row r="114">
      <c r="A114" s="8">
        <v>1.0</v>
      </c>
      <c r="B114" s="8" t="s">
        <v>978</v>
      </c>
    </row>
    <row r="115">
      <c r="A115" s="8">
        <v>1.0</v>
      </c>
      <c r="B115" s="8" t="s">
        <v>979</v>
      </c>
    </row>
    <row r="116">
      <c r="A116" s="8">
        <v>1.0</v>
      </c>
      <c r="B116" s="8" t="s">
        <v>980</v>
      </c>
    </row>
    <row r="117">
      <c r="A117" s="8">
        <v>1.0</v>
      </c>
      <c r="B117" s="8" t="s">
        <v>981</v>
      </c>
    </row>
    <row r="118">
      <c r="A118" s="8">
        <v>1.0</v>
      </c>
      <c r="B118" s="8" t="s">
        <v>982</v>
      </c>
    </row>
    <row r="119">
      <c r="A119" s="8">
        <v>1.0</v>
      </c>
      <c r="B119" s="8" t="s">
        <v>983</v>
      </c>
    </row>
    <row r="120">
      <c r="A120" s="4">
        <f>SUM(A3:A119)</f>
        <v>333</v>
      </c>
      <c r="B120" s="11" t="s">
        <v>985</v>
      </c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  <row r="1001">
      <c r="A1001" s="4"/>
      <c r="B1001" s="4"/>
    </row>
    <row r="1002">
      <c r="A1002" s="4"/>
      <c r="B1002" s="4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5.43"/>
    <col customWidth="1" min="2" max="2" width="12.43"/>
    <col customWidth="1" min="3" max="3" width="17.29"/>
  </cols>
  <sheetData>
    <row r="1">
      <c r="A1" s="1" t="s">
        <v>986</v>
      </c>
    </row>
    <row r="2">
      <c r="A2" s="6" t="s">
        <v>3</v>
      </c>
      <c r="B2" s="6" t="s">
        <v>6</v>
      </c>
      <c r="C2" s="6" t="s">
        <v>7</v>
      </c>
    </row>
    <row r="3">
      <c r="A3" s="8" t="s">
        <v>8</v>
      </c>
      <c r="B3" s="8">
        <v>1.0</v>
      </c>
      <c r="C3" s="8" t="s">
        <v>67</v>
      </c>
    </row>
    <row r="4">
      <c r="A4" s="8" t="s">
        <v>8</v>
      </c>
      <c r="B4" s="8">
        <v>1.0</v>
      </c>
      <c r="C4" s="8" t="s">
        <v>121</v>
      </c>
    </row>
    <row r="5">
      <c r="A5" s="8" t="s">
        <v>8</v>
      </c>
      <c r="B5" s="8">
        <v>1.0</v>
      </c>
      <c r="C5" s="8" t="s">
        <v>122</v>
      </c>
    </row>
    <row r="6">
      <c r="A6" s="8" t="s">
        <v>226</v>
      </c>
      <c r="B6" s="8">
        <v>9.0</v>
      </c>
      <c r="C6" s="8" t="s">
        <v>227</v>
      </c>
    </row>
    <row r="7">
      <c r="A7" s="8" t="s">
        <v>232</v>
      </c>
      <c r="B7" s="8">
        <v>1.0</v>
      </c>
      <c r="C7" s="8" t="s">
        <v>257</v>
      </c>
    </row>
    <row r="8">
      <c r="A8" s="4"/>
      <c r="B8" s="18">
        <f>SUM(B3:B7)</f>
        <v>13</v>
      </c>
      <c r="C8" s="11" t="s">
        <v>37</v>
      </c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6.29"/>
    <col customWidth="1" min="2" max="2" width="22.86"/>
  </cols>
  <sheetData>
    <row r="1">
      <c r="A1" s="1" t="s">
        <v>987</v>
      </c>
    </row>
    <row r="2">
      <c r="A2" s="9" t="s">
        <v>732</v>
      </c>
      <c r="B2" s="9" t="s">
        <v>7</v>
      </c>
    </row>
    <row r="3">
      <c r="A3" s="8">
        <v>30.0</v>
      </c>
      <c r="B3" s="8" t="s">
        <v>227</v>
      </c>
    </row>
    <row r="4">
      <c r="A4" s="8">
        <v>4.0</v>
      </c>
      <c r="B4" s="8" t="s">
        <v>988</v>
      </c>
    </row>
    <row r="5">
      <c r="A5" s="8">
        <v>4.0</v>
      </c>
      <c r="B5" s="8" t="s">
        <v>257</v>
      </c>
    </row>
    <row r="6">
      <c r="A6" s="8">
        <v>4.0</v>
      </c>
      <c r="B6" s="8" t="s">
        <v>989</v>
      </c>
    </row>
    <row r="7">
      <c r="A7" s="8">
        <v>4.0</v>
      </c>
      <c r="B7" s="8" t="s">
        <v>990</v>
      </c>
    </row>
    <row r="8">
      <c r="A8" s="8">
        <v>3.0</v>
      </c>
      <c r="B8" s="8" t="s">
        <v>991</v>
      </c>
    </row>
    <row r="9">
      <c r="A9" s="8">
        <v>3.0</v>
      </c>
      <c r="B9" s="8" t="s">
        <v>992</v>
      </c>
    </row>
    <row r="10">
      <c r="A10" s="8">
        <v>3.0</v>
      </c>
      <c r="B10" s="8" t="s">
        <v>993</v>
      </c>
    </row>
    <row r="11">
      <c r="A11" s="8">
        <v>2.0</v>
      </c>
      <c r="B11" s="8" t="s">
        <v>994</v>
      </c>
    </row>
    <row r="12">
      <c r="A12" s="8">
        <v>2.0</v>
      </c>
      <c r="B12" s="8" t="s">
        <v>995</v>
      </c>
    </row>
    <row r="13">
      <c r="A13" s="8">
        <v>2.0</v>
      </c>
      <c r="B13" s="8" t="s">
        <v>996</v>
      </c>
    </row>
    <row r="14">
      <c r="A14" s="8">
        <v>2.0</v>
      </c>
      <c r="B14" s="8" t="s">
        <v>997</v>
      </c>
    </row>
    <row r="15">
      <c r="A15" s="8">
        <v>2.0</v>
      </c>
      <c r="B15" s="8" t="s">
        <v>998</v>
      </c>
    </row>
    <row r="16">
      <c r="A16" s="8">
        <v>1.0</v>
      </c>
      <c r="B16" s="8" t="s">
        <v>999</v>
      </c>
    </row>
    <row r="17">
      <c r="A17" s="8">
        <v>1.0</v>
      </c>
      <c r="B17" s="8" t="s">
        <v>1000</v>
      </c>
    </row>
    <row r="18">
      <c r="A18" s="8">
        <v>1.0</v>
      </c>
      <c r="B18" s="8" t="s">
        <v>1001</v>
      </c>
    </row>
    <row r="19">
      <c r="A19" s="8">
        <v>1.0</v>
      </c>
      <c r="B19" s="8" t="s">
        <v>1003</v>
      </c>
    </row>
    <row r="20">
      <c r="A20" s="8">
        <v>1.0</v>
      </c>
      <c r="B20" s="8" t="s">
        <v>1004</v>
      </c>
    </row>
    <row r="21">
      <c r="A21" s="8">
        <v>1.0</v>
      </c>
      <c r="B21" s="8" t="s">
        <v>67</v>
      </c>
    </row>
    <row r="22">
      <c r="A22" s="8">
        <v>1.0</v>
      </c>
      <c r="B22" s="8" t="s">
        <v>834</v>
      </c>
    </row>
    <row r="23">
      <c r="A23" s="8">
        <v>1.0</v>
      </c>
      <c r="B23" s="8" t="s">
        <v>1005</v>
      </c>
    </row>
    <row r="24">
      <c r="A24" s="8">
        <v>1.0</v>
      </c>
      <c r="B24" s="8" t="s">
        <v>1006</v>
      </c>
    </row>
    <row r="25">
      <c r="A25" s="8">
        <v>1.0</v>
      </c>
      <c r="B25" s="8" t="s">
        <v>1007</v>
      </c>
    </row>
    <row r="26">
      <c r="A26" s="8">
        <v>1.0</v>
      </c>
      <c r="B26" s="8" t="s">
        <v>1008</v>
      </c>
    </row>
    <row r="27">
      <c r="A27" s="8">
        <v>1.0</v>
      </c>
      <c r="B27" s="8" t="s">
        <v>1009</v>
      </c>
    </row>
    <row r="28">
      <c r="A28" s="8">
        <v>1.0</v>
      </c>
      <c r="B28" s="8" t="s">
        <v>1010</v>
      </c>
    </row>
    <row r="29">
      <c r="A29" s="8">
        <v>1.0</v>
      </c>
      <c r="B29" s="8" t="s">
        <v>1011</v>
      </c>
    </row>
    <row r="30">
      <c r="A30" s="8">
        <v>1.0</v>
      </c>
      <c r="B30" s="8" t="s">
        <v>1012</v>
      </c>
    </row>
    <row r="31">
      <c r="A31" s="8">
        <v>1.0</v>
      </c>
      <c r="B31" s="8" t="s">
        <v>1013</v>
      </c>
    </row>
    <row r="32">
      <c r="A32" s="8">
        <v>1.0</v>
      </c>
      <c r="B32" s="8" t="s">
        <v>1014</v>
      </c>
    </row>
    <row r="33">
      <c r="A33" s="8">
        <v>1.0</v>
      </c>
      <c r="B33" s="8" t="s">
        <v>1015</v>
      </c>
    </row>
    <row r="34">
      <c r="A34" s="8">
        <v>1.0</v>
      </c>
      <c r="B34" s="8" t="s">
        <v>1016</v>
      </c>
    </row>
    <row r="35">
      <c r="A35" s="8">
        <v>1.0</v>
      </c>
      <c r="B35" s="8" t="s">
        <v>1017</v>
      </c>
    </row>
    <row r="36">
      <c r="A36" s="8">
        <v>1.0</v>
      </c>
      <c r="B36" s="8" t="s">
        <v>1018</v>
      </c>
    </row>
    <row r="37">
      <c r="A37" s="8">
        <v>1.0</v>
      </c>
      <c r="B37" s="8" t="s">
        <v>1019</v>
      </c>
    </row>
    <row r="38">
      <c r="A38" s="8">
        <v>1.0</v>
      </c>
      <c r="B38" s="8" t="s">
        <v>1020</v>
      </c>
    </row>
    <row r="39">
      <c r="A39" s="8">
        <v>1.0</v>
      </c>
      <c r="B39" s="8" t="s">
        <v>1021</v>
      </c>
    </row>
    <row r="40">
      <c r="A40" s="8">
        <v>1.0</v>
      </c>
      <c r="B40" s="8" t="s">
        <v>121</v>
      </c>
    </row>
    <row r="41">
      <c r="A41" s="8">
        <v>1.0</v>
      </c>
      <c r="B41" s="8" t="s">
        <v>1022</v>
      </c>
    </row>
    <row r="42">
      <c r="A42" s="8">
        <v>1.0</v>
      </c>
      <c r="B42" s="8" t="s">
        <v>1023</v>
      </c>
    </row>
    <row r="43">
      <c r="A43" s="8">
        <v>1.0</v>
      </c>
      <c r="B43" s="8" t="s">
        <v>1024</v>
      </c>
    </row>
    <row r="44">
      <c r="A44" s="8">
        <v>1.0</v>
      </c>
      <c r="B44" s="8" t="s">
        <v>1025</v>
      </c>
    </row>
    <row r="45">
      <c r="A45" s="8">
        <v>1.0</v>
      </c>
      <c r="B45" s="8" t="s">
        <v>1026</v>
      </c>
    </row>
    <row r="46">
      <c r="A46" s="8">
        <v>1.0</v>
      </c>
      <c r="B46" s="8" t="s">
        <v>1027</v>
      </c>
    </row>
    <row r="47">
      <c r="A47" s="8">
        <v>1.0</v>
      </c>
      <c r="B47" s="8" t="s">
        <v>1028</v>
      </c>
    </row>
    <row r="48">
      <c r="A48" s="8">
        <v>1.0</v>
      </c>
      <c r="B48" s="8" t="s">
        <v>1029</v>
      </c>
    </row>
    <row r="49">
      <c r="A49" s="8">
        <v>1.0</v>
      </c>
      <c r="B49" s="8" t="s">
        <v>1030</v>
      </c>
    </row>
    <row r="50">
      <c r="A50" s="8">
        <v>1.0</v>
      </c>
      <c r="B50" s="8" t="s">
        <v>1031</v>
      </c>
    </row>
    <row r="51">
      <c r="A51" s="8">
        <v>1.0</v>
      </c>
      <c r="B51" s="8" t="s">
        <v>122</v>
      </c>
    </row>
    <row r="52">
      <c r="A52" s="8">
        <v>1.0</v>
      </c>
      <c r="B52" s="8" t="s">
        <v>1032</v>
      </c>
    </row>
    <row r="53">
      <c r="A53" s="8">
        <v>1.0</v>
      </c>
      <c r="B53" s="8" t="s">
        <v>1033</v>
      </c>
    </row>
    <row r="54">
      <c r="A54" s="8">
        <v>1.0</v>
      </c>
      <c r="B54" s="8" t="s">
        <v>1034</v>
      </c>
    </row>
    <row r="55">
      <c r="A55" s="8">
        <v>1.0</v>
      </c>
      <c r="B55" s="8" t="s">
        <v>1035</v>
      </c>
    </row>
    <row r="56">
      <c r="A56" s="4">
        <f>SUM(A3:A55)</f>
        <v>105</v>
      </c>
      <c r="B56" s="11" t="s">
        <v>985</v>
      </c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5.43"/>
    <col customWidth="1" min="2" max="2" width="12.43"/>
    <col customWidth="1" min="3" max="3" width="15.0"/>
  </cols>
  <sheetData>
    <row r="1">
      <c r="A1" s="1" t="s">
        <v>1002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3</v>
      </c>
      <c r="B2" s="6" t="s">
        <v>6</v>
      </c>
      <c r="C2" s="6" t="s">
        <v>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382</v>
      </c>
      <c r="B3" s="8">
        <v>4.0</v>
      </c>
      <c r="C3" s="8" t="s">
        <v>383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444</v>
      </c>
      <c r="B4" s="8">
        <v>2.0</v>
      </c>
      <c r="C4" s="8" t="s">
        <v>445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8</v>
      </c>
      <c r="B5" s="8">
        <v>1.0</v>
      </c>
      <c r="C5" s="8" t="s">
        <v>61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8</v>
      </c>
      <c r="B6" s="8">
        <v>1.0</v>
      </c>
      <c r="C6" s="8" t="s">
        <v>62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>
        <f>SUM(B3:B6)</f>
        <v>8</v>
      </c>
      <c r="C7" s="11" t="s">
        <v>37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6.29"/>
    <col customWidth="1" min="2" max="2" width="22.57"/>
  </cols>
  <sheetData>
    <row r="1">
      <c r="A1" s="1" t="s">
        <v>1036</v>
      </c>
    </row>
    <row r="2">
      <c r="A2" s="9" t="s">
        <v>732</v>
      </c>
      <c r="B2" s="9" t="s">
        <v>7</v>
      </c>
    </row>
    <row r="3">
      <c r="A3" s="8">
        <v>47.0</v>
      </c>
      <c r="B3" s="8" t="s">
        <v>383</v>
      </c>
    </row>
    <row r="4">
      <c r="A4" s="8">
        <v>35.0</v>
      </c>
      <c r="B4" s="8" t="s">
        <v>445</v>
      </c>
    </row>
    <row r="5">
      <c r="A5" s="8">
        <v>21.0</v>
      </c>
      <c r="B5" s="8" t="s">
        <v>1037</v>
      </c>
    </row>
    <row r="6">
      <c r="A6" s="8">
        <v>5.0</v>
      </c>
      <c r="B6" s="8" t="s">
        <v>1038</v>
      </c>
    </row>
    <row r="7">
      <c r="A7" s="8">
        <v>4.0</v>
      </c>
      <c r="B7" s="8" t="s">
        <v>1039</v>
      </c>
    </row>
    <row r="8">
      <c r="A8" s="8">
        <v>4.0</v>
      </c>
      <c r="B8" s="8" t="s">
        <v>1040</v>
      </c>
    </row>
    <row r="9">
      <c r="A9" s="8">
        <v>4.0</v>
      </c>
      <c r="B9" s="8" t="s">
        <v>1041</v>
      </c>
    </row>
    <row r="10">
      <c r="A10" s="8">
        <v>4.0</v>
      </c>
      <c r="B10" s="8" t="s">
        <v>1042</v>
      </c>
    </row>
    <row r="11">
      <c r="A11" s="8">
        <v>4.0</v>
      </c>
      <c r="B11" s="8" t="s">
        <v>1043</v>
      </c>
    </row>
    <row r="12">
      <c r="A12" s="8">
        <v>4.0</v>
      </c>
      <c r="B12" s="8" t="s">
        <v>1044</v>
      </c>
    </row>
    <row r="13">
      <c r="A13" s="8">
        <v>3.0</v>
      </c>
      <c r="B13" s="8" t="s">
        <v>1045</v>
      </c>
    </row>
    <row r="14">
      <c r="A14" s="8">
        <v>2.0</v>
      </c>
      <c r="B14" s="8" t="s">
        <v>1046</v>
      </c>
    </row>
    <row r="15">
      <c r="A15" s="8">
        <v>2.0</v>
      </c>
      <c r="B15" s="8" t="s">
        <v>1047</v>
      </c>
    </row>
    <row r="16">
      <c r="A16" s="8">
        <v>2.0</v>
      </c>
      <c r="B16" s="8" t="s">
        <v>1048</v>
      </c>
    </row>
    <row r="17">
      <c r="A17" s="8">
        <v>2.0</v>
      </c>
      <c r="B17" s="8" t="s">
        <v>1049</v>
      </c>
    </row>
    <row r="18">
      <c r="A18" s="8">
        <v>2.0</v>
      </c>
      <c r="B18" s="8" t="s">
        <v>1050</v>
      </c>
    </row>
    <row r="19">
      <c r="A19" s="8">
        <v>2.0</v>
      </c>
      <c r="B19" s="8" t="s">
        <v>1051</v>
      </c>
    </row>
    <row r="20">
      <c r="A20" s="8">
        <v>2.0</v>
      </c>
      <c r="B20" s="8" t="s">
        <v>1052</v>
      </c>
    </row>
    <row r="21">
      <c r="A21" s="8">
        <v>2.0</v>
      </c>
      <c r="B21" s="8" t="s">
        <v>1053</v>
      </c>
    </row>
    <row r="22">
      <c r="A22" s="8">
        <v>2.0</v>
      </c>
      <c r="B22" s="8" t="s">
        <v>1054</v>
      </c>
    </row>
    <row r="23">
      <c r="A23" s="8">
        <v>2.0</v>
      </c>
      <c r="B23" s="8" t="s">
        <v>1055</v>
      </c>
    </row>
    <row r="24">
      <c r="A24" s="8">
        <v>2.0</v>
      </c>
      <c r="B24" s="8" t="s">
        <v>1056</v>
      </c>
    </row>
    <row r="25">
      <c r="A25" s="8">
        <v>2.0</v>
      </c>
      <c r="B25" s="8" t="s">
        <v>1057</v>
      </c>
    </row>
    <row r="26">
      <c r="A26" s="8">
        <v>1.0</v>
      </c>
      <c r="B26" s="8" t="s">
        <v>1058</v>
      </c>
    </row>
    <row r="27">
      <c r="A27" s="8">
        <v>1.0</v>
      </c>
      <c r="B27" s="8" t="s">
        <v>1059</v>
      </c>
    </row>
    <row r="28">
      <c r="A28" s="8">
        <v>1.0</v>
      </c>
      <c r="B28" s="8" t="s">
        <v>1060</v>
      </c>
    </row>
    <row r="29">
      <c r="A29" s="8">
        <v>1.0</v>
      </c>
      <c r="B29" s="8" t="s">
        <v>1061</v>
      </c>
    </row>
    <row r="30">
      <c r="A30" s="8">
        <v>1.0</v>
      </c>
      <c r="B30" s="8" t="s">
        <v>1062</v>
      </c>
    </row>
    <row r="31">
      <c r="A31" s="8">
        <v>1.0</v>
      </c>
      <c r="B31" s="8" t="s">
        <v>1063</v>
      </c>
    </row>
    <row r="32">
      <c r="A32" s="8">
        <v>1.0</v>
      </c>
      <c r="B32" s="8" t="s">
        <v>1064</v>
      </c>
    </row>
    <row r="33">
      <c r="A33" s="8">
        <v>1.0</v>
      </c>
      <c r="B33" s="8" t="s">
        <v>1065</v>
      </c>
    </row>
    <row r="34">
      <c r="A34" s="8">
        <v>1.0</v>
      </c>
      <c r="B34" s="8" t="s">
        <v>1066</v>
      </c>
    </row>
    <row r="35">
      <c r="A35" s="8">
        <v>1.0</v>
      </c>
      <c r="B35" s="8" t="s">
        <v>1067</v>
      </c>
    </row>
    <row r="36">
      <c r="A36" s="8">
        <v>1.0</v>
      </c>
      <c r="B36" s="8" t="s">
        <v>1068</v>
      </c>
    </row>
    <row r="37">
      <c r="A37" s="8">
        <v>1.0</v>
      </c>
      <c r="B37" s="8" t="s">
        <v>1069</v>
      </c>
    </row>
    <row r="38">
      <c r="A38" s="8">
        <v>1.0</v>
      </c>
      <c r="B38" s="8" t="s">
        <v>1070</v>
      </c>
    </row>
    <row r="39">
      <c r="A39" s="8">
        <v>1.0</v>
      </c>
      <c r="B39" s="8" t="s">
        <v>1071</v>
      </c>
    </row>
    <row r="40">
      <c r="A40" s="8">
        <v>1.0</v>
      </c>
      <c r="B40" s="8" t="s">
        <v>1072</v>
      </c>
    </row>
    <row r="41">
      <c r="A41" s="8">
        <v>1.0</v>
      </c>
      <c r="B41" s="8" t="s">
        <v>1073</v>
      </c>
    </row>
    <row r="42">
      <c r="A42" s="8">
        <v>1.0</v>
      </c>
      <c r="B42" s="8" t="s">
        <v>1074</v>
      </c>
    </row>
    <row r="43">
      <c r="A43" s="8">
        <v>1.0</v>
      </c>
      <c r="B43" s="8" t="s">
        <v>1075</v>
      </c>
    </row>
    <row r="44">
      <c r="A44" s="8">
        <v>1.0</v>
      </c>
      <c r="B44" s="8" t="s">
        <v>1076</v>
      </c>
    </row>
    <row r="45">
      <c r="A45" s="8">
        <v>1.0</v>
      </c>
      <c r="B45" s="8" t="s">
        <v>1077</v>
      </c>
    </row>
    <row r="46">
      <c r="A46" s="8">
        <v>1.0</v>
      </c>
      <c r="B46" s="8" t="s">
        <v>1078</v>
      </c>
    </row>
    <row r="47">
      <c r="A47" s="8">
        <v>1.0</v>
      </c>
      <c r="B47" s="8" t="s">
        <v>1079</v>
      </c>
    </row>
    <row r="48">
      <c r="A48" s="8">
        <v>1.0</v>
      </c>
      <c r="B48" s="8" t="s">
        <v>1080</v>
      </c>
    </row>
    <row r="49">
      <c r="A49" s="8">
        <v>1.0</v>
      </c>
      <c r="B49" s="8" t="s">
        <v>1081</v>
      </c>
    </row>
    <row r="50">
      <c r="A50" s="8">
        <v>1.0</v>
      </c>
      <c r="B50" s="8" t="s">
        <v>1082</v>
      </c>
    </row>
    <row r="51">
      <c r="A51" s="8">
        <v>1.0</v>
      </c>
      <c r="B51" s="8" t="s">
        <v>1083</v>
      </c>
    </row>
    <row r="52">
      <c r="A52" s="8">
        <v>1.0</v>
      </c>
      <c r="B52" s="8" t="s">
        <v>1084</v>
      </c>
    </row>
    <row r="53">
      <c r="A53" s="8">
        <v>1.0</v>
      </c>
      <c r="B53" s="8" t="s">
        <v>1085</v>
      </c>
    </row>
    <row r="54">
      <c r="A54" s="8">
        <v>1.0</v>
      </c>
      <c r="B54" s="8" t="s">
        <v>1086</v>
      </c>
    </row>
    <row r="55">
      <c r="A55" s="8">
        <v>1.0</v>
      </c>
      <c r="B55" s="8" t="s">
        <v>61</v>
      </c>
    </row>
    <row r="56">
      <c r="A56" s="8">
        <v>1.0</v>
      </c>
      <c r="B56" s="8" t="s">
        <v>1087</v>
      </c>
    </row>
    <row r="57">
      <c r="A57" s="8">
        <v>1.0</v>
      </c>
      <c r="B57" s="8" t="s">
        <v>1088</v>
      </c>
    </row>
    <row r="58">
      <c r="A58" s="8">
        <v>1.0</v>
      </c>
      <c r="B58" s="8" t="s">
        <v>1089</v>
      </c>
    </row>
    <row r="59">
      <c r="A59" s="8">
        <v>1.0</v>
      </c>
      <c r="B59" s="8" t="s">
        <v>1090</v>
      </c>
    </row>
    <row r="60">
      <c r="A60" s="8">
        <v>1.0</v>
      </c>
      <c r="B60" s="8" t="s">
        <v>1091</v>
      </c>
    </row>
    <row r="61">
      <c r="A61" s="8">
        <v>1.0</v>
      </c>
      <c r="B61" s="8" t="s">
        <v>1092</v>
      </c>
    </row>
    <row r="62">
      <c r="A62" s="8">
        <v>1.0</v>
      </c>
      <c r="B62" s="8" t="s">
        <v>1093</v>
      </c>
    </row>
    <row r="63">
      <c r="A63" s="8">
        <v>1.0</v>
      </c>
      <c r="B63" s="8" t="s">
        <v>1094</v>
      </c>
    </row>
    <row r="64">
      <c r="A64" s="8">
        <v>1.0</v>
      </c>
      <c r="B64" s="8" t="s">
        <v>1095</v>
      </c>
    </row>
    <row r="65">
      <c r="A65" s="8">
        <v>1.0</v>
      </c>
      <c r="B65" s="8" t="s">
        <v>1096</v>
      </c>
    </row>
    <row r="66">
      <c r="A66" s="8">
        <v>1.0</v>
      </c>
      <c r="B66" s="8" t="s">
        <v>1097</v>
      </c>
    </row>
    <row r="67">
      <c r="A67" s="8">
        <v>1.0</v>
      </c>
      <c r="B67" s="8" t="s">
        <v>1098</v>
      </c>
    </row>
    <row r="68">
      <c r="A68" s="8">
        <v>1.0</v>
      </c>
      <c r="B68" s="8" t="s">
        <v>1099</v>
      </c>
    </row>
    <row r="69">
      <c r="A69" s="8">
        <v>1.0</v>
      </c>
      <c r="B69" s="8" t="s">
        <v>1100</v>
      </c>
    </row>
    <row r="70">
      <c r="A70" s="8">
        <v>1.0</v>
      </c>
      <c r="B70" s="8" t="s">
        <v>1101</v>
      </c>
    </row>
    <row r="71">
      <c r="A71" s="8">
        <v>1.0</v>
      </c>
      <c r="B71" s="8" t="s">
        <v>1102</v>
      </c>
    </row>
    <row r="72">
      <c r="A72" s="8">
        <v>1.0</v>
      </c>
      <c r="B72" s="8" t="s">
        <v>1103</v>
      </c>
    </row>
    <row r="73">
      <c r="A73" s="8">
        <v>1.0</v>
      </c>
      <c r="B73" s="8" t="s">
        <v>1104</v>
      </c>
    </row>
    <row r="74">
      <c r="A74" s="8">
        <v>1.0</v>
      </c>
      <c r="B74" s="8" t="s">
        <v>1105</v>
      </c>
    </row>
    <row r="75">
      <c r="A75" s="8">
        <v>1.0</v>
      </c>
      <c r="B75" s="8" t="s">
        <v>1106</v>
      </c>
    </row>
    <row r="76">
      <c r="A76" s="8">
        <v>1.0</v>
      </c>
      <c r="B76" s="8" t="s">
        <v>1107</v>
      </c>
    </row>
    <row r="77">
      <c r="A77" s="8">
        <v>1.0</v>
      </c>
      <c r="B77" s="8" t="s">
        <v>1108</v>
      </c>
    </row>
    <row r="78">
      <c r="A78" s="8">
        <v>1.0</v>
      </c>
      <c r="B78" s="8" t="s">
        <v>1109</v>
      </c>
    </row>
    <row r="79">
      <c r="A79" s="8">
        <v>1.0</v>
      </c>
      <c r="B79" s="8" t="s">
        <v>1110</v>
      </c>
    </row>
    <row r="80">
      <c r="A80" s="8">
        <v>1.0</v>
      </c>
      <c r="B80" s="8" t="s">
        <v>1111</v>
      </c>
    </row>
    <row r="81">
      <c r="A81" s="8">
        <v>1.0</v>
      </c>
      <c r="B81" s="8" t="s">
        <v>1112</v>
      </c>
    </row>
    <row r="82">
      <c r="A82" s="8">
        <v>1.0</v>
      </c>
      <c r="B82" s="8" t="s">
        <v>1113</v>
      </c>
    </row>
    <row r="83">
      <c r="A83" s="8">
        <v>1.0</v>
      </c>
      <c r="B83" s="8" t="s">
        <v>1114</v>
      </c>
    </row>
    <row r="84">
      <c r="A84" s="8">
        <v>1.0</v>
      </c>
      <c r="B84" s="8" t="s">
        <v>1115</v>
      </c>
    </row>
    <row r="85">
      <c r="A85" s="8">
        <v>1.0</v>
      </c>
      <c r="B85" s="8" t="s">
        <v>1116</v>
      </c>
    </row>
    <row r="86">
      <c r="A86" s="8">
        <v>1.0</v>
      </c>
      <c r="B86" s="8" t="s">
        <v>1117</v>
      </c>
    </row>
    <row r="87">
      <c r="A87" s="8">
        <v>1.0</v>
      </c>
      <c r="B87" s="8" t="s">
        <v>1118</v>
      </c>
    </row>
    <row r="88">
      <c r="A88" s="8">
        <v>1.0</v>
      </c>
      <c r="B88" s="8" t="s">
        <v>62</v>
      </c>
    </row>
    <row r="89">
      <c r="A89" s="8">
        <v>1.0</v>
      </c>
      <c r="B89" s="8" t="s">
        <v>1119</v>
      </c>
    </row>
    <row r="90">
      <c r="A90" s="8">
        <v>1.0</v>
      </c>
      <c r="B90" s="8" t="s">
        <v>1120</v>
      </c>
    </row>
    <row r="91">
      <c r="A91" s="8">
        <v>1.0</v>
      </c>
      <c r="B91" s="8" t="s">
        <v>1121</v>
      </c>
    </row>
    <row r="92">
      <c r="A92" s="8">
        <v>1.0</v>
      </c>
      <c r="B92" s="8" t="s">
        <v>1122</v>
      </c>
    </row>
    <row r="93">
      <c r="A93" s="8">
        <v>1.0</v>
      </c>
      <c r="B93" s="8" t="s">
        <v>1123</v>
      </c>
    </row>
    <row r="94">
      <c r="A94" s="8">
        <v>1.0</v>
      </c>
      <c r="B94" s="8" t="s">
        <v>1124</v>
      </c>
    </row>
    <row r="95">
      <c r="A95" s="8">
        <v>1.0</v>
      </c>
      <c r="B95" s="8" t="s">
        <v>1125</v>
      </c>
    </row>
    <row r="96">
      <c r="A96" s="8">
        <v>1.0</v>
      </c>
      <c r="B96" s="8" t="s">
        <v>1004</v>
      </c>
    </row>
    <row r="97">
      <c r="A97" s="8">
        <v>1.0</v>
      </c>
      <c r="B97" s="8" t="s">
        <v>1126</v>
      </c>
    </row>
    <row r="98">
      <c r="A98" s="8">
        <v>1.0</v>
      </c>
      <c r="B98" s="8" t="s">
        <v>1127</v>
      </c>
    </row>
    <row r="99">
      <c r="A99" s="8">
        <v>1.0</v>
      </c>
      <c r="B99" s="8" t="s">
        <v>1128</v>
      </c>
    </row>
    <row r="100">
      <c r="A100" s="8">
        <v>1.0</v>
      </c>
      <c r="B100" s="8" t="s">
        <v>1129</v>
      </c>
    </row>
    <row r="101">
      <c r="A101" s="8">
        <v>1.0</v>
      </c>
      <c r="B101" s="8" t="s">
        <v>1130</v>
      </c>
    </row>
    <row r="102">
      <c r="A102" s="8">
        <v>1.0</v>
      </c>
      <c r="B102" s="8" t="s">
        <v>1131</v>
      </c>
    </row>
    <row r="103">
      <c r="A103" s="8">
        <v>1.0</v>
      </c>
      <c r="B103" s="8" t="s">
        <v>876</v>
      </c>
    </row>
    <row r="104">
      <c r="A104" s="8">
        <v>1.0</v>
      </c>
      <c r="B104" s="8" t="s">
        <v>1132</v>
      </c>
    </row>
    <row r="105">
      <c r="A105" s="8">
        <v>1.0</v>
      </c>
      <c r="B105" s="8" t="s">
        <v>1133</v>
      </c>
    </row>
    <row r="106">
      <c r="A106" s="8">
        <v>1.0</v>
      </c>
      <c r="B106" s="8" t="s">
        <v>1134</v>
      </c>
    </row>
    <row r="107">
      <c r="A107" s="8">
        <v>1.0</v>
      </c>
      <c r="B107" s="8" t="s">
        <v>1135</v>
      </c>
    </row>
    <row r="108">
      <c r="A108" s="8">
        <v>1.0</v>
      </c>
      <c r="B108" s="8" t="s">
        <v>1136</v>
      </c>
    </row>
    <row r="109">
      <c r="A109" s="8">
        <v>1.0</v>
      </c>
      <c r="B109" s="8" t="s">
        <v>1137</v>
      </c>
    </row>
    <row r="110">
      <c r="A110" s="8">
        <v>1.0</v>
      </c>
      <c r="B110" s="8" t="s">
        <v>1138</v>
      </c>
    </row>
    <row r="111">
      <c r="A111" s="8">
        <v>1.0</v>
      </c>
      <c r="B111" s="8" t="s">
        <v>1139</v>
      </c>
    </row>
    <row r="112">
      <c r="A112" s="8">
        <v>1.0</v>
      </c>
      <c r="B112" s="8" t="s">
        <v>1140</v>
      </c>
    </row>
    <row r="113">
      <c r="A113" s="8">
        <v>1.0</v>
      </c>
      <c r="B113" s="8" t="s">
        <v>1141</v>
      </c>
    </row>
    <row r="114">
      <c r="A114" s="8">
        <v>1.0</v>
      </c>
      <c r="B114" s="8" t="s">
        <v>1142</v>
      </c>
    </row>
    <row r="115">
      <c r="A115" s="4">
        <f>SUM(A3:A114)</f>
        <v>248</v>
      </c>
      <c r="B115" s="11" t="s">
        <v>985</v>
      </c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mergeCells count="1"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5.71"/>
    <col customWidth="1" min="2" max="2" width="12.43"/>
    <col customWidth="1" min="3" max="3" width="16.86"/>
  </cols>
  <sheetData>
    <row r="1">
      <c r="A1" s="1" t="s">
        <v>1143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3</v>
      </c>
      <c r="B2" s="6" t="s">
        <v>6</v>
      </c>
      <c r="C2" s="6" t="s">
        <v>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8</v>
      </c>
      <c r="B3" s="8">
        <v>1.0</v>
      </c>
      <c r="C3" s="8" t="s">
        <v>76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15</v>
      </c>
      <c r="B4" s="8">
        <v>1.0</v>
      </c>
      <c r="C4" s="8" t="s">
        <v>209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408</v>
      </c>
      <c r="B5" s="8">
        <v>2.0</v>
      </c>
      <c r="C5" s="8" t="s">
        <v>409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>
        <f>SUM(B3:B5)</f>
        <v>4</v>
      </c>
      <c r="C6" s="11" t="s">
        <v>37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drawing r:id="rId1"/>
</worksheet>
</file>