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1E4784EE-C81D-46F8-BD74-F6066A7E0C6E}" xr6:coauthVersionLast="45" xr6:coauthVersionMax="45" xr10:uidLastSave="{00000000-0000-0000-0000-000000000000}"/>
  <bookViews>
    <workbookView xWindow="28680" yWindow="-120" windowWidth="29040" windowHeight="16440" xr2:uid="{2D065052-B230-422B-B374-E5CF06FFDCB3}"/>
  </bookViews>
  <sheets>
    <sheet name="Instructions" sheetId="6" r:id="rId1"/>
    <sheet name="Samples" sheetId="1" r:id="rId2"/>
    <sheet name="Results" sheetId="5" r:id="rId3"/>
    <sheet name="Validation Lists" sheetId="3" state="hidden" r:id="rId4"/>
  </sheets>
  <definedNames>
    <definedName name="AnalyteList">AnalyteTable[Analyte]</definedName>
    <definedName name="CountTypeList">CountUnitsTable[Count Units]</definedName>
    <definedName name="PresenceList">PresenceTable[Presence]</definedName>
    <definedName name="RejectReasonList">RejectReasonTable[Lab Rejection Reason]</definedName>
    <definedName name="RepeatLocationsList">RepeatLocationsTable[Repeat Location]</definedName>
    <definedName name="SampleTypesList">SampleTypesTable[Sample Types]</definedName>
    <definedName name="VolumeList">VolumeTable[Volume]</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<sst xmlns="http://schemas.openxmlformats.org/spreadsheetml/2006/main" count="130" uniqueCount="115">
  <si>
    <t>Lab Sample ID</t>
  </si>
  <si>
    <t>Replacement</t>
  </si>
  <si>
    <t>Y</t>
  </si>
  <si>
    <t>N</t>
  </si>
  <si>
    <t>Code</t>
  </si>
  <si>
    <t>Sample Types</t>
  </si>
  <si>
    <t>RT</t>
  </si>
  <si>
    <t>RP</t>
  </si>
  <si>
    <t>SP</t>
  </si>
  <si>
    <t>BB</t>
  </si>
  <si>
    <t>FB</t>
  </si>
  <si>
    <t>PE</t>
  </si>
  <si>
    <t>SB</t>
  </si>
  <si>
    <t>ST</t>
  </si>
  <si>
    <t>MR</t>
  </si>
  <si>
    <t>MS</t>
  </si>
  <si>
    <t>TG</t>
  </si>
  <si>
    <t>Routine</t>
  </si>
  <si>
    <t>Repeat</t>
  </si>
  <si>
    <t>Special</t>
  </si>
  <si>
    <t>Batch Blank</t>
  </si>
  <si>
    <t>Field Blank</t>
  </si>
  <si>
    <t>Performance Evaluation</t>
  </si>
  <si>
    <t>Shipping Blank</t>
  </si>
  <si>
    <t>Split Blank</t>
  </si>
  <si>
    <t>Maximum Residence Time</t>
  </si>
  <si>
    <t>Matrix Spike</t>
  </si>
  <si>
    <t>Triggered</t>
  </si>
  <si>
    <t>Repeat Location</t>
  </si>
  <si>
    <t>YesNo</t>
  </si>
  <si>
    <t>Volume</t>
  </si>
  <si>
    <t>Lab Rejection Reason</t>
  </si>
  <si>
    <t>Confluent Growth</t>
  </si>
  <si>
    <t>Turbid Culture No Gas</t>
  </si>
  <si>
    <t>Too Numerous to Count</t>
  </si>
  <si>
    <t>TCNG</t>
  </si>
  <si>
    <t>TNTC</t>
  </si>
  <si>
    <t>CNFG</t>
  </si>
  <si>
    <t>TUBES</t>
  </si>
  <si>
    <t>COLONIES</t>
  </si>
  <si>
    <t>MPN</t>
  </si>
  <si>
    <t>Most Probable Number</t>
  </si>
  <si>
    <t>Tubes</t>
  </si>
  <si>
    <t>Colonies</t>
  </si>
  <si>
    <t>1ML</t>
  </si>
  <si>
    <t>5ML</t>
  </si>
  <si>
    <t>10ML</t>
  </si>
  <si>
    <t>100ML</t>
  </si>
  <si>
    <t>300ML</t>
  </si>
  <si>
    <t>400ML</t>
  </si>
  <si>
    <t>500ML</t>
  </si>
  <si>
    <t>State Sample Number</t>
  </si>
  <si>
    <t>PWS Number</t>
  </si>
  <si>
    <t>Yes</t>
  </si>
  <si>
    <t>No</t>
  </si>
  <si>
    <t>WSF State Assigned ID</t>
  </si>
  <si>
    <t>Sampling Point ID</t>
  </si>
  <si>
    <t>For Compliance</t>
  </si>
  <si>
    <t>Sample Collection Date</t>
  </si>
  <si>
    <t>Lists used for entry drop-downs and data validation</t>
  </si>
  <si>
    <t>Sample Collection Time</t>
  </si>
  <si>
    <t>Sample Type</t>
  </si>
  <si>
    <t>Other</t>
  </si>
  <si>
    <t>DN</t>
  </si>
  <si>
    <t>NF</t>
  </si>
  <si>
    <t>OR</t>
  </si>
  <si>
    <t>OT</t>
  </si>
  <si>
    <t>UP</t>
  </si>
  <si>
    <t>Near first service connection</t>
  </si>
  <si>
    <t>Original site</t>
  </si>
  <si>
    <t>Downstream</t>
  </si>
  <si>
    <t>Upstream</t>
  </si>
  <si>
    <t>Lab Receipt Date</t>
  </si>
  <si>
    <t>Sample Collector Full Name</t>
  </si>
  <si>
    <t>Free Chlorine Residual (mg/L)</t>
  </si>
  <si>
    <t>Total Chlorine Residual (mg/L)</t>
  </si>
  <si>
    <t>Original Lab Sample ID</t>
  </si>
  <si>
    <t>Original Sample Collection Date</t>
  </si>
  <si>
    <t>Analyte</t>
  </si>
  <si>
    <t>Total Coliform</t>
  </si>
  <si>
    <t>E. Coli</t>
  </si>
  <si>
    <t>Analysis Start Date</t>
  </si>
  <si>
    <t>Analysis Start Time</t>
  </si>
  <si>
    <t>State Notification Date</t>
  </si>
  <si>
    <t>Volume Analyzed</t>
  </si>
  <si>
    <t>Rejection Reason</t>
  </si>
  <si>
    <t>Microbe Presence</t>
  </si>
  <si>
    <t>Presence</t>
  </si>
  <si>
    <t>Present</t>
  </si>
  <si>
    <t>Absent</t>
  </si>
  <si>
    <t>Instructions</t>
  </si>
  <si>
    <t>Result Count</t>
  </si>
  <si>
    <t>eSample Data Entry Spreadsheet</t>
  </si>
  <si>
    <t>per Volume</t>
  </si>
  <si>
    <t>Units</t>
  </si>
  <si>
    <t>Analytical Method</t>
  </si>
  <si>
    <t>(only for repeat samples)</t>
  </si>
  <si>
    <t>Version:</t>
  </si>
  <si>
    <t>Note: The first column of each table lists the options shown to the user. The second column lists the value that will be included in the data export.</t>
  </si>
  <si>
    <t>P</t>
  </si>
  <si>
    <t>A</t>
  </si>
  <si>
    <t>Empty</t>
  </si>
  <si>
    <t xml:space="preserve">Empty table for testing: </t>
  </si>
  <si>
    <t>Analysis End Date</t>
  </si>
  <si>
    <t>Analysis End Time</t>
  </si>
  <si>
    <t>Count Units</t>
  </si>
  <si>
    <t>Gray background indicates field is unused.</t>
  </si>
  <si>
    <t>Yellow background indicates field is required.</t>
  </si>
  <si>
    <r>
      <t xml:space="preserve">Some fields in the spreadsheet require that a selection be made from a drop-down list. The list can be accessed either by using the mouse or by hitting </t>
    </r>
    <r>
      <rPr>
        <i/>
        <sz val="11"/>
        <color theme="1"/>
        <rFont val="Calibri"/>
        <family val="2"/>
        <scheme val="minor"/>
      </rPr>
      <t>Alt-DownArrow</t>
    </r>
    <r>
      <rPr>
        <sz val="11"/>
        <color theme="1"/>
        <rFont val="Calibri"/>
        <family val="2"/>
        <scheme val="minor"/>
      </rPr>
      <t xml:space="preserve"> on the keyboard.</t>
    </r>
  </si>
  <si>
    <t>Instructions for each column are provided at the above web site.</t>
  </si>
  <si>
    <r>
      <rPr>
        <sz val="11"/>
        <rFont val="Calibri"/>
        <family val="2"/>
        <scheme val="minor"/>
      </rPr>
      <t xml:space="preserve">It is recommended that you save a new copy and rename this spreadsheet for each submission. If needed, a blank copy can be downloaded at the </t>
    </r>
    <r>
      <rPr>
        <u/>
        <sz val="11"/>
        <color theme="10"/>
        <rFont val="Calibri"/>
        <family val="2"/>
        <scheme val="minor"/>
      </rPr>
      <t>ESE Spreadsheet web site</t>
    </r>
    <r>
      <rPr>
        <sz val="11"/>
        <rFont val="Calibri"/>
        <family val="2"/>
        <scheme val="minor"/>
      </rPr>
      <t>. Full instructions are available there as well.</t>
    </r>
  </si>
  <si>
    <t>This spreadsheet is provided by Georgia EPD for use by labs to report drinking water sample microbial analysis results. For assistance contact Sean Earley, Watershed Protection Branch.</t>
  </si>
  <si>
    <t>After entering your data, do not send the spreadsheet to EPD. Instead use the "Export as XML" button to generate an XML file and send that to EPD. It is recommended to name the XML file with the same name as the spreadsheet for future reference.</t>
  </si>
  <si>
    <t>Upon downloading and opening the spreadsheet, one or more security warnings will be displayed in Excel. If the spreadsheet opens in "Protected View", you must click "Enable Editing" to use it.</t>
  </si>
  <si>
    <t>If a security warning is shown stating that "Macros have been disabled," the embedded buttons on each sheet will not work until you click "Enable Content." This is required in order to export the XML file, but it is not required while entering lab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</si>
</sst>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5" formatCode="[$-409]h:mm\ AM/PM"/>
    <numFmt numFmtId="166" formatCode="[$-409]d\-mmm\-yyyy;@"/>
  </numFmts>
  <fonts count="11"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sz val="20"/>
      <color theme="1"/>
      <name val="Calibri"/>
      <family val="2"/>
      <scheme val="minor"/>
    </font>
    <font>
      <b/>
      <sz val="11"/>
      <name val="Calibri"/>
      <family val="2"/>
      <scheme val="minor"/>
    </font>
    <font>
      <i/>
      <sz val="11"/>
      <color theme="1"/>
      <name val="Calibri"/>
      <family val="2"/>
      <scheme val="minor"/>
    </font>
    <font>
      <sz val="11"/>
      <color theme="4" tint="-0.499984740745262"/>
      <name val="Calibri"/>
      <family val="2"/>
      <scheme val="minor"/>
    </font>
  </fonts>
  <fills count="5">
    <fill>
      <patternFill patternType="none"/>
    </fill>
    <fill>
      <patternFill patternType="gray125"/>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s>
  <borders count="3">
    <border>
      <left/>
      <right/>
      <top/>
      <bottom/>
      <diagonal/>
    </border>
    <border>
      <left style="thin">
        <color theme="8" tint="0.39994506668294322"/>
      </left>
      <right/>
      <top style="thin">
        <color theme="8" tint="0.39994506668294322"/>
      </top>
      <bottom/>
      <diagonal/>
    </border>
    <border>
      <left/>
      <right style="thin">
        <color theme="8" tint="0.39994506668294322"/>
      </right>
      <top style="thin">
        <color theme="8" tint="0.39994506668294322"/>
      </top>
      <bottom/>
      <diagonal/>
    </border>
  </borders>
  <cellStyleXfs count="2">
    <xf numFmtId="0" fontId="0" fillId="0" borderId="0"/>
    <xf numFmtId="0" fontId="4" fillId="0" borderId="0" applyNumberFormat="0" applyFill="0" applyBorder="0" applyAlignment="0" applyProtection="0"/>
  </cellStyleXfs>
  <cellXfs count="33">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165" fontId="0" fillId="0" borderId="0" xfId="0" applyNumberFormat="1"/>
    <xf numFmtId="164" fontId="0" fillId="0" borderId="0" xfId="0" applyNumberForma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1" fontId="0" fillId="0" borderId="0" xfId="0" applyNumberFormat="1"/>
    <xf numFmtId="0" fontId="0" fillId="0" borderId="0" xfId="0" applyBorder="1" applyAlignment="1">
      <alignment horizontal="center" vertical="top" wrapText="1"/>
    </xf>
    <xf numFmtId="0" fontId="0" fillId="0" borderId="0" xfId="0" applyAlignment="1">
      <alignment vertical="top"/>
    </xf>
    <xf numFmtId="0" fontId="5" fillId="0" borderId="0" xfId="0" applyFont="1" applyAlignment="1">
      <alignment vertical="top"/>
    </xf>
    <xf numFmtId="0" fontId="5" fillId="0" borderId="0" xfId="0" applyFont="1" applyAlignment="1">
      <alignment horizontal="right" vertical="top"/>
    </xf>
    <xf numFmtId="0" fontId="6" fillId="0" borderId="0" xfId="0" applyFont="1" applyAlignment="1">
      <alignment vertical="top"/>
    </xf>
    <xf numFmtId="166" fontId="5" fillId="0" borderId="0" xfId="0" applyNumberFormat="1" applyFont="1" applyAlignment="1">
      <alignment horizontal="left" vertical="top"/>
    </xf>
    <xf numFmtId="0" fontId="1" fillId="2" borderId="0" xfId="0" applyFont="1" applyFill="1"/>
    <xf numFmtId="0" fontId="1" fillId="3" borderId="0" xfId="0" applyFont="1" applyFill="1" applyBorder="1"/>
    <xf numFmtId="14" fontId="0" fillId="0" borderId="0" xfId="0" applyNumberFormat="1"/>
    <xf numFmtId="0" fontId="0" fillId="0" borderId="0" xfId="0" applyBorder="1" applyAlignment="1">
      <alignment horizontal="center"/>
    </xf>
    <xf numFmtId="0" fontId="0" fillId="0" borderId="0" xfId="0" applyAlignment="1">
      <alignment horizontal="left"/>
    </xf>
    <xf numFmtId="0" fontId="8" fillId="0" borderId="0" xfId="0" applyFont="1" applyFill="1" applyBorder="1" applyAlignment="1">
      <alignment vertical="top" wrapText="1"/>
    </xf>
    <xf numFmtId="0" fontId="0" fillId="0" borderId="0" xfId="0" applyAlignment="1">
      <alignment vertical="top" wrapText="1"/>
    </xf>
    <xf numFmtId="0" fontId="4" fillId="0" borderId="0" xfId="1" applyAlignment="1">
      <alignment vertical="top" wrapText="1"/>
    </xf>
    <xf numFmtId="0" fontId="7" fillId="0" borderId="0" xfId="0" applyFont="1" applyAlignment="1">
      <alignment horizontal="center" vertical="top"/>
    </xf>
    <xf numFmtId="0" fontId="10" fillId="4" borderId="1" xfId="0" applyFont="1" applyFill="1" applyBorder="1" applyAlignment="1">
      <alignment horizontal="center"/>
    </xf>
    <xf numFmtId="0" fontId="10" fillId="4" borderId="2" xfId="0" applyFont="1" applyFill="1" applyBorder="1" applyAlignment="1">
      <alignment horizontal="center"/>
    </xf>
  </cellXfs>
  <cellStyles count="2">
    <cellStyle name="Hyperlink" xfId="1" builtinId="8"/>
    <cellStyle name="Normal" xfId="0" builtinId="0"/>
  </cellStyles>
  <dxfs count="70">
    <dxf>
      <fill>
        <patternFill>
          <bgColor rgb="FFFF9999"/>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numFmt numFmtId="30" formatCode="@"/>
    </dxf>
    <dxf>
      <numFmt numFmtId="30" formatCode="@"/>
    </dxf>
    <dxf>
      <numFmt numFmtId="1" formatCode="0"/>
    </dxf>
    <dxf>
      <numFmt numFmtId="30" formatCode="@"/>
    </dxf>
    <dxf>
      <numFmt numFmtId="30" formatCode="@"/>
    </dxf>
    <dxf>
      <numFmt numFmtId="30" formatCode="@"/>
    </dxf>
    <dxf>
      <numFmt numFmtId="30" formatCode="@"/>
    </dxf>
    <dxf>
      <numFmt numFmtId="164" formatCode="[$-409]dd\-mmm\-yyyy;@"/>
    </dxf>
    <dxf>
      <numFmt numFmtId="165" formatCode="[$-409]h:mm\ AM/PM"/>
    </dxf>
    <dxf>
      <numFmt numFmtId="164" formatCode="[$-409]dd\-mmm\-yyyy;@"/>
    </dxf>
    <dxf>
      <numFmt numFmtId="165" formatCode="[$-409]h:mm\ AM/PM"/>
    </dxf>
    <dxf>
      <numFmt numFmtId="164" formatCode="[$-409]dd\-mmm\-yyyy;@"/>
    </dxf>
    <dxf>
      <numFmt numFmtId="30" formatCode="@"/>
    </dxf>
    <dxf>
      <numFmt numFmtId="30" formatCode="@"/>
    </dxf>
    <dxf>
      <numFmt numFmtId="164" formatCode="[$-409]dd\-mmm\-yyyy;@"/>
    </dxf>
    <dxf>
      <numFmt numFmtId="30" formatCode="@"/>
    </dxf>
    <dxf>
      <alignment horizontal="general" vertical="top" textRotation="0" wrapText="1" indent="0" justifyLastLine="0" shrinkToFit="0" readingOrder="0"/>
    </dxf>
    <dxf>
      <numFmt numFmtId="164" formatCode="[$-409]dd\-mmm\-yyyy;@"/>
    </dxf>
    <dxf>
      <numFmt numFmtId="30" formatCode="@"/>
    </dxf>
    <dxf>
      <numFmt numFmtId="30" formatCode="@"/>
    </dxf>
    <dxf>
      <numFmt numFmtId="165" formatCode="[$-409]h:mm\ AM/PM"/>
    </dxf>
    <dxf>
      <numFmt numFmtId="164" formatCode="[$-409]dd\-mmm\-yyyy;@"/>
    </dxf>
    <dxf>
      <numFmt numFmtId="30" formatCode="@"/>
    </dxf>
    <dxf>
      <numFmt numFmtId="30" formatCode="@"/>
    </dxf>
    <dxf>
      <numFmt numFmtId="30" formatCode="@"/>
    </dxf>
    <dxf>
      <numFmt numFmtId="30" formatCode="@"/>
    </dxf>
    <dxf>
      <numFmt numFmtId="30" formatCode="@"/>
    </dxf>
    <dxf>
      <numFmt numFmtId="30" formatCode="@"/>
    </dxf>
    <dxf>
      <numFmt numFmtId="30" formatCode="@"/>
    </dxf>
    <dxf>
      <alignment horizontal="general" vertical="top" textRotation="0" wrapText="1" indent="0" justifyLastLine="0" shrinkToFit="0" readingOrder="0"/>
    </dxf>
    <dxf>
      <fill>
        <patternFill patternType="solid">
          <fgColor theme="8" tint="0.79998168889431442"/>
          <bgColor theme="8" tint="0.79998168889431442"/>
        </patternFill>
      </fill>
    </dxf>
    <dxf>
      <fill>
        <patternFill patternType="solid">
          <fgColor theme="8" tint="0.79995117038483843"/>
          <bgColor rgb="FFE7F1F9"/>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5117038483843"/>
          <bgColor rgb="FFEFF6EA"/>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69"/>
      <tableStyleElement type="headerRow" dxfId="68"/>
      <tableStyleElement type="totalRow" dxfId="67"/>
      <tableStyleElement type="firstColumn" dxfId="66"/>
      <tableStyleElement type="lastColumn" dxfId="65"/>
    </tableStyle>
    <tableStyle name="Result Table Format" pivot="0" count="7" xr9:uid="{BD0624AE-7512-40E1-8C9C-9C77B9776DF1}">
      <tableStyleElement type="wholeTable" dxfId="64"/>
      <tableStyleElement type="headerRow" dxfId="63"/>
      <tableStyleElement type="totalRow" dxfId="62"/>
      <tableStyleElement type="firstColumn" dxfId="61"/>
      <tableStyleElement type="lastColumn" dxfId="60"/>
      <tableStyleElement type="firstRowStripe" dxfId="59"/>
      <tableStyleElement type="firstColumnStripe" dxfId="58"/>
    </tableStyle>
    <tableStyle name="Sample Table Format" pivot="0" count="7" xr9:uid="{9FB95971-B7F9-4F29-BD93-C68537AC7347}">
      <tableStyleElement type="wholeTable" dxfId="57"/>
      <tableStyleElement type="headerRow" dxfId="56"/>
      <tableStyleElement type="totalRow" dxfId="55"/>
      <tableStyleElement type="firstColumn" dxfId="54"/>
      <tableStyleElement type="lastColumn" dxfId="53"/>
      <tableStyleElement type="firstRowStripe" dxfId="52"/>
      <tableStyleElement type="firstColumnStripe" dxfId="51"/>
    </tableStyle>
  </tableStyles>
  <colors>
    <mruColors>
      <color rgb="FFE7F1F9"/>
      <color rgb="FFEFF6EA"/>
      <color rgb="FFF9FBF7"/>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0</xdr:row>
          <xdr:rowOff>142875</xdr:rowOff>
        </xdr:from>
        <xdr:to>
          <xdr:col>4</xdr:col>
          <xdr:colOff>285750</xdr:colOff>
          <xdr:row>2</xdr:row>
          <xdr:rowOff>47625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0</xdr:row>
          <xdr:rowOff>142875</xdr:rowOff>
        </xdr:from>
        <xdr:to>
          <xdr:col>2</xdr:col>
          <xdr:colOff>400050</xdr:colOff>
          <xdr:row>2</xdr:row>
          <xdr:rowOff>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2</xdr:row>
          <xdr:rowOff>0</xdr:rowOff>
        </xdr:from>
        <xdr:to>
          <xdr:col>2</xdr:col>
          <xdr:colOff>400050</xdr:colOff>
          <xdr:row>3</xdr:row>
          <xdr:rowOff>47625</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400050</xdr:colOff>
          <xdr:row>0</xdr:row>
          <xdr:rowOff>142875</xdr:rowOff>
        </xdr:from>
        <xdr:to>
          <xdr:col>4</xdr:col>
          <xdr:colOff>762000</xdr:colOff>
          <xdr:row>2</xdr:row>
          <xdr:rowOff>47625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0</xdr:row>
          <xdr:rowOff>142875</xdr:rowOff>
        </xdr:from>
        <xdr:to>
          <xdr:col>2</xdr:col>
          <xdr:colOff>790575</xdr:colOff>
          <xdr:row>2</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2</xdr:row>
          <xdr:rowOff>0</xdr:rowOff>
        </xdr:from>
        <xdr:to>
          <xdr:col>2</xdr:col>
          <xdr:colOff>790575</xdr:colOff>
          <xdr:row>3</xdr:row>
          <xdr:rowOff>47625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5:Q6" insertRow="1" totalsRowShown="0" headerRowDxfId="50">
  <autoFilter ref="A5:Q6" xr:uid="{E80C4EDB-649E-44A2-8653-31726B425D17}"/>
  <tableColumns count="17">
    <tableColumn id="1" xr3:uid="{A76207D5-DFDA-4485-B12D-6D7F989B53DC}" name="Lab Sample ID" dataDxfId="49"/>
    <tableColumn id="2" xr3:uid="{A3875786-C05B-44A4-A4EB-F800ABC54D05}" name="State Sample Number" dataDxfId="48"/>
    <tableColumn id="3" xr3:uid="{93A8AD18-FC58-4EA4-9901-6082D20F8E01}" name="PWS Number" dataDxfId="47"/>
    <tableColumn id="4" xr3:uid="{C96CE0CA-21E4-4717-8AD6-5A78CEEE03EC}" name="Replacement" dataDxfId="46"/>
    <tableColumn id="5" xr3:uid="{3914B328-CB03-4E35-A9A0-87D8475A32B9}" name="WSF State Assigned ID" dataDxfId="45"/>
    <tableColumn id="6" xr3:uid="{99997000-199A-46B5-9876-7D5CC127DAC3}" name="Sampling Point ID" dataDxfId="44"/>
    <tableColumn id="7" xr3:uid="{F50AF47A-F019-43C9-8B8D-C34C9902C800}" name="For Compliance" dataDxfId="43"/>
    <tableColumn id="8" xr3:uid="{9A8EAA90-B02D-4C84-ABC6-F7D2F81FB36F}" name="Sample Collection Date" dataDxfId="42"/>
    <tableColumn id="9" xr3:uid="{9542A605-3C95-4A3F-94C5-02A8F4FB51E2}" name="Sample Collection Time" dataDxfId="41"/>
    <tableColumn id="10" xr3:uid="{43BF7D5D-4BD0-4703-A55C-E848B32383AA}" name="Sample Type" dataDxfId="40"/>
    <tableColumn id="11" xr3:uid="{01316BC2-FD44-49C9-9C29-249EF9D5285B}" name="Repeat Location" dataDxfId="39"/>
    <tableColumn id="12" xr3:uid="{92C5072F-D887-43D0-BE77-17EBB92BE412}" name="Lab Receipt Date" dataDxfId="38"/>
    <tableColumn id="13" xr3:uid="{9ABF7683-103E-4CB9-AB3C-875D5BF51A85}" name="Sample Collector Full Name"/>
    <tableColumn id="14" xr3:uid="{001EC7B0-5037-4A98-BEB6-5EBD3A36A8A8}" name="Free Chlorine Residual (mg/L)"/>
    <tableColumn id="15" xr3:uid="{5CFC91A3-F0E6-48B7-9D6D-EC8FD7CA762A}" name="Total Chlorine Residual (mg/L)"/>
    <tableColumn id="16" xr3:uid="{05199ECD-3336-4ACC-8016-B51229681706}" name="Original Lab Sample ID"/>
    <tableColumn id="17" xr3:uid="{406C6591-9C0D-42B8-8A6B-445818D7B892}" name="Original Sample Collection Date"/>
  </tableColumns>
  <tableStyleInfo name="Sample Table Format"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28852BA-91AF-4502-AFD8-EFA68A6F179B}" name="ResultsDataTable" displayName="ResultsDataTable" ref="A5:P6" insertRow="1" totalsRowShown="0" headerRowDxfId="37">
  <autoFilter ref="A5:P6" xr:uid="{E80C4EDB-649E-44A2-8653-31726B425D17}"/>
  <tableColumns count="16">
    <tableColumn id="1" xr3:uid="{829A55F6-5016-451C-9D12-A7C22B01CF63}" name="Lab Sample ID" dataDxfId="36"/>
    <tableColumn id="2" xr3:uid="{F6FBDF73-D963-4C49-878A-F159962F493D}" name="Sample Collection Date" dataDxfId="35"/>
    <tableColumn id="3" xr3:uid="{1D59C126-C943-45FC-AD17-4FC0FF0DE733}" name="PWS Number" dataDxfId="34"/>
    <tableColumn id="4" xr3:uid="{F990FB1F-CC77-4163-B8EA-2E32411EEA0E}" name="Analyte" dataDxfId="33"/>
    <tableColumn id="5" xr3:uid="{490BADF6-FC01-4FDE-9AEB-CEEB0251C6BA}" name="Analysis Start Date" dataDxfId="32"/>
    <tableColumn id="6" xr3:uid="{A51D128D-D8EB-40AE-9A69-A341AE6B9043}" name="Analysis Start Time" dataDxfId="31"/>
    <tableColumn id="7" xr3:uid="{3ACF42DC-C7DF-4440-A42A-BB5BC5688634}" name="Analysis End Date" dataDxfId="30"/>
    <tableColumn id="8" xr3:uid="{F72844AC-05A0-44C5-B1B9-426EDBC052F4}" name="Analysis End Time" dataDxfId="29"/>
    <tableColumn id="9" xr3:uid="{27164479-ADAE-4647-9C28-8061AE6011B4}" name="State Notification Date" dataDxfId="28"/>
    <tableColumn id="10" xr3:uid="{AE70953D-FE05-46B6-9260-42F41A8A2FB5}" name="Analytical Method" dataDxfId="27"/>
    <tableColumn id="11" xr3:uid="{24EC8506-C1A1-4A7E-BEB1-35C52AE8E19E}" name="Volume Analyzed" dataDxfId="26"/>
    <tableColumn id="12" xr3:uid="{59E6971B-F6F3-4B30-9111-C24ADD7892C3}" name="Rejection Reason" dataDxfId="25"/>
    <tableColumn id="13" xr3:uid="{EF0DBBF5-F25D-44CC-909B-A5FEC0A61D54}" name="Microbe Presence" dataDxfId="24"/>
    <tableColumn id="14" xr3:uid="{D08BB6C7-34D6-4658-813A-9D96E1AC4891}" name="Result Count" dataDxfId="23"/>
    <tableColumn id="15" xr3:uid="{539E0D2D-9692-4CA5-BD92-CFE720CC2820}" name="Units" dataDxfId="22"/>
    <tableColumn id="16" xr3:uid="{5D5A1F8E-2D6C-4841-93FE-9E4243D6221B}" name="per Volume" dataDxfId="21"/>
  </tableColumns>
  <tableStyleInfo name="Result Table Format"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B4:C6" totalsRowShown="0">
  <autoFilter ref="B4:C6"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E4:F15" totalsRowShown="0">
  <autoFilter ref="E4:F15" xr:uid="{83567400-FFFD-4200-A7EE-0A978B0334B7}">
    <filterColumn colId="0" hiddenButton="1"/>
    <filterColumn colId="1" hiddenButton="1"/>
  </autoFilter>
  <tableColumns count="2">
    <tableColumn id="2" xr3:uid="{EB3D0004-3209-4364-8BAD-CCF7A24F3C5E}" name="Sample Types"/>
    <tableColumn id="1" xr3:uid="{2C0E1C62-D2EE-4AC0-A7E5-6564DD347EE9}"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H4:I9" totalsRowShown="0">
  <autoFilter ref="H4:I9"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1FAA764-DE03-40F9-B5D6-E7F7DBDE3A0D}" name="VolumeTable" displayName="VolumeTable" ref="K4:L11" totalsRowShown="0">
  <autoFilter ref="K4:L11" xr:uid="{C8BEACF1-943E-41D2-BD4F-AD3B0F79967A}">
    <filterColumn colId="0" hiddenButton="1"/>
    <filterColumn colId="1" hiddenButton="1"/>
  </autoFilter>
  <tableColumns count="2">
    <tableColumn id="1" xr3:uid="{EBD1C2AF-D2D3-462F-98BC-33097DDA7064}" name="Volume"/>
    <tableColumn id="2" xr3:uid="{8E396BB3-BA18-4532-869D-4374A7D7EB73}" name="Code"/>
  </tableColumns>
  <tableStyleInfo name="Lookup Table Format"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7BC3F4E-72E0-48DE-8F08-C25F49D750BE}" name="RejectReasonTable" displayName="RejectReasonTable" ref="Q4:R7" totalsRowShown="0">
  <autoFilter ref="Q4:R7" xr:uid="{68D1EE8C-4701-4DFB-BA7E-FDBB1A783856}">
    <filterColumn colId="0" hiddenButton="1"/>
    <filterColumn colId="1" hiddenButton="1"/>
  </autoFilter>
  <tableColumns count="2">
    <tableColumn id="1" xr3:uid="{4FB457AE-70B7-41D3-AB62-281F53DE4578}" name="Lab Rejection Reason"/>
    <tableColumn id="2" xr3:uid="{E204CA80-93D8-4D93-A09B-26F7ABF9F60D}" name="Code"/>
  </tableColumns>
  <tableStyleInfo name="Lookup Table Format"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BA5D109-3CCF-4678-834F-651D62617FCA}" name="CountUnitsTable" displayName="CountUnitsTable" ref="T4:U7" totalsRowShown="0">
  <autoFilter ref="T4:U7" xr:uid="{2FAD2338-F05C-4717-8421-9BBE116EB25C}">
    <filterColumn colId="0" hiddenButton="1"/>
    <filterColumn colId="1" hiddenButton="1"/>
  </autoFilter>
  <tableColumns count="2">
    <tableColumn id="1" xr3:uid="{E4FF27AA-9571-4644-B98B-6A78825C21F4}" name="Count Units"/>
    <tableColumn id="2" xr3:uid="{F01C4827-F214-4AF3-BD73-F0D7E1AD8A07}" name="Code"/>
  </tableColumns>
  <tableStyleInfo name="Lookup Table Format"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7852A7A-C988-4B72-8244-ACC84E5C8507}" name="AnalyteTable" displayName="AnalyteTable" ref="W4:X6" totalsRowShown="0">
  <autoFilter ref="W4:X6" xr:uid="{17486E87-C8D6-4E59-9F7C-911E6AF2FE26}">
    <filterColumn colId="0" hiddenButton="1"/>
    <filterColumn colId="1" hiddenButton="1"/>
  </autoFilter>
  <tableColumns count="2">
    <tableColumn id="1" xr3:uid="{81BA993B-D0C1-4BFD-9A0E-7C7E5B669CA5}" name="Analyte"/>
    <tableColumn id="2" xr3:uid="{CF3BFEB2-98FB-4577-8280-407782C96D06}" name="Code"/>
  </tableColumns>
  <tableStyleInfo name="Lookup Table Format" showFirstColumn="0" showLastColumn="0" showRowStripes="0"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N4:O6" totalsRowShown="0">
  <autoFilter ref="N4:O6" xr:uid="{2607CE40-C220-4BDC-B2CE-B33CB4D9BE48}">
    <filterColumn colId="0" hiddenButton="1"/>
    <filterColumn colId="1" hiddenButton="1"/>
  </autoFilter>
  <tableColumns count="2">
    <tableColumn id="1" xr3:uid="{2F6982C9-DCCD-4C10-A366-7D5B654FC4EB}" name="Presence"/>
    <tableColumn id="2" xr3:uid="{DC12102C-B874-4FC4-A19B-ABE868D4B8E8}" name="Code"/>
  </tableColumns>
  <tableStyleInfo name="Lookup Table Format" showFirstColumn="0" showLastColumn="0" showRowStripes="0"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6DE54B-8BBB-435C-B606-0F1AA06BACD3}" name="EmptyTable" displayName="EmptyTable" ref="Z4:AA5" insertRow="1" totalsRowShown="0">
  <autoFilter ref="Z4:AA5" xr:uid="{8B044A0E-2914-4D6E-84C1-67E3CF11A184}">
    <filterColumn colId="0" hiddenButton="1"/>
    <filterColumn colId="1" hiddenButton="1"/>
  </autoFilter>
  <tableColumns count="2">
    <tableColumn id="1" xr3:uid="{C56F962B-2634-4661-BFC4-BA24B82A8973}" name="Empty"/>
    <tableColumn id="2" xr3:uid="{1F521FD8-8449-42A8-931D-C2A5DF26D895}" name="Code"/>
  </tableColumns>
  <tableStyleInfo name="Lookup Table Format"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printerSettings" Target="../printerSettings/printerSettings4.bin"/><Relationship Id="rId6" Type="http://schemas.openxmlformats.org/officeDocument/2006/relationships/table" Target="../tables/table7.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4"/>
  <dimension ref="A1:E17"/>
  <sheetViews>
    <sheetView showGridLines="0" tabSelected="1" zoomScaleNormal="100" workbookViewId="0">
      <selection sqref="A1:E1"/>
    </sheetView>
  </sheetViews>
  <sheetFormatPr defaultRowHeight="15" x14ac:dyDescent="0.25"/>
  <cols>
    <col min="1" max="1" width="2.5703125" style="17" customWidth="1"/>
    <col min="2" max="2" width="27.140625" style="17" customWidth="1"/>
    <col min="3" max="3" width="33" style="17" customWidth="1"/>
    <col min="4" max="4" width="13.7109375" style="17" customWidth="1"/>
    <col min="5" max="5" width="12.7109375" style="17" customWidth="1"/>
    <col min="6" max="6" width="2.85546875" style="17" customWidth="1"/>
    <col min="7" max="16384" width="9.140625" style="17"/>
  </cols>
  <sheetData>
    <row r="1" spans="1:5" ht="30" customHeight="1" x14ac:dyDescent="0.25">
      <c r="A1" s="30" t="s">
        <v>92</v>
      </c>
      <c r="B1" s="30"/>
      <c r="C1" s="30"/>
      <c r="D1" s="30"/>
      <c r="E1" s="30"/>
    </row>
    <row r="2" spans="1:5" s="18" customFormat="1" ht="15" customHeight="1" x14ac:dyDescent="0.25">
      <c r="C2" s="19"/>
      <c r="D2" s="19" t="s">
        <v>97</v>
      </c>
      <c r="E2" s="21">
        <v>44224</v>
      </c>
    </row>
    <row r="3" spans="1:5" s="18" customFormat="1" ht="15" customHeight="1" x14ac:dyDescent="0.25">
      <c r="C3" s="19"/>
      <c r="D3" s="19"/>
      <c r="E3" s="21"/>
    </row>
    <row r="4" spans="1:5" ht="30" customHeight="1" x14ac:dyDescent="0.25">
      <c r="A4" s="28" t="s">
        <v>111</v>
      </c>
      <c r="B4" s="28"/>
      <c r="C4" s="28"/>
      <c r="D4" s="28"/>
      <c r="E4" s="28"/>
    </row>
    <row r="6" spans="1:5" ht="22.5" customHeight="1" x14ac:dyDescent="0.25">
      <c r="A6" s="20" t="s">
        <v>90</v>
      </c>
    </row>
    <row r="7" spans="1:5" ht="45" customHeight="1" x14ac:dyDescent="0.25">
      <c r="A7" s="29" t="s">
        <v>110</v>
      </c>
      <c r="B7" s="29"/>
      <c r="C7" s="29"/>
      <c r="D7" s="29"/>
      <c r="E7" s="29"/>
    </row>
    <row r="9" spans="1:5" ht="45" customHeight="1" x14ac:dyDescent="0.25">
      <c r="A9" s="28" t="s">
        <v>112</v>
      </c>
      <c r="B9" s="28"/>
      <c r="C9" s="28"/>
      <c r="D9" s="28"/>
      <c r="E9" s="28"/>
    </row>
    <row r="11" spans="1:5" ht="30" customHeight="1" x14ac:dyDescent="0.25">
      <c r="A11" s="28" t="s">
        <v>113</v>
      </c>
      <c r="B11" s="28"/>
      <c r="C11" s="28"/>
      <c r="D11" s="28"/>
      <c r="E11" s="28"/>
    </row>
    <row r="13" spans="1:5" ht="45" customHeight="1" x14ac:dyDescent="0.25">
      <c r="A13" s="28" t="s">
        <v>114</v>
      </c>
      <c r="B13" s="28"/>
      <c r="C13" s="28"/>
      <c r="D13" s="28"/>
      <c r="E13" s="28"/>
    </row>
    <row r="15" spans="1:5" ht="30" customHeight="1" x14ac:dyDescent="0.25">
      <c r="A15" s="28" t="s">
        <v>108</v>
      </c>
      <c r="B15" s="28"/>
      <c r="C15" s="28"/>
      <c r="D15" s="28"/>
      <c r="E15" s="28"/>
    </row>
    <row r="16" spans="1:5" ht="15" customHeight="1" x14ac:dyDescent="0.25"/>
    <row r="17" spans="1:5" x14ac:dyDescent="0.25">
      <c r="A17" s="28" t="s">
        <v>109</v>
      </c>
      <c r="B17" s="28"/>
      <c r="C17" s="28"/>
      <c r="D17" s="28"/>
      <c r="E17" s="28"/>
    </row>
  </sheetData>
  <mergeCells count="8">
    <mergeCell ref="A17:E17"/>
    <mergeCell ref="A7:E7"/>
    <mergeCell ref="A15:E15"/>
    <mergeCell ref="A1:E1"/>
    <mergeCell ref="A4:E4"/>
    <mergeCell ref="A11:E11"/>
    <mergeCell ref="A9:E9"/>
    <mergeCell ref="A13:E13"/>
  </mergeCells>
  <hyperlinks>
    <hyperlink ref="A7:E7" r:id="rId1" display="It is recommended that you save a new copy and rename this spreadsheet for each submission. If needed, a blank copy can be downloaded at the ESE Spreadsheet webpage." xr:uid="{BCBADDA4-6A00-4D24-B3F0-D918B79995C6}"/>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1"/>
  <dimension ref="A1:Q7"/>
  <sheetViews>
    <sheetView showGridLines="0" workbookViewId="0">
      <pane ySplit="5" topLeftCell="A6" activePane="bottomLeft" state="frozen"/>
      <selection pane="bottomLeft" activeCell="A6" sqref="A6"/>
    </sheetView>
  </sheetViews>
  <sheetFormatPr defaultRowHeight="15" x14ac:dyDescent="0.25"/>
  <cols>
    <col min="1" max="1" width="15.7109375" style="5" bestFit="1" customWidth="1"/>
    <col min="2" max="2" width="22.85546875" style="5" bestFit="1" customWidth="1"/>
    <col min="3" max="3" width="15.140625" style="5" customWidth="1"/>
    <col min="4" max="4" width="15" bestFit="1" customWidth="1"/>
    <col min="5" max="5" width="13.5703125" bestFit="1" customWidth="1"/>
    <col min="6" max="6" width="11.42578125" bestFit="1" customWidth="1"/>
    <col min="7" max="7" width="13.7109375" bestFit="1" customWidth="1"/>
    <col min="8" max="9" width="19.5703125" bestFit="1" customWidth="1"/>
    <col min="10" max="10" width="14.140625" bestFit="1" customWidth="1"/>
    <col min="11" max="11" width="26.85546875" bestFit="1" customWidth="1"/>
    <col min="12" max="12" width="13.42578125" bestFit="1" customWidth="1"/>
    <col min="13" max="13" width="18.42578125" bestFit="1" customWidth="1"/>
    <col min="14" max="15" width="17.28515625" bestFit="1" customWidth="1"/>
    <col min="16" max="16" width="13.7109375" bestFit="1" customWidth="1"/>
    <col min="17" max="17" width="17.42578125" bestFit="1" customWidth="1"/>
  </cols>
  <sheetData>
    <row r="1" spans="1:17" s="8" customFormat="1" x14ac:dyDescent="0.25">
      <c r="A1" s="6"/>
      <c r="B1" s="7"/>
      <c r="C1" s="7"/>
    </row>
    <row r="2" spans="1:17" s="8" customFormat="1" x14ac:dyDescent="0.25">
      <c r="A2" s="6"/>
      <c r="B2" s="7"/>
      <c r="C2" s="7"/>
      <c r="F2" s="22" t="s">
        <v>107</v>
      </c>
      <c r="G2" s="22"/>
      <c r="H2" s="22"/>
    </row>
    <row r="3" spans="1:17" s="3" customFormat="1" x14ac:dyDescent="0.25">
      <c r="A3" s="6"/>
      <c r="B3" s="6"/>
      <c r="C3" s="6"/>
      <c r="F3" s="23" t="s">
        <v>106</v>
      </c>
      <c r="G3" s="23"/>
      <c r="H3" s="23"/>
    </row>
    <row r="4" spans="1:17" s="1" customFormat="1" x14ac:dyDescent="0.25">
      <c r="A4" s="4"/>
      <c r="B4" s="4"/>
      <c r="C4" s="4"/>
      <c r="N4" s="25"/>
      <c r="O4" s="25"/>
      <c r="P4" s="31" t="s">
        <v>96</v>
      </c>
      <c r="Q4" s="32"/>
    </row>
    <row r="5" spans="1:17" s="1" customFormat="1" ht="30" x14ac:dyDescent="0.25">
      <c r="A5" s="12" t="s">
        <v>0</v>
      </c>
      <c r="B5" s="12" t="s">
        <v>51</v>
      </c>
      <c r="C5" s="12" t="s">
        <v>52</v>
      </c>
      <c r="D5" s="13" t="s">
        <v>1</v>
      </c>
      <c r="E5" s="13" t="s">
        <v>55</v>
      </c>
      <c r="F5" s="13" t="s">
        <v>56</v>
      </c>
      <c r="G5" s="13" t="s">
        <v>57</v>
      </c>
      <c r="H5" s="13" t="s">
        <v>58</v>
      </c>
      <c r="I5" s="13" t="s">
        <v>60</v>
      </c>
      <c r="J5" s="13" t="s">
        <v>61</v>
      </c>
      <c r="K5" s="13" t="s">
        <v>28</v>
      </c>
      <c r="L5" s="13" t="s">
        <v>72</v>
      </c>
      <c r="M5" s="13" t="s">
        <v>73</v>
      </c>
      <c r="N5" s="13" t="s">
        <v>74</v>
      </c>
      <c r="O5" s="13" t="s">
        <v>75</v>
      </c>
      <c r="P5" s="13" t="s">
        <v>76</v>
      </c>
      <c r="Q5" s="13" t="s">
        <v>77</v>
      </c>
    </row>
    <row r="6" spans="1:17" x14ac:dyDescent="0.25">
      <c r="D6" s="5"/>
      <c r="E6" s="5"/>
      <c r="F6" s="5"/>
      <c r="G6" s="5"/>
      <c r="H6" s="11"/>
      <c r="I6" s="10"/>
      <c r="J6" s="5"/>
      <c r="K6" s="5"/>
      <c r="L6" s="11"/>
      <c r="M6" s="5"/>
      <c r="N6" s="14"/>
      <c r="O6" s="14"/>
      <c r="P6" s="5"/>
      <c r="Q6" s="11"/>
    </row>
    <row r="7" spans="1:17" x14ac:dyDescent="0.25">
      <c r="D7" s="5"/>
      <c r="E7" s="5"/>
      <c r="F7" s="5"/>
      <c r="G7" s="5"/>
      <c r="H7" s="11"/>
      <c r="I7" s="10"/>
      <c r="J7" s="5"/>
      <c r="K7" s="5"/>
      <c r="L7" s="11"/>
      <c r="P7" s="2"/>
      <c r="Q7" s="24"/>
    </row>
  </sheetData>
  <mergeCells count="1">
    <mergeCell ref="P4:Q4"/>
  </mergeCells>
  <phoneticPr fontId="2" type="noConversion"/>
  <conditionalFormatting sqref="C6">
    <cfRule type="expression" dxfId="20" priority="21">
      <formula>AND(LEN($A6)&gt;0,LEN($C6)=0)</formula>
    </cfRule>
  </conditionalFormatting>
  <conditionalFormatting sqref="E6">
    <cfRule type="expression" dxfId="19" priority="10">
      <formula>AND(LEN($A6)&gt;0,LEN($E6)=0)</formula>
    </cfRule>
  </conditionalFormatting>
  <conditionalFormatting sqref="F6">
    <cfRule type="expression" dxfId="18" priority="9">
      <formula>AND(LEN($A6)&gt;0,LEN($F6)=0)</formula>
    </cfRule>
  </conditionalFormatting>
  <conditionalFormatting sqref="G6">
    <cfRule type="expression" dxfId="17" priority="8">
      <formula>AND(LEN($A6)&gt;0,LEN($G6)=0)</formula>
    </cfRule>
  </conditionalFormatting>
  <conditionalFormatting sqref="H6">
    <cfRule type="expression" dxfId="16" priority="7">
      <formula>AND(LEN($A6)&gt;0,LEN($H6)=0)</formula>
    </cfRule>
  </conditionalFormatting>
  <conditionalFormatting sqref="J6">
    <cfRule type="expression" dxfId="15" priority="6">
      <formula>AND(LEN($A6)&gt;0,LEN($J6)=0)</formula>
    </cfRule>
  </conditionalFormatting>
  <conditionalFormatting sqref="K6">
    <cfRule type="expression" dxfId="14" priority="4">
      <formula>AND(LEN($A6)&gt;0,$J6="Repeat",LEN($K6)=0)</formula>
    </cfRule>
  </conditionalFormatting>
  <conditionalFormatting sqref="P6">
    <cfRule type="expression" dxfId="13" priority="3">
      <formula>AND(LEN($A6)&gt;0,$J6="Repeat",LEN($P6)=0)</formula>
    </cfRule>
  </conditionalFormatting>
  <conditionalFormatting sqref="Q6">
    <cfRule type="expression" dxfId="12" priority="2">
      <formula>AND(LEN($A6)&gt;0,$J6="Repeat",LEN($Q6)=0)</formula>
    </cfRule>
  </conditionalFormatting>
  <conditionalFormatting sqref="A6">
    <cfRule type="expression" dxfId="11" priority="53">
      <formula>LEN($A6)=0</formula>
    </cfRule>
    <cfRule type="expression" dxfId="10" priority="54">
      <formula>COUNTIF($A$6:$A$6,A6)&gt;1</formula>
    </cfRule>
  </conditionalFormatting>
  <conditionalFormatting sqref="K6 P6:Q6">
    <cfRule type="expression" dxfId="9" priority="1">
      <formula>AND(LEN($A6)&gt;0,$J6&lt;&gt;"Repeat")</formula>
    </cfRule>
  </conditionalFormatting>
  <dataValidations count="18">
    <dataValidation type="textLength" errorStyle="warning" operator="lessThanOrEqual" allowBlank="1" showInputMessage="1" showErrorMessage="1" errorTitle="State Sample Number" error="Must not be longer than 20 characters." promptTitle="State Sample Number" prompt="An additional identifier to identify the sample at time of collection._x000a_(Optional, 20 characters max.)" sqref="B6" xr:uid="{4DF45C2C-188E-4067-AF31-C60FF5A79FC9}">
      <formula1>20</formula1>
    </dataValidation>
    <dataValidation type="list" errorStyle="warning" allowBlank="1" showInputMessage="1" showErrorMessage="1" errorTitle="Replacement" error="Acceptable values are &quot;Yes&quot; or &quot;No&quot;." promptTitle="Replacement" prompt="Indicate whether the sample is a replacement._x000a_(Optional, Yes/No, default is &quot;No&quot;.)" sqref="D6" xr:uid="{A4CA038C-3E8F-41B4-836C-6C1E6715974F}">
      <formula1>YesNoList</formula1>
    </dataValidation>
    <dataValidation type="custom" errorStyle="warning" showInputMessage="1" showErrorMessage="1" errorTitle="Lab Sample ID" error="Must be unique and not longer than 20 characters." promptTitle="Lab Sample ID" prompt="A unique identifier assigned or used by the laboratory._x000a_(Required, 20 characters max.)" sqref="A6" xr:uid="{0E27DA3A-2A4B-44B9-86D5-F51423297F88}">
      <formula1>COUNTIF($A$6:$A$6,A6)&lt;=1</formula1>
    </dataValidation>
    <dataValidation type="textLength" errorStyle="warning" showInputMessage="1" showErrorMessage="1" errorTitle="PWS Number" error="Must not be longer than 9 characters." promptTitle="PWS Number" prompt="State-assigned Public Water System identifier._x000a_(Required, 9 characters max.)" sqref="C7" xr:uid="{A90EE391-F1DF-4945-94DC-3D917D325749}">
      <formula1>1</formula1>
      <formula2>9</formula2>
    </dataValidation>
    <dataValidation type="list" errorStyle="warning" showInputMessage="1" showErrorMessage="1" errorTitle="For Compliance" error="Acceptable values are &quot;Yes&quot; or &quot;No&quot;." promptTitle="For Compliance" prompt="Indicates whether the sample is taken for compliance._x000a_(Required, Yes/No.)" sqref="G6" xr:uid="{04B210B2-400B-4CC3-A51C-D2877D2A4920}">
      <formula1>YesNoList</formula1>
    </dataValidation>
    <dataValidation type="textLength" errorStyle="warning" showInputMessage="1" showErrorMessage="1" errorTitle="WSF State Assigned ID" error="Must not be longer than 10 characters." promptTitle="WSF State Assigned ID" prompt="State-assigned identifier for a Water System Facility (e.g., Treatment Plant/Distribution System/Well) within a Public Water System._x000a_(Required, 10 characters max.)" sqref="E6" xr:uid="{60E992D8-9548-4697-9F05-053075AD4E94}">
      <formula1>1</formula1>
      <formula2>9</formula2>
    </dataValidation>
    <dataValidation type="textLength" errorStyle="warning" showInputMessage="1" showErrorMessage="1" errorTitle="Sampling Point ID" error="Must not be longer than 12 characters." promptTitle="Sampling Point ID" prompt="Identifier for the sample station/location within the Water System Facility from which the sample is drawn._x000a_(Required, 12 characters max.)" sqref="F6" xr:uid="{61EB9EBE-A5AE-49A3-98F7-76BAF3998CDE}">
      <formula1>1</formula1>
      <formula2>9</formula2>
    </dataValidation>
    <dataValidation type="time" errorStyle="warning" operator="greaterThanOrEqual" allowBlank="1" showInputMessage="1" showErrorMessage="1" errorTitle="Sample Collection Time" error="Must be formatted as a time." promptTitle="Sample Collection Time" prompt="The local time when collection of the sample was finished._x000a_Enter as a time, e.g., &quot;1:30 pm&quot; or &quot;13:30&quot;._x000a_(Optional.)" sqref="I6" xr:uid="{92BA1B80-7608-4616-B4E8-E7D7D90627E2}">
      <formula1>0</formula1>
    </dataValidation>
    <dataValidation type="list" errorStyle="warning" showInputMessage="1" showErrorMessage="1" errorTitle="Sample Type" error="Must select value from list." promptTitle="Sample Type" prompt="Indicate the purpose for taking the sample._x000a_(Required.)" sqref="J6" xr:uid="{7212530A-1F8D-4326-822E-2FEE12694764}">
      <formula1>SampleTypesList</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Only required if repeat.)" sqref="K6" xr:uid="{6FA1DA8A-459E-4F00-9582-8E34C76DA0BD}">
      <formula1>RepeatLocationsList</formula1>
    </dataValidation>
    <dataValidation type="textLength" errorStyle="warning" operator="lessThanOrEqual" allowBlank="1" showInputMessage="1" showErrorMessage="1" errorTitle="Sample Collector Full Name" error="Must not be longer than 40 characters." promptTitle="Sample Collector Full Name" prompt="&quot;Lastname, Firstname&quot;_x000a_(Optional.)" sqref="M6" xr:uid="{D8090985-030F-4AFD-B7B5-18F059B7453C}">
      <formula1>40</formula1>
    </dataValidation>
    <dataValidation type="decimal" errorStyle="warning" allowBlank="1" showInputMessage="1" showErrorMessage="1" errorTitle="Free Chlorine Residual" error="Enter a number between 0.01 and 99.0." promptTitle="Free Chlorine Residual" prompt="Free chlorine “Field Result” value measured at the time/location of sample collection in mg/L._x000a_(Optional.)" sqref="N6" xr:uid="{C91A8972-F49E-4A72-9A93-4962293BA593}">
      <formula1>0.01</formula1>
      <formula2>99</formula2>
    </dataValidation>
    <dataValidation type="decimal" errorStyle="warning" allowBlank="1" showInputMessage="1" showErrorMessage="1" errorTitle="Total Chlorine Residual" error="Enter a number between 0.01 and 99.0." promptTitle="Total Chlorine Residual" prompt="Total chlorine “Field Result” value measured at the time/location of sample collection in mg/L._x000a_(Optional.)" sqref="O6" xr:uid="{E6C41FA2-0E44-4397-A0BB-869EC4E01B3A}">
      <formula1>0.01</formula1>
      <formula2>99</formula2>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Only required if repeat, 20 characters max.)" sqref="P6" xr:uid="{3F9B6E1D-FB21-4BC1-81C9-ABE65186E82B}">
      <formula1>OR($J6&lt;&gt;"Repeat",LEN(P6)&gt;0)</formula1>
    </dataValidation>
    <dataValidation type="date" errorStyle="warning" allowBlank="1" showInputMessage="1" showErrorMessage="1" errorTitle="Lab Receipt Date" error="Must be a date no earlier than the Sample Collection Date or later than the current date." promptTitle="Lab Receipt Date" prompt="The calendar date when the sample was received at the laboratory._x000a_(Optional.)" sqref="L6" xr:uid="{56FFFF4C-3DC0-4974-9BD1-F7837576AF25}">
      <formula1>$H6</formula1>
      <formula2>TODAY()</formula2>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Only required if repeat.)" sqref="Q6" xr:uid="{BBF2827C-E44A-4E8D-B5CF-693D6F0471C6}">
      <formula1>OR($J6&lt;&gt;"Repeat",AND(LEN(Q6)&gt;0,Q6&lt;=TODAY()))</formula1>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_x000a_(Required.)" sqref="H6" xr:uid="{DC48789B-EABA-4A32-B9E8-EAC9B64A62D2}">
      <formula1>AND(LEN($H6)&gt;0,$H6&lt;=TODAY())</formula1>
    </dataValidation>
    <dataValidation type="textLength" errorStyle="warning" operator="equal" showInputMessage="1" showErrorMessage="1" errorTitle="PWS Number" error="Must be exactly 9 characters." promptTitle="PWS Number" prompt="State-assigned Public Water System identifier._x000a_(Required, must be 9 characters.)" sqref="C5:C6" xr:uid="{1B18698D-5024-4E9B-AFED-0D9A0382497F}">
      <formula1>9</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ExportAllData">
                <anchor moveWithCells="1" sizeWithCells="1">
                  <from>
                    <xdr:col>3</xdr:col>
                    <xdr:colOff>9525</xdr:colOff>
                    <xdr:row>0</xdr:row>
                    <xdr:rowOff>142875</xdr:rowOff>
                  </from>
                  <to>
                    <xdr:col>4</xdr:col>
                    <xdr:colOff>285750</xdr:colOff>
                    <xdr:row>2</xdr:row>
                    <xdr:rowOff>47625</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sizeWithCells="1">
                  <from>
                    <xdr:col>1</xdr:col>
                    <xdr:colOff>95250</xdr:colOff>
                    <xdr:row>0</xdr:row>
                    <xdr:rowOff>142875</xdr:rowOff>
                  </from>
                  <to>
                    <xdr:col>2</xdr:col>
                    <xdr:colOff>400050</xdr:colOff>
                    <xdr:row>2</xdr:row>
                    <xdr:rowOff>0</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sizeWithCells="1">
                  <from>
                    <xdr:col>1</xdr:col>
                    <xdr:colOff>95250</xdr:colOff>
                    <xdr:row>2</xdr:row>
                    <xdr:rowOff>0</xdr:rowOff>
                  </from>
                  <to>
                    <xdr:col>2</xdr:col>
                    <xdr:colOff>400050</xdr:colOff>
                    <xdr:row>3</xdr:row>
                    <xdr:rowOff>47625</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51033-378E-439A-BCB1-C55ADA6B41DC}">
  <sheetPr codeName="Sheet2"/>
  <dimension ref="A1:P8"/>
  <sheetViews>
    <sheetView showGridLines="0" workbookViewId="0">
      <pane ySplit="5" topLeftCell="A6" activePane="bottomLeft" state="frozen"/>
      <selection pane="bottomLeft" activeCell="A6" sqref="A6"/>
    </sheetView>
  </sheetViews>
  <sheetFormatPr defaultRowHeight="15" x14ac:dyDescent="0.25"/>
  <cols>
    <col min="1" max="1" width="15.7109375" style="5" bestFit="1" customWidth="1"/>
    <col min="2" max="2" width="17" style="5" bestFit="1" customWidth="1"/>
    <col min="3" max="3" width="15.140625" style="2" bestFit="1" customWidth="1"/>
    <col min="4" max="4" width="13.7109375" style="2" bestFit="1" customWidth="1"/>
    <col min="5" max="5" width="12" style="2" bestFit="1" customWidth="1"/>
    <col min="6" max="6" width="12.28515625" style="2" bestFit="1" customWidth="1"/>
    <col min="7" max="7" width="11.7109375" style="2" bestFit="1" customWidth="1"/>
    <col min="8" max="8" width="11.42578125" style="2" bestFit="1" customWidth="1"/>
    <col min="9" max="9" width="19" style="2" bestFit="1" customWidth="1"/>
    <col min="10" max="10" width="19.85546875" style="2" bestFit="1" customWidth="1"/>
    <col min="11" max="11" width="11.42578125" style="2" bestFit="1" customWidth="1"/>
    <col min="12" max="12" width="22.42578125" style="2" bestFit="1" customWidth="1"/>
    <col min="13" max="13" width="11.42578125" style="2" customWidth="1"/>
    <col min="14" max="14" width="8.85546875" style="2" bestFit="1" customWidth="1"/>
    <col min="15" max="15" width="10.28515625" style="2" bestFit="1" customWidth="1"/>
    <col min="16" max="16" width="13.7109375" style="2" bestFit="1" customWidth="1"/>
    <col min="17" max="16384" width="9.140625" style="2"/>
  </cols>
  <sheetData>
    <row r="1" spans="1:16" s="8" customFormat="1" x14ac:dyDescent="0.25">
      <c r="A1" s="6"/>
      <c r="B1" s="7"/>
    </row>
    <row r="2" spans="1:16" s="8" customFormat="1" x14ac:dyDescent="0.25">
      <c r="A2" s="6"/>
      <c r="B2" s="7"/>
      <c r="G2" s="22" t="s">
        <v>107</v>
      </c>
      <c r="H2" s="22"/>
      <c r="I2" s="22"/>
    </row>
    <row r="3" spans="1:16" s="3" customFormat="1" x14ac:dyDescent="0.25">
      <c r="A3" s="6"/>
      <c r="B3" s="6"/>
      <c r="G3" s="23" t="s">
        <v>106</v>
      </c>
      <c r="H3" s="23"/>
      <c r="I3" s="23"/>
    </row>
    <row r="4" spans="1:16" s="1" customFormat="1" x14ac:dyDescent="0.25">
      <c r="A4" s="4"/>
      <c r="B4" s="4"/>
      <c r="M4" s="25"/>
      <c r="N4" s="27"/>
      <c r="O4" s="27"/>
      <c r="P4" s="27"/>
    </row>
    <row r="5" spans="1:16" s="1" customFormat="1" ht="30" x14ac:dyDescent="0.25">
      <c r="A5" s="12" t="s">
        <v>0</v>
      </c>
      <c r="B5" s="12" t="s">
        <v>58</v>
      </c>
      <c r="C5" s="13" t="s">
        <v>52</v>
      </c>
      <c r="D5" s="13" t="s">
        <v>78</v>
      </c>
      <c r="E5" s="13" t="s">
        <v>81</v>
      </c>
      <c r="F5" s="13" t="s">
        <v>82</v>
      </c>
      <c r="G5" s="13" t="s">
        <v>103</v>
      </c>
      <c r="H5" s="13" t="s">
        <v>104</v>
      </c>
      <c r="I5" s="13" t="s">
        <v>83</v>
      </c>
      <c r="J5" s="13" t="s">
        <v>95</v>
      </c>
      <c r="K5" s="13" t="s">
        <v>84</v>
      </c>
      <c r="L5" s="13" t="s">
        <v>85</v>
      </c>
      <c r="M5" s="13" t="s">
        <v>86</v>
      </c>
      <c r="N5" s="13" t="s">
        <v>91</v>
      </c>
      <c r="O5" s="16" t="s">
        <v>94</v>
      </c>
      <c r="P5" s="13" t="s">
        <v>93</v>
      </c>
    </row>
    <row r="6" spans="1:16" x14ac:dyDescent="0.25">
      <c r="B6" s="11"/>
      <c r="C6" s="5"/>
      <c r="D6" s="5"/>
      <c r="E6" s="11"/>
      <c r="F6" s="10"/>
      <c r="G6" s="11"/>
      <c r="H6" s="10"/>
      <c r="I6" s="11"/>
      <c r="J6" s="5"/>
      <c r="K6" s="5"/>
      <c r="L6" s="5"/>
      <c r="M6" s="5"/>
      <c r="N6" s="15"/>
      <c r="O6" s="5"/>
      <c r="P6" s="5"/>
    </row>
    <row r="7" spans="1:16" x14ac:dyDescent="0.25">
      <c r="B7" s="11"/>
      <c r="C7" s="5"/>
      <c r="D7" s="5"/>
      <c r="E7" s="11"/>
      <c r="F7" s="10"/>
      <c r="G7" s="11"/>
      <c r="H7" s="10"/>
      <c r="I7" s="11"/>
      <c r="J7" s="5"/>
      <c r="K7" s="5"/>
      <c r="L7" s="5"/>
      <c r="M7" s="5"/>
      <c r="N7" s="15"/>
      <c r="O7" s="5"/>
      <c r="P7" s="5"/>
    </row>
    <row r="8" spans="1:16" x14ac:dyDescent="0.25">
      <c r="B8" s="11"/>
      <c r="C8" s="5"/>
      <c r="D8" s="5"/>
      <c r="E8" s="11"/>
      <c r="F8" s="10"/>
      <c r="G8" s="11"/>
      <c r="H8" s="10"/>
      <c r="I8" s="11"/>
      <c r="J8" s="5"/>
      <c r="K8" s="5"/>
      <c r="L8" s="5"/>
      <c r="M8" s="5"/>
      <c r="N8" s="15"/>
      <c r="O8" s="5"/>
      <c r="P8" s="5"/>
    </row>
  </sheetData>
  <conditionalFormatting sqref="B6">
    <cfRule type="expression" dxfId="8" priority="8">
      <formula>AND(LEN($A6)&gt;0,LEN($B6)=0)</formula>
    </cfRule>
  </conditionalFormatting>
  <conditionalFormatting sqref="C6">
    <cfRule type="expression" dxfId="7" priority="6">
      <formula>AND(LEN($A6)&gt;0,LEN($C6)=0)</formula>
    </cfRule>
  </conditionalFormatting>
  <conditionalFormatting sqref="D6">
    <cfRule type="expression" dxfId="6" priority="5">
      <formula>AND(LEN($A6)&gt;0,LEN($D6)=0)</formula>
    </cfRule>
  </conditionalFormatting>
  <conditionalFormatting sqref="M6">
    <cfRule type="expression" dxfId="5" priority="4">
      <formula>AND(LEN($A6)&gt;0,LEN($M6)=0)</formula>
    </cfRule>
  </conditionalFormatting>
  <conditionalFormatting sqref="A6">
    <cfRule type="expression" dxfId="4" priority="9">
      <formula>LEN($A6)=0</formula>
    </cfRule>
  </conditionalFormatting>
  <conditionalFormatting sqref="O6">
    <cfRule type="expression" dxfId="3" priority="3">
      <formula>AND(LEN($A6)&gt;0,$N6&gt;0,LEN($O6)=0)</formula>
    </cfRule>
  </conditionalFormatting>
  <conditionalFormatting sqref="P6">
    <cfRule type="expression" dxfId="2" priority="2">
      <formula>AND(LEN($A6)&gt;0,$N6&gt;0,LEN($P6)=0)</formula>
    </cfRule>
  </conditionalFormatting>
  <conditionalFormatting sqref="N6:P6">
    <cfRule type="expression" dxfId="1" priority="1">
      <formula>AND(LEN($A6)&gt;0,$M6="Absent")</formula>
    </cfRule>
  </conditionalFormatting>
  <conditionalFormatting sqref="A6 D6">
    <cfRule type="expression" dxfId="0" priority="68">
      <formula>COUNTIFS($A$6:$A$6,$A6,$D$6:$D$6,$D6)&gt;1</formula>
    </cfRule>
  </conditionalFormatting>
  <dataValidations count="16">
    <dataValidation type="custom" errorStyle="warning" showInputMessage="1" showErrorMessage="1" errorTitle="Lab Sample ID" error="Must be unique and not longer than 20 characters." promptTitle="Lab Sample ID" prompt="A unique identifier assigned or used by the laboratory. _x000a__x000a_MUST be the same value as the parent sample._x000a__x000a_(Required, 20 characters max.)" sqref="A6" xr:uid="{104119A2-44E5-4480-B71D-C07F522438E0}">
      <formula1>COUNTIF($A$6:$A$6,A6)&lt;=1</formula1>
    </dataValidation>
    <dataValidation type="textLength" errorStyle="warning" showInputMessage="1" showErrorMessage="1" errorTitle="PWS Number" error="Must not be longer than 9 characters." promptTitle="PWS Number" prompt="State-assigned Public Water System identifier. _x000a__x000a_MUST be the same value as the parent sample._x000a__x000a_(Required, 9 characters max.)" sqref="C6" xr:uid="{81B93B3F-6BCC-49C9-BDB4-7FAE13A3E533}">
      <formula1>1</formula1>
      <formula2>9</formula2>
    </dataValidation>
    <dataValidation type="list" errorStyle="warning" showInputMessage="1" showErrorMessage="1" errorTitle="Analyte" error="Must select value from list." promptTitle="Analyte" prompt="The analyte measured._x000a_(Required.)" sqref="D6" xr:uid="{5F3FABE9-D30D-463D-AF9D-2F79D9C7D688}">
      <formula1>AnalyteList</formula1>
    </dataValidation>
    <dataValidation type="time" errorStyle="warning" operator="greaterThan" allowBlank="1" showInputMessage="1" showErrorMessage="1" errorTitle="Analysis Start Time" error="Must be formatted as a time." promptTitle="Analysis Start Time" prompt="The local time when the analysis began._x000a_Enter as a time, e.g., &quot;1:30 pm&quot; or &quot;13:30&quot;._x000a_(Optional.)" sqref="F6" xr:uid="{59C9B715-E589-4829-9538-1D17530A21D7}">
      <formula1>0</formula1>
    </dataValidation>
    <dataValidation type="time" errorStyle="warning" operator="greaterThanOrEqual" allowBlank="1" showInputMessage="1" showErrorMessage="1" errorTitle="Analysis Completion Time" error="Must be formatted as a time." promptTitle="Analysis Completion Time" prompt="The local time when the analysis was finished._x000a_Enter as a time, e.g., &quot;1:30 pm&quot; or &quot;13:30&quot;._x000a_(Optional.)" sqref="H6" xr:uid="{6A00CADE-8F6A-4CAE-8F83-46E1AB739F6A}">
      <formula1>0</formula1>
    </dataValidation>
    <dataValidation errorStyle="information" allowBlank="1" showInputMessage="1" showErrorMessage="1" errorTitle="State Notification Date" promptTitle="State Notification Date" prompt="The calendar date when the State Agency was notified of the result of the analysis._x000a_(Optional.)" sqref="I6" xr:uid="{48E34A42-3E61-4576-A3C4-A7AFBEEF1AD7}"/>
    <dataValidation errorStyle="information" allowBlank="1" showInputMessage="1" showErrorMessage="1" errorTitle="Sample Analytical Method" promptTitle="Sample Analytical Method" prompt="The analytical method used._x000a_(Optional. E.g., &quot;9223B-PA&quot;.)" sqref="J6" xr:uid="{0F49CB8C-C0A6-40FB-B692-E28833CE484C}"/>
    <dataValidation type="list" errorStyle="warning" allowBlank="1" showInputMessage="1" showErrorMessage="1" errorTitle="Volume Analyzed" error="Must select value from list." promptTitle="Volume Analyzed" prompt="The volume analyzed._x000a_(Optional.)" sqref="K6" xr:uid="{3840D1A9-A4EA-4E09-93A9-7268807EAA38}">
      <formula1>VolumeList</formula1>
    </dataValidation>
    <dataValidation type="list" errorStyle="warning" allowBlank="1" showInputMessage="1" showErrorMessage="1" errorTitle="Rejection Reason" error="Must select value from list." promptTitle="Rejection Reason" prompt="If sample was rejected, indicate the reason._x000a_(Optional.)" sqref="L6" xr:uid="{AECCEBB5-B334-4255-8EEB-4BD633C30F54}">
      <formula1>RejectReasonList</formula1>
    </dataValidation>
    <dataValidation type="list" errorStyle="warning" showInputMessage="1" showErrorMessage="1" errorTitle="Microbe Presence" error="Acceptable values are &quot;Present&quot; or &quot;Absent&quot;." promptTitle="Microbe Presence" prompt="Indicate whether presence of microbes was detected._x000a_(Required.)" sqref="M6" xr:uid="{83D46887-AF8B-4DCD-B966-2D60CB5EF60D}">
      <formula1>PresenceList</formula1>
    </dataValidation>
    <dataValidation type="whole" errorStyle="warning" operator="greaterThan" allowBlank="1" showInputMessage="1" showErrorMessage="1" errorTitle="Result Count" error="Either leave blank or enter a number greater than zero." promptTitle="Result Count" prompt="Indicate the microbe count._x000a_(Optional. Only allowed if microbes present.)" sqref="N6" xr:uid="{F5373359-F915-44D4-9369-B312A762D374}">
      <formula1>0</formula1>
    </dataValidation>
    <dataValidation type="list" errorStyle="warning" allowBlank="1" showInputMessage="1" showErrorMessage="1" errorTitle="Result Count of" error="Must select value from list." promptTitle="Result Count of" prompt="Type of microbiological unit that is being_x000a_counted. Count type varies with the microbiological organism._x000a_(Required if Result Count is entered.)" sqref="O6" xr:uid="{A275467B-7C93-4229-8C24-F77AD3D7D0D3}">
      <formula1>CountTypeList</formula1>
    </dataValidation>
    <dataValidation type="list" errorStyle="warning" allowBlank="1" showInputMessage="1" showErrorMessage="1" errorTitle="Result Count per" error="Must select value from list." promptTitle="Result Count per" prompt="The unit of measure of the count. _x000a_(Required if Result Count is entered.)" sqref="P6" xr:uid="{72887C70-64E0-45DB-B86F-543FAD937539}">
      <formula1>VolumeList</formula1>
    </dataValidation>
    <dataValidation type="custom" errorStyle="warning" operator="lessThanOrEqual"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B6" xr:uid="{CFE178E5-13C3-4B7C-B101-53ECE8B26337}">
      <formula1>AND(LEN($B6)&gt;0,$B6&lt;=TODAY())</formula1>
    </dataValidation>
    <dataValidation type="date" errorStyle="warning" operator="greaterThanOrEqual" allowBlank="1" showInputMessage="1" showErrorMessage="1" errorTitle="Analysis Start Date" error="Must not be prior to Sample Collection Date." promptTitle="Analysis Start Date" prompt="The calendar date when the analysis began._x000a_(Optional.)" sqref="E6" xr:uid="{A379E6BB-C22C-4B54-9CEC-950A7A606755}">
      <formula1>$B6</formula1>
    </dataValidation>
    <dataValidation type="date" errorStyle="warning" operator="greaterThanOrEqual" allowBlank="1" showInputMessage="1" showErrorMessage="1" errorTitle="Analysis Completion Date" error="Must not be prior to Sample Collection Date or Analysis Start Date" promptTitle="Analysis Completion Date" prompt="The calendar date when the analysis was finished._x000a_(Optional.)" sqref="G6" xr:uid="{5AE9DEA7-473D-4A7B-9756-00D6E6A57DC8}">
      <formula1>MAX($B6,$E6)</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AllData">
                <anchor moveWithCells="1" sizeWithCells="1">
                  <from>
                    <xdr:col>3</xdr:col>
                    <xdr:colOff>400050</xdr:colOff>
                    <xdr:row>0</xdr:row>
                    <xdr:rowOff>142875</xdr:rowOff>
                  </from>
                  <to>
                    <xdr:col>4</xdr:col>
                    <xdr:colOff>762000</xdr:colOff>
                    <xdr:row>2</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CircleInvalidData">
                <anchor moveWithCells="1" sizeWithCells="1">
                  <from>
                    <xdr:col>1</xdr:col>
                    <xdr:colOff>95250</xdr:colOff>
                    <xdr:row>0</xdr:row>
                    <xdr:rowOff>142875</xdr:rowOff>
                  </from>
                  <to>
                    <xdr:col>2</xdr:col>
                    <xdr:colOff>790575</xdr:colOff>
                    <xdr:row>2</xdr:row>
                    <xdr:rowOff>0</xdr:rowOff>
                  </to>
                </anchor>
              </controlPr>
            </control>
          </mc:Choice>
        </mc:AlternateContent>
        <mc:AlternateContent xmlns:mc="http://schemas.openxmlformats.org/markup-compatibility/2006">
          <mc:Choice Requires="x14">
            <control shapeId="2051" r:id="rId6" name="Button 3">
              <controlPr defaultSize="0" print="0" autoFill="0" autoPict="0" macro="[0]!ClearValidationCircles">
                <anchor moveWithCells="1" sizeWithCells="1">
                  <from>
                    <xdr:col>1</xdr:col>
                    <xdr:colOff>95250</xdr:colOff>
                    <xdr:row>2</xdr:row>
                    <xdr:rowOff>0</xdr:rowOff>
                  </from>
                  <to>
                    <xdr:col>2</xdr:col>
                    <xdr:colOff>790575</xdr:colOff>
                    <xdr:row>3</xdr:row>
                    <xdr:rowOff>47625</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AA18"/>
  <sheetViews>
    <sheetView workbookViewId="0"/>
  </sheetViews>
  <sheetFormatPr defaultRowHeight="15" x14ac:dyDescent="0.25"/>
  <cols>
    <col min="1" max="1" width="2.85546875" customWidth="1"/>
    <col min="2" max="2" width="6.7109375" bestFit="1" customWidth="1"/>
    <col min="3" max="3" width="5.5703125" bestFit="1" customWidth="1"/>
    <col min="4" max="4" width="2.85546875" customWidth="1"/>
    <col min="5" max="5" width="24.7109375" style="2" bestFit="1" customWidth="1"/>
    <col min="6" max="6" width="5.5703125" style="2" bestFit="1" customWidth="1"/>
    <col min="7" max="7" width="2.85546875" style="2" customWidth="1"/>
    <col min="8" max="8" width="26.85546875" bestFit="1" customWidth="1"/>
    <col min="9" max="9" width="5.5703125" bestFit="1" customWidth="1"/>
    <col min="10" max="10" width="2.85546875" style="2" customWidth="1"/>
    <col min="11" max="11" width="8" style="2" bestFit="1" customWidth="1"/>
    <col min="12" max="12" width="6.5703125" style="2" bestFit="1" customWidth="1"/>
    <col min="13" max="13" width="2.85546875" style="2" customWidth="1"/>
    <col min="14" max="14" width="9.140625" bestFit="1" customWidth="1"/>
    <col min="15" max="15" width="5.5703125" bestFit="1" customWidth="1"/>
    <col min="16" max="16" width="2.85546875" customWidth="1"/>
    <col min="17" max="17" width="22.42578125" bestFit="1" customWidth="1"/>
    <col min="18" max="18" width="5.85546875" bestFit="1" customWidth="1"/>
    <col min="19" max="19" width="2.85546875" customWidth="1"/>
    <col min="20" max="20" width="22" bestFit="1" customWidth="1"/>
    <col min="21" max="21" width="9.85546875" bestFit="1" customWidth="1"/>
    <col min="22" max="22" width="2.85546875" customWidth="1"/>
    <col min="23" max="23" width="13.7109375" bestFit="1" customWidth="1"/>
    <col min="24" max="24" width="5.5703125" bestFit="1" customWidth="1"/>
    <col min="25" max="25" width="2.85546875" customWidth="1"/>
  </cols>
  <sheetData>
    <row r="1" spans="1:27" s="2" customFormat="1" ht="21" x14ac:dyDescent="0.35">
      <c r="B1" s="9" t="s">
        <v>59</v>
      </c>
    </row>
    <row r="2" spans="1:27" s="2" customFormat="1" x14ac:dyDescent="0.25">
      <c r="B2" s="2" t="s">
        <v>98</v>
      </c>
    </row>
    <row r="3" spans="1:27" s="2" customFormat="1" x14ac:dyDescent="0.25">
      <c r="Z3" s="26" t="s">
        <v>102</v>
      </c>
    </row>
    <row r="4" spans="1:27" x14ac:dyDescent="0.25">
      <c r="B4" t="s">
        <v>29</v>
      </c>
      <c r="C4" s="2" t="s">
        <v>4</v>
      </c>
      <c r="E4" t="s">
        <v>5</v>
      </c>
      <c r="F4" s="2" t="s">
        <v>4</v>
      </c>
      <c r="G4"/>
      <c r="H4" s="2" t="s">
        <v>28</v>
      </c>
      <c r="I4" s="2" t="s">
        <v>4</v>
      </c>
      <c r="K4" t="s">
        <v>30</v>
      </c>
      <c r="L4" t="s">
        <v>4</v>
      </c>
      <c r="N4" s="2" t="s">
        <v>87</v>
      </c>
      <c r="O4" s="2" t="s">
        <v>4</v>
      </c>
      <c r="P4" s="2"/>
      <c r="Q4" t="s">
        <v>31</v>
      </c>
      <c r="R4" t="s">
        <v>4</v>
      </c>
      <c r="T4" t="s">
        <v>105</v>
      </c>
      <c r="U4" t="s">
        <v>4</v>
      </c>
      <c r="W4" t="s">
        <v>78</v>
      </c>
      <c r="X4" t="s">
        <v>4</v>
      </c>
      <c r="Z4" t="s">
        <v>101</v>
      </c>
      <c r="AA4" s="2" t="s">
        <v>4</v>
      </c>
    </row>
    <row r="5" spans="1:27" x14ac:dyDescent="0.25">
      <c r="B5" t="s">
        <v>53</v>
      </c>
      <c r="C5" s="2" t="s">
        <v>2</v>
      </c>
      <c r="E5" t="s">
        <v>17</v>
      </c>
      <c r="F5" t="s">
        <v>6</v>
      </c>
      <c r="G5"/>
      <c r="H5" s="2" t="s">
        <v>70</v>
      </c>
      <c r="I5" s="2" t="s">
        <v>63</v>
      </c>
      <c r="K5" t="s">
        <v>44</v>
      </c>
      <c r="L5" s="2">
        <v>1</v>
      </c>
      <c r="N5" s="2" t="s">
        <v>88</v>
      </c>
      <c r="O5" s="2" t="s">
        <v>99</v>
      </c>
      <c r="P5" s="2"/>
      <c r="Q5" s="2" t="s">
        <v>32</v>
      </c>
      <c r="R5" t="s">
        <v>37</v>
      </c>
      <c r="T5" t="s">
        <v>42</v>
      </c>
      <c r="U5" t="s">
        <v>38</v>
      </c>
      <c r="W5" t="s">
        <v>79</v>
      </c>
      <c r="X5">
        <v>3100</v>
      </c>
      <c r="AA5" s="2"/>
    </row>
    <row r="6" spans="1:27" x14ac:dyDescent="0.25">
      <c r="B6" t="s">
        <v>54</v>
      </c>
      <c r="C6" s="2" t="s">
        <v>3</v>
      </c>
      <c r="E6" t="s">
        <v>18</v>
      </c>
      <c r="F6" t="s">
        <v>7</v>
      </c>
      <c r="G6"/>
      <c r="H6" s="2" t="s">
        <v>68</v>
      </c>
      <c r="I6" s="2" t="s">
        <v>64</v>
      </c>
      <c r="K6" t="s">
        <v>45</v>
      </c>
      <c r="L6" s="2">
        <v>5</v>
      </c>
      <c r="N6" s="2" t="s">
        <v>89</v>
      </c>
      <c r="O6" s="2" t="s">
        <v>100</v>
      </c>
      <c r="P6" s="2"/>
      <c r="Q6" s="2" t="s">
        <v>33</v>
      </c>
      <c r="R6" t="s">
        <v>35</v>
      </c>
      <c r="T6" t="s">
        <v>43</v>
      </c>
      <c r="U6" t="s">
        <v>39</v>
      </c>
      <c r="W6" t="s">
        <v>80</v>
      </c>
      <c r="X6">
        <v>3014</v>
      </c>
    </row>
    <row r="7" spans="1:27" x14ac:dyDescent="0.25">
      <c r="C7" s="2"/>
      <c r="E7" t="s">
        <v>19</v>
      </c>
      <c r="F7" t="s">
        <v>8</v>
      </c>
      <c r="G7"/>
      <c r="H7" s="2" t="s">
        <v>69</v>
      </c>
      <c r="I7" s="2" t="s">
        <v>65</v>
      </c>
      <c r="K7" t="s">
        <v>46</v>
      </c>
      <c r="L7" s="2">
        <v>10</v>
      </c>
      <c r="N7" s="2"/>
      <c r="O7" s="2"/>
      <c r="P7" s="2"/>
      <c r="Q7" s="2" t="s">
        <v>34</v>
      </c>
      <c r="R7" t="s">
        <v>36</v>
      </c>
      <c r="T7" t="s">
        <v>41</v>
      </c>
      <c r="U7" t="s">
        <v>40</v>
      </c>
    </row>
    <row r="8" spans="1:27" x14ac:dyDescent="0.25">
      <c r="C8" s="2"/>
      <c r="E8" t="s">
        <v>20</v>
      </c>
      <c r="F8" t="s">
        <v>9</v>
      </c>
      <c r="G8"/>
      <c r="H8" s="2" t="s">
        <v>62</v>
      </c>
      <c r="I8" s="2" t="s">
        <v>66</v>
      </c>
      <c r="K8" t="s">
        <v>47</v>
      </c>
      <c r="L8" s="2">
        <v>100</v>
      </c>
      <c r="N8" s="2"/>
      <c r="O8" s="2"/>
      <c r="P8" s="2"/>
    </row>
    <row r="9" spans="1:27" x14ac:dyDescent="0.25">
      <c r="A9" s="2"/>
      <c r="E9" t="s">
        <v>21</v>
      </c>
      <c r="F9" t="s">
        <v>10</v>
      </c>
      <c r="G9"/>
      <c r="H9" s="2" t="s">
        <v>71</v>
      </c>
      <c r="I9" s="2" t="s">
        <v>67</v>
      </c>
      <c r="K9" t="s">
        <v>48</v>
      </c>
      <c r="L9" s="2">
        <v>300</v>
      </c>
      <c r="N9" s="2"/>
      <c r="O9" s="2"/>
      <c r="P9" s="2"/>
    </row>
    <row r="10" spans="1:27" x14ac:dyDescent="0.25">
      <c r="A10" s="2"/>
      <c r="E10" t="s">
        <v>22</v>
      </c>
      <c r="F10" t="s">
        <v>11</v>
      </c>
      <c r="G10"/>
      <c r="H10" s="2"/>
      <c r="I10" s="2"/>
      <c r="K10" t="s">
        <v>49</v>
      </c>
      <c r="L10" s="2">
        <v>400</v>
      </c>
      <c r="N10" s="2"/>
      <c r="O10" s="2"/>
      <c r="P10" s="2"/>
    </row>
    <row r="11" spans="1:27" x14ac:dyDescent="0.25">
      <c r="A11" s="2"/>
      <c r="E11" t="s">
        <v>23</v>
      </c>
      <c r="F11" t="s">
        <v>12</v>
      </c>
      <c r="G11"/>
      <c r="H11" s="2"/>
      <c r="I11" s="2"/>
      <c r="K11" t="s">
        <v>50</v>
      </c>
      <c r="L11" s="2">
        <v>500</v>
      </c>
      <c r="N11" s="2"/>
      <c r="O11" s="2"/>
      <c r="P11" s="2"/>
    </row>
    <row r="12" spans="1:27" x14ac:dyDescent="0.25">
      <c r="A12" s="2"/>
      <c r="C12" s="2"/>
      <c r="E12" t="s">
        <v>24</v>
      </c>
      <c r="F12" t="s">
        <v>13</v>
      </c>
      <c r="G12"/>
      <c r="H12" s="2"/>
      <c r="I12" s="2"/>
      <c r="K12"/>
      <c r="L12"/>
      <c r="N12" s="2"/>
      <c r="O12" s="2"/>
      <c r="P12" s="2"/>
    </row>
    <row r="13" spans="1:27" x14ac:dyDescent="0.25">
      <c r="A13" s="2"/>
      <c r="C13" s="2"/>
      <c r="E13" t="s">
        <v>25</v>
      </c>
      <c r="F13" t="s">
        <v>14</v>
      </c>
      <c r="G13"/>
      <c r="H13" s="2"/>
      <c r="I13" s="2"/>
      <c r="K13"/>
      <c r="L13"/>
      <c r="N13" s="2"/>
      <c r="O13" s="2"/>
      <c r="P13" s="2"/>
    </row>
    <row r="14" spans="1:27" x14ac:dyDescent="0.25">
      <c r="A14" s="2"/>
      <c r="C14" s="2"/>
      <c r="E14" t="s">
        <v>26</v>
      </c>
      <c r="F14" t="s">
        <v>15</v>
      </c>
      <c r="G14"/>
      <c r="H14" s="2"/>
      <c r="I14" s="2"/>
      <c r="K14"/>
      <c r="L14"/>
      <c r="N14" s="2"/>
      <c r="O14" s="2"/>
      <c r="P14" s="2"/>
    </row>
    <row r="15" spans="1:27" x14ac:dyDescent="0.25">
      <c r="A15" s="2"/>
      <c r="C15" s="2"/>
      <c r="E15" t="s">
        <v>27</v>
      </c>
      <c r="F15" t="s">
        <v>16</v>
      </c>
      <c r="G15"/>
      <c r="H15" s="2"/>
      <c r="I15" s="2"/>
      <c r="K15"/>
      <c r="L15"/>
      <c r="N15" s="2"/>
      <c r="O15" s="2"/>
      <c r="P15" s="2"/>
    </row>
    <row r="16" spans="1:27" x14ac:dyDescent="0.25">
      <c r="A16" s="2"/>
      <c r="C16" s="2"/>
      <c r="E16"/>
      <c r="F16"/>
      <c r="G16"/>
      <c r="H16" s="2"/>
      <c r="I16" s="2"/>
      <c r="K16"/>
      <c r="L16"/>
      <c r="N16" s="2"/>
      <c r="O16" s="2"/>
      <c r="P16" s="2"/>
    </row>
    <row r="17" spans="1:16" x14ac:dyDescent="0.25">
      <c r="A17" s="2"/>
      <c r="C17" s="2"/>
      <c r="E17"/>
      <c r="F17"/>
      <c r="G17"/>
      <c r="H17" s="2"/>
      <c r="I17" s="2"/>
      <c r="K17"/>
      <c r="L17"/>
      <c r="N17" s="2"/>
      <c r="O17" s="2"/>
      <c r="P17" s="2"/>
    </row>
    <row r="18" spans="1:16" x14ac:dyDescent="0.25">
      <c r="A18" s="2"/>
      <c r="C18" s="2"/>
      <c r="E18"/>
      <c r="F18"/>
      <c r="G18"/>
      <c r="H18" s="2"/>
      <c r="I18" s="2"/>
      <c r="K18"/>
      <c r="L18"/>
      <c r="N18" s="2"/>
      <c r="O18" s="2"/>
      <c r="P18" s="2"/>
    </row>
  </sheetData>
  <pageMargins left="0.7" right="0.7" top="0.75" bottom="0.75" header="0.3" footer="0.3"/>
  <pageSetup orientation="portrait" horizontalDpi="360" verticalDpi="360" r:id="rId1"/>
  <tableParts count="9">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Instructions</vt:lpstr>
      <vt:lpstr>Samples</vt:lpstr>
      <vt:lpstr>Results</vt:lpstr>
      <vt:lpstr>Validation Lists</vt:lpstr>
      <vt:lpstr>AnalyteList</vt:lpstr>
      <vt:lpstr>CountTypeList</vt:lpstr>
      <vt:lpstr>PresenceList</vt:lpstr>
      <vt:lpstr>RejectReasonList</vt:lpstr>
      <vt:lpstr>RepeatLocationsList</vt:lpstr>
      <vt:lpstr>SampleTypesList</vt:lpstr>
      <vt:lpstr>VolumeList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dcterms:created xsi:type="dcterms:W3CDTF">2020-11-18T20:22:41Z</dcterms:created>
  <dcterms:modified xsi:type="dcterms:W3CDTF">2021-01-28T15:38:01Z</dcterms:modified>
</cp:coreProperties>
</file>