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B8F25594-5AB0-49EB-B215-FC537851A31E}" xr6:coauthVersionLast="47" xr6:coauthVersionMax="47" xr10:uidLastSave="{00000000-0000-0000-0000-000000000000}"/>
  <bookViews>
    <workbookView xWindow="-28920" yWindow="-120" windowWidth="29040" windowHeight="164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ColiformMethodsList">ColiformMethodsTable[]</definedName>
    <definedName name="EColiMethodsList">EColiMethodsTable[]</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SampleTypesTable[Sampling Point]</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<sst xmlns="http://schemas.openxmlformats.org/spreadsheetml/2006/main" count="109" uniqueCount="92">
  <si>
    <t>Lab Sample ID</t>
  </si>
  <si>
    <t>Y</t>
  </si>
  <si>
    <t>N</t>
  </si>
  <si>
    <t>Code</t>
  </si>
  <si>
    <t>RT</t>
  </si>
  <si>
    <t>RP</t>
  </si>
  <si>
    <t>SP</t>
  </si>
  <si>
    <t>Repeat Location</t>
  </si>
  <si>
    <t>YesNo</t>
  </si>
  <si>
    <t>PWS Number</t>
  </si>
  <si>
    <t>Yes</t>
  </si>
  <si>
    <t>No</t>
  </si>
  <si>
    <t>Sample Collection Date</t>
  </si>
  <si>
    <t>Lists used for entry drop-downs and data validation</t>
  </si>
  <si>
    <t>Sample Collection Time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</si>
  <si>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</si>
  <si>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</si>
  <si>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</si>
  <si>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</si>
  <si>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</si>
  <si>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</si>
  <si>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</si>
  <si>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</si>
  <si>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</si>
  <si>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</si>
  <si>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</si>
  <si>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</si>
  <si>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</si>
  <si>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</si>
  <si>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</si>
  <si>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</si>
  <si>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</si>
  <si>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</si>
  <si>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</si>
  <si>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</si>
  <si>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</si>
  <si>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</si>
  <si>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</si>
  <si>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</si>
  <si>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</si>
  <si>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</si>
  <si>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</si>
  <si>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</si>
  <si>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</si>
  <si>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</si>
  <si>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</si>
  <si>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</si>
  <si>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</si>
  <si>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</si>
  <si>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</si>
  <si>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</si>
  <si>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</si>
  <si>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</si>
  <si>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</si>
  <si>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</si>
  <si>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</si>
  <si>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</si>
  <si>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</si>
  <si>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</si>
  <si>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</si>
  <si>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</si>
  <si>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</si>
  <si>
    <t>9223B-PA</t>
  </si>
  <si>
    <t>Total Coliform Analytical Methods</t>
  </si>
  <si>
    <t>E. Coli Analytical Methods</t>
  </si>
  <si>
    <t>9221D</t>
  </si>
  <si>
    <t>9221F-PA</t>
  </si>
  <si>
    <t>9223B-PA18</t>
  </si>
  <si>
    <t>M-COLIBLUE24</t>
  </si>
  <si>
    <t>COLISCAN</t>
  </si>
  <si>
    <t>TECTA EC/TC</t>
  </si>
  <si>
    <t>COLITAG</t>
  </si>
  <si>
    <t>Point Code</t>
  </si>
  <si>
    <t>Type Code</t>
  </si>
  <si>
    <t>RTOR</t>
  </si>
  <si>
    <t>SPEC</t>
  </si>
  <si>
    <t>RPOR</t>
  </si>
  <si>
    <t>RPUP</t>
  </si>
  <si>
    <t>RPDN</t>
  </si>
  <si>
    <t>RPOT</t>
  </si>
  <si>
    <t>Repeat - Original Site (RPOR)</t>
  </si>
  <si>
    <t>Repeat - Upstream (RPUP)</t>
  </si>
  <si>
    <t>Repeat - Downstream (RPDN)</t>
  </si>
  <si>
    <t>Repeat - Other Site (RPOT)</t>
  </si>
  <si>
    <t>Sampling Point</t>
  </si>
  <si>
    <t>(Only used for repeat sample types)</t>
  </si>
  <si>
    <t>Sampling Point Type/Location</t>
  </si>
  <si>
    <t>Location Code</t>
  </si>
  <si>
    <t>Collection Address</t>
  </si>
  <si>
    <t>Routine (RTOR)</t>
  </si>
  <si>
    <t>Special (SPEC)</t>
  </si>
  <si>
    <t>Analysis Start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</si>
</sst>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quot;Version: &quot;d\-mmm\-yyyy;@"/>
    <numFmt numFmtId="166" formatCode="[$-409]hh:mm"/>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9">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5"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0" fontId="0" fillId="0" borderId="0" xfId="0" applyAlignment="1">
      <alignment wrapText="1"/>
    </xf>
    <xf numFmtId="166" fontId="0" fillId="0" borderId="0" xfId="0" applyNumberFormat="1" applyAlignment="1">
      <alignment horizontal="left"/>
    </xf>
    <xf numFmtId="166" fontId="0" fillId="0" borderId="0" xfId="0" applyNumberFormat="1" applyBorder="1" applyAlignment="1">
      <alignment horizontal="left"/>
    </xf>
    <xf numFmtId="166" fontId="0" fillId="0" borderId="2" xfId="0" applyNumberFormat="1" applyBorder="1" applyAlignment="1">
      <alignment horizontal="left"/>
    </xf>
    <xf numFmtId="49" fontId="0" fillId="0" borderId="0" xfId="0" applyNumberFormat="1" applyBorder="1" applyAlignment="1">
      <alignment horizontal="left"/>
    </xf>
  </cellXfs>
  <cellStyles count="2">
    <cellStyle name="Hyperlink" xfId="1" builtinId="8"/>
    <cellStyle name="Normal" xfId="0" builtinId="0"/>
  </cellStyles>
  <dxfs count="55">
    <dxf>
      <numFmt numFmtId="166"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6" formatCode="[$-409]hh:m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6"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6"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border diagonalUp="0" diagonalDown="0">
        <left style="thin">
          <color theme="8" tint="-0.24994659260841701"/>
        </left>
        <right/>
        <top/>
        <bottom/>
        <vertical/>
        <horizontal/>
      </border>
    </dxf>
    <dxf>
      <numFmt numFmtId="30" formatCode="@"/>
    </dxf>
    <dxf>
      <numFmt numFmtId="30" formatCode="@"/>
    </dxf>
    <dxf>
      <numFmt numFmtId="166"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4"/>
      <tableStyleElement type="headerRow" dxfId="53"/>
      <tableStyleElement type="totalRow" dxfId="52"/>
      <tableStyleElement type="firstColumn" dxfId="51"/>
      <tableStyleElement type="lastColumn" dxfId="50"/>
    </tableStyle>
    <tableStyle name="Result Table Format" pivot="0" count="7" xr9:uid="{BD0624AE-7512-40E1-8C9C-9C77B9776DF1}">
      <tableStyleElement type="wholeTable" dxfId="49"/>
      <tableStyleElement type="headerRow" dxfId="48"/>
      <tableStyleElement type="totalRow" dxfId="47"/>
      <tableStyleElement type="firstColumn" dxfId="46"/>
      <tableStyleElement type="lastColumn" dxfId="45"/>
      <tableStyleElement type="firstRowStripe" dxfId="44"/>
      <tableStyleElement type="firstColumnStripe" dxfId="43"/>
    </tableStyle>
    <tableStyle name="Sample Table Format" pivot="0" count="7" xr9:uid="{9FB95971-B7F9-4F29-BD93-C68537AC7347}">
      <tableStyleElement type="wholeTable" dxfId="42"/>
      <tableStyleElement type="headerRow" dxfId="41"/>
      <tableStyleElement type="totalRow" dxfId="40"/>
      <tableStyleElement type="firstColumn" dxfId="39"/>
      <tableStyleElement type="lastColumn" dxfId="38"/>
      <tableStyleElement type="firstRowStripe" dxfId="37"/>
      <tableStyleElement type="firstColumnStripe" dxfId="36"/>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W9" insertRow="1" totalsRowShown="0" headerRowDxfId="22">
  <autoFilter ref="A8:W9" xr:uid="{E80C4EDB-649E-44A2-8653-31726B425D17}"/>
  <tableColumns count="23">
    <tableColumn id="1" xr3:uid="{A76207D5-DFDA-4485-B12D-6D7F989B53DC}" name="Lab Sample ID" dataDxfId="21"/>
    <tableColumn id="3" xr3:uid="{93A8AD18-FC58-4EA4-9901-6082D20F8E01}" name="PWS Number" dataDxfId="20"/>
    <tableColumn id="8" xr3:uid="{9A8EAA90-B02D-4C84-ABC6-F7D2F81FB36F}" name="Sample Collection Date" dataDxfId="19"/>
    <tableColumn id="9" xr3:uid="{9542A605-3C95-4A3F-94C5-02A8F4FB51E2}" name="Sample Collection Time" dataDxfId="18"/>
    <tableColumn id="10" xr3:uid="{43BF7D5D-4BD0-4703-A55C-E848B32383AA}" name="Sampling Point Type/Location" dataDxfId="17"/>
    <tableColumn id="6" xr3:uid="{4F833539-A1C4-447A-B0C4-BAEF749B0656}" name="Collection Address" dataDxfId="16"/>
    <tableColumn id="16" xr3:uid="{05199ECD-3336-4ACC-8016-B51229681706}" name="Original Lab Sample ID" dataDxfId="15"/>
    <tableColumn id="17" xr3:uid="{406C6591-9C0D-42B8-8A6B-445818D7B892}" name="Original Sample Collection Date" dataDxfId="14"/>
    <tableColumn id="12" xr3:uid="{92C5072F-D887-43D0-BE77-17EBB92BE412}" name="Lab Receipt Date" dataDxfId="13"/>
    <tableColumn id="13" xr3:uid="{9ABF7683-103E-4CB9-AB3C-875D5BF51A85}" name="Sample Collector Full Name" dataDxfId="12"/>
    <tableColumn id="14" xr3:uid="{001EC7B0-5037-4A98-BEB6-5EBD3A36A8A8}" name="Free Chlorine Residual (mg/L)" dataDxfId="11"/>
    <tableColumn id="18" xr3:uid="{092A700D-4B3E-45EC-9DD8-129ECEF35FAE}" name="Presence" dataDxfId="10"/>
    <tableColumn id="15" xr3:uid="{B9C368F9-F34B-44B8-8021-D6C6AA678773}" name="Analytical Method" dataDxfId="9"/>
    <tableColumn id="2" xr3:uid="{42C2D8FE-3CA7-4304-AAD0-35ACB4DF3A46}" name="Analysis Start Date" dataDxfId="8"/>
    <tableColumn id="4" xr3:uid="{85B503B3-6F13-48B2-8D68-A397B65683AF}" name="Start Time" dataDxfId="7"/>
    <tableColumn id="5" xr3:uid="{D2DF0B72-3CDA-45BA-A997-83CB3DF13F85}" name="End Date" dataDxfId="6"/>
    <tableColumn id="7" xr3:uid="{73051F82-9F77-445A-A10D-ACE48DD13B54}" name="End Time" dataDxfId="5"/>
    <tableColumn id="24" xr3:uid="{575058E4-4491-432F-BEB1-A1B79091D85A}" name="Presence E" dataDxfId="4"/>
    <tableColumn id="23" xr3:uid="{EAB52301-3A68-4EC6-B90B-43ECE29E3551}" name="Analytical Method E"/>
    <tableColumn id="19" xr3:uid="{2AD1FFF3-722D-41AA-B4CB-D4090425A4DC}" name="Start Date E" dataDxfId="3"/>
    <tableColumn id="20" xr3:uid="{43CB4532-9CAD-4975-9A7B-871BF7BC78AC}" name="Start Time E" dataDxfId="2"/>
    <tableColumn id="21" xr3:uid="{9762ED8C-05D5-4333-B41C-FC1B28FFCF68}" name="End Date E" dataDxfId="1"/>
    <tableColumn id="22" xr3:uid="{6D202938-356A-487A-BD41-84498E85C499}" name="End Time E" dataDxfId="0"/>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E5:F7" totalsRowShown="0">
  <autoFilter ref="E5:F7"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H5:K11" totalsRowShown="0">
  <autoFilter ref="H5:K11" xr:uid="{83567400-FFFD-4200-A7EE-0A978B0334B7}">
    <filterColumn colId="0" hiddenButton="1"/>
    <filterColumn colId="1" hiddenButton="1"/>
    <filterColumn colId="2" hiddenButton="1"/>
    <filterColumn colId="3" hiddenButton="1"/>
  </autoFilter>
  <tableColumns count="4">
    <tableColumn id="2" xr3:uid="{EB3D0004-3209-4364-8BAD-CCF7A24F3C5E}" name="Sampling Point"/>
    <tableColumn id="4" xr3:uid="{CCFFC003-D483-47E6-B036-FCE2AD0726DF}" name="Type Code"/>
    <tableColumn id="3" xr3:uid="{E8AE25A0-DC23-4EA1-AFE1-D9008B768828}" name="Point Code"/>
    <tableColumn id="1" xr3:uid="{2C0E1C62-D2EE-4AC0-A7E5-6564DD347EE9}" name="Location 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M5:N10" totalsRowShown="0">
  <autoFilter ref="M5:N10"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P5:Q7" totalsRowShown="0">
  <autoFilter ref="P5:Q7"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B5:C6" insertRow="1" totalsRowShown="0">
  <autoFilter ref="B5:C6"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0C3F54-BE6F-4C24-85F7-05695EBAA1DF}" name="EColiMethodsTable" displayName="EColiMethodsTable" ref="U5:U12" totalsRowShown="0">
  <autoFilter ref="U5:U12" xr:uid="{E98EE1D2-500A-4D75-8490-6D62780ACA77}">
    <filterColumn colId="0" hiddenButton="1"/>
  </autoFilter>
  <tableColumns count="1">
    <tableColumn id="1" xr3:uid="{F39F3ADF-E49E-4A48-8EC9-7C8549E4538F}" name="E. Coli Analytical Methods"/>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C7AB4B-6920-4136-9F98-061AD9226139}" name="ColiformMethodsTable" displayName="ColiformMethodsTable" ref="S5:S12" totalsRowShown="0">
  <autoFilter ref="S5:S12" xr:uid="{DEC60611-B9F5-431E-9158-41986C4C183D}">
    <filterColumn colId="0" hiddenButton="1"/>
  </autoFilter>
  <tableColumns count="1">
    <tableColumn id="1" xr3:uid="{46C01403-9FD9-4389-B4A7-5C6649474ADC}" name="Total Coliform Analytical Methods"/>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34</v>
      </c>
    </row>
    <row r="2" spans="2:2" s="14" customFormat="1" ht="15" customHeight="1" x14ac:dyDescent="0.2">
      <c r="B2" s="24">
        <v>44368</v>
      </c>
    </row>
    <row r="3" spans="2:2" s="14" customFormat="1" ht="15" customHeight="1" x14ac:dyDescent="0.25"/>
    <row r="4" spans="2:2" ht="30" customHeight="1" x14ac:dyDescent="0.25">
      <c r="B4" s="21" t="s">
        <v>60</v>
      </c>
    </row>
    <row r="6" spans="2:2" ht="22.5" customHeight="1" x14ac:dyDescent="0.25">
      <c r="B6" s="15" t="s">
        <v>33</v>
      </c>
    </row>
    <row r="7" spans="2:2" ht="30" customHeight="1" x14ac:dyDescent="0.25">
      <c r="B7" s="22" t="s">
        <v>45</v>
      </c>
    </row>
    <row r="9" spans="2:2" ht="30" x14ac:dyDescent="0.25">
      <c r="B9" s="21" t="s">
        <v>61</v>
      </c>
    </row>
    <row r="11" spans="2:2" ht="30" customHeight="1" x14ac:dyDescent="0.25">
      <c r="B11" s="21" t="s">
        <v>46</v>
      </c>
    </row>
    <row r="13" spans="2:2" ht="45" customHeight="1" x14ac:dyDescent="0.25">
      <c r="B13" s="21" t="s">
        <v>47</v>
      </c>
    </row>
    <row r="15" spans="2:2" ht="30" customHeight="1" x14ac:dyDescent="0.25">
      <c r="B15" s="21" t="s">
        <v>43</v>
      </c>
    </row>
    <row r="16" spans="2:2" ht="15" customHeight="1" x14ac:dyDescent="0.25"/>
    <row r="17" spans="2:2" ht="15" customHeight="1" x14ac:dyDescent="0.25">
      <c r="B17" s="21" t="s">
        <v>44</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W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30.140625" bestFit="1" customWidth="1"/>
    <col min="6" max="6" width="30.140625" style="2" customWidth="1"/>
    <col min="7" max="7" width="23.28515625" customWidth="1"/>
    <col min="8" max="8" width="17.42578125" bestFit="1" customWidth="1"/>
    <col min="9" max="9" width="13.42578125" bestFit="1" customWidth="1"/>
    <col min="10" max="10" width="18.42578125" bestFit="1" customWidth="1"/>
    <col min="11" max="11" width="17.28515625" bestFit="1" customWidth="1"/>
    <col min="12" max="12" width="11.42578125" bestFit="1" customWidth="1"/>
    <col min="13" max="13" width="13.85546875" bestFit="1" customWidth="1"/>
    <col min="14" max="14" width="12" customWidth="1"/>
    <col min="15" max="15" width="12.28515625" customWidth="1"/>
    <col min="16" max="16" width="11.140625" customWidth="1"/>
    <col min="17" max="17" width="11.42578125" customWidth="1"/>
    <col min="18" max="18" width="12.85546875" bestFit="1" customWidth="1"/>
    <col min="19" max="19" width="13.85546875" bestFit="1" customWidth="1"/>
    <col min="20" max="20" width="13.42578125" bestFit="1" customWidth="1"/>
    <col min="21" max="21" width="13.7109375" bestFit="1" customWidth="1"/>
    <col min="22" max="22" width="12.5703125" bestFit="1" customWidth="1"/>
    <col min="23" max="23" width="11.42578125" bestFit="1" customWidth="1"/>
    <col min="25" max="25" width="12.85546875" bestFit="1" customWidth="1"/>
    <col min="27" max="27" width="12.85546875" bestFit="1" customWidth="1"/>
  </cols>
  <sheetData>
    <row r="1" spans="1:23" s="2" customFormat="1" x14ac:dyDescent="0.25">
      <c r="A1" s="5"/>
      <c r="B1" s="5"/>
    </row>
    <row r="2" spans="1:23" s="2" customFormat="1" x14ac:dyDescent="0.25">
      <c r="A2" s="41" t="s">
        <v>59</v>
      </c>
      <c r="B2" s="5"/>
      <c r="D2" s="16" t="s">
        <v>42</v>
      </c>
      <c r="E2" s="16"/>
      <c r="F2" s="16"/>
    </row>
    <row r="3" spans="1:23" s="2" customFormat="1" x14ac:dyDescent="0.25">
      <c r="A3" s="42"/>
      <c r="B3" s="5"/>
      <c r="D3" s="17" t="s">
        <v>41</v>
      </c>
      <c r="E3" s="17"/>
      <c r="F3" s="17"/>
    </row>
    <row r="4" spans="1:23" s="8" customFormat="1" x14ac:dyDescent="0.25">
      <c r="A4" s="6"/>
      <c r="B4" s="7"/>
    </row>
    <row r="5" spans="1:23" s="8" customFormat="1" x14ac:dyDescent="0.25">
      <c r="A5" s="6"/>
      <c r="B5" s="7"/>
      <c r="C5" s="25"/>
    </row>
    <row r="6" spans="1:23" s="3" customFormat="1" x14ac:dyDescent="0.25">
      <c r="A6" s="6"/>
      <c r="B6" s="6"/>
      <c r="C6" s="26"/>
    </row>
    <row r="7" spans="1:23" s="1" customFormat="1" x14ac:dyDescent="0.25">
      <c r="A7" s="4"/>
      <c r="B7" s="4"/>
      <c r="G7" s="31" t="s">
        <v>85</v>
      </c>
      <c r="H7" s="33"/>
      <c r="K7" s="18"/>
      <c r="L7" s="36" t="s">
        <v>57</v>
      </c>
      <c r="M7" s="32"/>
      <c r="N7" s="32"/>
      <c r="O7" s="32"/>
      <c r="P7" s="32"/>
      <c r="Q7" s="33"/>
      <c r="R7" s="36" t="s">
        <v>58</v>
      </c>
      <c r="S7" s="32"/>
      <c r="T7" s="32"/>
      <c r="U7" s="32"/>
      <c r="V7" s="32"/>
      <c r="W7" s="33"/>
    </row>
    <row r="8" spans="1:23" s="1" customFormat="1" ht="30" x14ac:dyDescent="0.25">
      <c r="A8" s="10" t="s">
        <v>0</v>
      </c>
      <c r="B8" s="10" t="s">
        <v>9</v>
      </c>
      <c r="C8" s="11" t="s">
        <v>12</v>
      </c>
      <c r="D8" s="11" t="s">
        <v>14</v>
      </c>
      <c r="E8" s="11" t="s">
        <v>86</v>
      </c>
      <c r="F8" s="11" t="s">
        <v>88</v>
      </c>
      <c r="G8" s="37" t="s">
        <v>28</v>
      </c>
      <c r="H8" s="38" t="s">
        <v>29</v>
      </c>
      <c r="I8" s="11" t="s">
        <v>25</v>
      </c>
      <c r="J8" s="10" t="s">
        <v>26</v>
      </c>
      <c r="K8" s="11" t="s">
        <v>27</v>
      </c>
      <c r="L8" s="29" t="s">
        <v>30</v>
      </c>
      <c r="M8" s="28" t="s">
        <v>35</v>
      </c>
      <c r="N8" s="28" t="s">
        <v>91</v>
      </c>
      <c r="O8" s="28" t="s">
        <v>48</v>
      </c>
      <c r="P8" s="28" t="s">
        <v>49</v>
      </c>
      <c r="Q8" s="30" t="s">
        <v>50</v>
      </c>
      <c r="R8" s="29" t="s">
        <v>55</v>
      </c>
      <c r="S8" s="28" t="s">
        <v>54</v>
      </c>
      <c r="T8" s="28" t="s">
        <v>56</v>
      </c>
      <c r="U8" s="28" t="s">
        <v>51</v>
      </c>
      <c r="V8" s="28" t="s">
        <v>52</v>
      </c>
      <c r="W8" s="30" t="s">
        <v>53</v>
      </c>
    </row>
    <row r="9" spans="1:23" x14ac:dyDescent="0.25">
      <c r="A9" s="20"/>
      <c r="C9" s="27"/>
      <c r="D9" s="45"/>
      <c r="E9" s="5"/>
      <c r="F9" s="5"/>
      <c r="G9" s="39"/>
      <c r="H9" s="40"/>
      <c r="I9" s="27"/>
      <c r="J9" s="5"/>
      <c r="K9" s="12"/>
      <c r="L9" s="34"/>
      <c r="M9" s="48"/>
      <c r="N9" s="35"/>
      <c r="O9" s="46"/>
      <c r="P9" s="35"/>
      <c r="Q9" s="47"/>
      <c r="R9" s="39"/>
      <c r="S9" s="1"/>
      <c r="T9" s="43"/>
      <c r="U9" s="46"/>
      <c r="V9" s="35"/>
      <c r="W9" s="47"/>
    </row>
  </sheetData>
  <phoneticPr fontId="2" type="noConversion"/>
  <conditionalFormatting sqref="E9">
    <cfRule type="expression" dxfId="35" priority="17">
      <formula>LEN($E9)=0</formula>
    </cfRule>
  </conditionalFormatting>
  <conditionalFormatting sqref="G9:H9">
    <cfRule type="expression" dxfId="34" priority="12">
      <formula>AND(LEFT($E9,6)="Repeat",LEN(G9)=0)</formula>
    </cfRule>
  </conditionalFormatting>
  <conditionalFormatting sqref="G9:H9">
    <cfRule type="expression" dxfId="33" priority="11">
      <formula>AND($E9&lt;&gt;"",LEFT($E9,6)&lt;&gt;"Repeat")</formula>
    </cfRule>
  </conditionalFormatting>
  <conditionalFormatting sqref="B9">
    <cfRule type="expression" dxfId="32" priority="82">
      <formula>LEN($B9)=0</formula>
    </cfRule>
  </conditionalFormatting>
  <conditionalFormatting sqref="C9">
    <cfRule type="expression" dxfId="31" priority="81">
      <formula>LEN($C9)=0</formula>
    </cfRule>
  </conditionalFormatting>
  <conditionalFormatting sqref="A3">
    <cfRule type="expression" dxfId="30" priority="9">
      <formula>LEN($A$3)=0</formula>
    </cfRule>
  </conditionalFormatting>
  <conditionalFormatting sqref="L9">
    <cfRule type="expression" dxfId="29" priority="7">
      <formula>LEN($L9)=0</formula>
    </cfRule>
  </conditionalFormatting>
  <conditionalFormatting sqref="R9">
    <cfRule type="expression" dxfId="28" priority="5">
      <formula>AND($L9="Present",LEN($R9)=0)</formula>
    </cfRule>
  </conditionalFormatting>
  <conditionalFormatting sqref="R9:W9">
    <cfRule type="expression" dxfId="27" priority="3">
      <formula>$L9="Absent"</formula>
    </cfRule>
  </conditionalFormatting>
  <conditionalFormatting sqref="D9">
    <cfRule type="expression" dxfId="26" priority="2">
      <formula>LEN($D9)=0</formula>
    </cfRule>
  </conditionalFormatting>
  <conditionalFormatting sqref="F9">
    <cfRule type="expression" dxfId="25" priority="1">
      <formula>LEN($F9)=0</formula>
    </cfRule>
  </conditionalFormatting>
  <conditionalFormatting sqref="A9">
    <cfRule type="expression" dxfId="24" priority="254" stopIfTrue="1">
      <formula>LEN($A9)=0</formula>
    </cfRule>
    <cfRule type="expression" dxfId="23" priority="255">
      <formula>COUNTIF($A$9:$A$9,A9)&gt;1</formula>
    </cfRule>
  </conditionalFormatting>
  <dataValidations count="21">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list" showInputMessage="1" showErrorMessage="1" errorTitle="Sample Type" error="Must select value from list." promptTitle="Sample Type" prompt="Indicate the type of sample. If a repeat sample, also indicate the repeat location._x000a__x000a_(Required.)" sqref="E9" xr:uid="{7212530A-1F8D-4326-822E-2FEE12694764}">
      <formula1>SampleTypesList</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J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K9" xr:uid="{C91A8972-F49E-4A72-9A93-4962293BA593}">
      <formula1>0.01</formula1>
      <formula2>99</formula2>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3:00&quot; or &quot;1 pm&quot; or &quot;1:00 pm&quot;._x000a__x000a_(Optional.)" sqref="W9 Q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3:00&quot; or &quot;1 pm&quot; or &quot;1:00 pm&quot;._x000a__x000a_(Optional.)" sqref="U9 O9" xr:uid="{5FCE70EB-37E3-4F92-B865-F9791AED8824}">
      <formula1>0</formula1>
    </dataValidation>
    <dataValidation type="list" showInputMessage="1" showErrorMessage="1" errorTitle="Total Coliform Presence" error="Acceptable values are &quot;Present&quot; or &quot;Absent&quot;." promptTitle="Total Coliform Presence" prompt="Indicate whether presence of microbes was detected._x000a__x000a_(Required.)" sqref="L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R9" xr:uid="{B11A9E6F-C5C4-46FE-A262-23FB0D5E6111}">
      <formula1>PresenceList</formula1>
    </dataValidation>
    <dataValidation type="list" errorStyle="informatio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S9" xr:uid="{1BBA3DB6-F666-42C3-BCC3-64FE6D995F96}">
      <formula1>EColiMethodsList</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 type="textLength" showInputMessage="1" showErrorMessage="1" errorTitle="Sample Type" error="Must not be longer than 200 characters." promptTitle="Collection Address" prompt="The physical address or sample site number of the sample collection site._x000a__x000a_(Required, 200 characters max.)" sqref="F9" xr:uid="{D0ACF614-65A4-4DDC-B2AE-70B85046B906}">
      <formula1>1</formula1>
      <formula2>200</formula2>
    </dataValidation>
    <dataValidation type="textLength" operator="equal" showInputMessage="1" showErrorMessage="1" errorTitle="PWS Number" error="Must be exactly 9 characters." promptTitle="PWS Number" prompt="State-assigned Public Water System identifier._x000a__x000a_(Required, must be exactly 9 characters.)" sqref="B9" xr:uid="{8BE77D4F-BF07-4B2A-B4A8-85EF01826851}">
      <formula1>9</formula1>
    </dataValidation>
    <dataValidation type="time" operator="greaterThan" showInputMessage="1" showErrorMessage="1" errorTitle="Sample Collection Time" error="Must be formatted as a time." promptTitle="Sample Collection Time" prompt="The local time when collection of the sample was finished._x000a__x000a_Enter as a time, e.g., &quot;13:00&quot; or &quot;1 pm&quot; or &quot;1:00 pm&quot;._x000a__x000a_(Required.)" sqref="D9" xr:uid="{22F3CA40-B08D-427F-9CBD-68C29A1D8251}">
      <formula1>0</formula1>
    </dataValidation>
    <dataValidation type="list" allowBlank="1" showInputMessage="1" errorTitle="Analytical Method" promptTitle="Analytical Method" prompt="The analytical method used. _x000a__x000a_Either choose from the list or enter your own, but the method entered must be recognized by SDWIS._x000a__x000a_(Optional. E.g., &quot;9223B-PA&quot;.)" sqref="M9" xr:uid="{0FCEEA7E-62A4-42CC-ADD4-34E508EFE024}">
      <formula1>ColiformMethodsList</formula1>
    </dataValidation>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I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T9 N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P9" xr:uid="{A7912825-7F74-48D5-B833-F483F0C56DD7}">
      <formula1>MAX($C9,$N9)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V9" xr:uid="{A1D6DF39-D049-407C-89A4-06C62DA37D3F}">
      <formula1>MAX($C9,$T9)</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B9F955C3-4351-459D-82EF-C0728E367AAF}">
      <formula1>AND(LEN($C9)&gt;0,$C9&lt;=TODAY())</formula1>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is Repeat. Otherwise, unused.)" sqref="G9" xr:uid="{8513A589-DF63-4C08-984D-F9F657B3BE62}">
      <formula1>OR(LEFT($E9,6)&lt;&gt;"Repeat",LEN(G9)&gt;0)</formula1>
    </dataValidation>
    <dataValidation type="custom" showInputMessage="1" showErrorMessage="1" errorTitle="Original Sample Collection Date" error="Must be a date no later than the current date." promptTitle="Original Sample Collection Date" prompt="The calendar date when the original sample was collected._x000a__x000a_(Required if Sample Type is Repeat. Otherwise, unused.)" sqref="H9" xr:uid="{B26FEAF0-42A5-424E-B1F5-5F72C9690770}">
      <formula1>OR(LEFT($E9,6)&lt;&gt;"Repeat",AND(LEN(H9)&gt;0,H9&lt;=TODAY()))</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U19"/>
  <sheetViews>
    <sheetView workbookViewId="0"/>
  </sheetViews>
  <sheetFormatPr defaultRowHeight="15" x14ac:dyDescent="0.25"/>
  <cols>
    <col min="1" max="1" width="2.85546875" customWidth="1"/>
    <col min="4" max="4" width="2.85546875" customWidth="1"/>
    <col min="5" max="5" width="6.7109375" bestFit="1" customWidth="1"/>
    <col min="6" max="6" width="5.5703125" bestFit="1" customWidth="1"/>
    <col min="7" max="7" width="2.85546875" customWidth="1"/>
    <col min="8" max="8" width="27.5703125" style="2" bestFit="1" customWidth="1"/>
    <col min="9" max="9" width="5.5703125" style="2" bestFit="1" customWidth="1"/>
    <col min="10" max="10" width="6" style="2" bestFit="1" customWidth="1"/>
    <col min="11" max="11" width="8.42578125" style="2" bestFit="1" customWidth="1"/>
    <col min="12" max="12" width="2.85546875" style="2" customWidth="1"/>
    <col min="13" max="13" width="26.85546875" bestFit="1" customWidth="1"/>
    <col min="14" max="14" width="5.5703125" bestFit="1" customWidth="1"/>
    <col min="15" max="15" width="2.85546875" style="2" customWidth="1"/>
    <col min="16" max="16" width="9.140625" bestFit="1" customWidth="1"/>
    <col min="17" max="17" width="5.5703125" bestFit="1" customWidth="1"/>
    <col min="18" max="18" width="2.85546875" style="2" customWidth="1"/>
    <col min="19" max="19" width="18.42578125" style="2" bestFit="1" customWidth="1"/>
    <col min="20" max="20" width="2.85546875" style="2" customWidth="1"/>
    <col min="21" max="21" width="15.7109375" style="2" bestFit="1" customWidth="1"/>
  </cols>
  <sheetData>
    <row r="1" spans="1:21" s="2" customFormat="1" ht="21" x14ac:dyDescent="0.35">
      <c r="B1" s="9" t="s">
        <v>13</v>
      </c>
    </row>
    <row r="2" spans="1:21" s="2" customFormat="1" x14ac:dyDescent="0.25">
      <c r="B2" s="2" t="s">
        <v>36</v>
      </c>
    </row>
    <row r="3" spans="1:21" s="2" customFormat="1" x14ac:dyDescent="0.25"/>
    <row r="4" spans="1:21" s="2" customFormat="1" x14ac:dyDescent="0.25">
      <c r="B4" s="19" t="s">
        <v>40</v>
      </c>
    </row>
    <row r="5" spans="1:21" ht="45" x14ac:dyDescent="0.25">
      <c r="A5" s="2"/>
      <c r="B5" t="s">
        <v>39</v>
      </c>
      <c r="C5" s="2" t="s">
        <v>3</v>
      </c>
      <c r="E5" t="s">
        <v>8</v>
      </c>
      <c r="F5" s="2" t="s">
        <v>3</v>
      </c>
      <c r="H5" t="s">
        <v>84</v>
      </c>
      <c r="I5" s="44" t="s">
        <v>73</v>
      </c>
      <c r="J5" s="44" t="s">
        <v>72</v>
      </c>
      <c r="K5" s="44" t="s">
        <v>87</v>
      </c>
      <c r="L5"/>
      <c r="M5" s="2" t="s">
        <v>7</v>
      </c>
      <c r="N5" s="2" t="s">
        <v>3</v>
      </c>
      <c r="P5" s="2" t="s">
        <v>30</v>
      </c>
      <c r="Q5" s="2" t="s">
        <v>3</v>
      </c>
      <c r="S5" s="44" t="s">
        <v>63</v>
      </c>
      <c r="U5" s="44" t="s">
        <v>64</v>
      </c>
    </row>
    <row r="6" spans="1:21" x14ac:dyDescent="0.25">
      <c r="A6" s="2"/>
      <c r="C6" s="2"/>
      <c r="E6" t="s">
        <v>10</v>
      </c>
      <c r="F6" s="2" t="s">
        <v>1</v>
      </c>
      <c r="H6" t="s">
        <v>89</v>
      </c>
      <c r="I6" s="2" t="s">
        <v>4</v>
      </c>
      <c r="J6" s="2" t="s">
        <v>74</v>
      </c>
      <c r="K6"/>
      <c r="L6"/>
      <c r="M6" s="2" t="s">
        <v>23</v>
      </c>
      <c r="N6" s="2" t="s">
        <v>16</v>
      </c>
      <c r="P6" s="2" t="s">
        <v>31</v>
      </c>
      <c r="Q6" s="2" t="s">
        <v>37</v>
      </c>
      <c r="S6" s="2" t="s">
        <v>62</v>
      </c>
      <c r="U6" s="2" t="s">
        <v>62</v>
      </c>
    </row>
    <row r="7" spans="1:21" x14ac:dyDescent="0.25">
      <c r="A7" s="2"/>
      <c r="E7" t="s">
        <v>11</v>
      </c>
      <c r="F7" s="2" t="s">
        <v>2</v>
      </c>
      <c r="H7" t="s">
        <v>90</v>
      </c>
      <c r="I7" s="2" t="s">
        <v>6</v>
      </c>
      <c r="J7" s="2" t="s">
        <v>75</v>
      </c>
      <c r="K7"/>
      <c r="L7"/>
      <c r="M7" s="2" t="s">
        <v>21</v>
      </c>
      <c r="N7" s="2" t="s">
        <v>17</v>
      </c>
      <c r="P7" s="2" t="s">
        <v>32</v>
      </c>
      <c r="Q7" s="2" t="s">
        <v>38</v>
      </c>
      <c r="S7" s="2" t="s">
        <v>65</v>
      </c>
      <c r="U7" s="2" t="s">
        <v>66</v>
      </c>
    </row>
    <row r="8" spans="1:21" x14ac:dyDescent="0.25">
      <c r="A8" s="2"/>
      <c r="F8" s="2"/>
      <c r="H8" t="s">
        <v>80</v>
      </c>
      <c r="I8" s="2" t="s">
        <v>5</v>
      </c>
      <c r="J8" s="2" t="s">
        <v>76</v>
      </c>
      <c r="K8" t="s">
        <v>18</v>
      </c>
      <c r="L8"/>
      <c r="M8" s="2" t="s">
        <v>22</v>
      </c>
      <c r="N8" s="2" t="s">
        <v>18</v>
      </c>
      <c r="P8" s="2"/>
      <c r="Q8" s="2"/>
      <c r="S8" s="2" t="s">
        <v>67</v>
      </c>
      <c r="U8" s="2" t="s">
        <v>67</v>
      </c>
    </row>
    <row r="9" spans="1:21" x14ac:dyDescent="0.25">
      <c r="A9" s="2"/>
      <c r="F9" s="2"/>
      <c r="H9" t="s">
        <v>81</v>
      </c>
      <c r="I9" s="2" t="s">
        <v>5</v>
      </c>
      <c r="J9" s="2" t="s">
        <v>77</v>
      </c>
      <c r="K9" s="2" t="s">
        <v>20</v>
      </c>
      <c r="L9"/>
      <c r="M9" s="2" t="s">
        <v>15</v>
      </c>
      <c r="N9" s="2" t="s">
        <v>19</v>
      </c>
      <c r="P9" s="2"/>
      <c r="Q9" s="2"/>
      <c r="S9" s="2" t="s">
        <v>68</v>
      </c>
      <c r="U9" s="2" t="s">
        <v>68</v>
      </c>
    </row>
    <row r="10" spans="1:21" x14ac:dyDescent="0.25">
      <c r="A10" s="2"/>
      <c r="D10" s="2"/>
      <c r="H10" t="s">
        <v>82</v>
      </c>
      <c r="I10" s="2" t="s">
        <v>5</v>
      </c>
      <c r="J10" s="2" t="s">
        <v>78</v>
      </c>
      <c r="K10" s="2" t="s">
        <v>16</v>
      </c>
      <c r="L10"/>
      <c r="M10" s="2" t="s">
        <v>24</v>
      </c>
      <c r="N10" s="2" t="s">
        <v>20</v>
      </c>
      <c r="P10" s="2"/>
      <c r="Q10" s="2"/>
      <c r="S10" s="2" t="s">
        <v>69</v>
      </c>
      <c r="U10" s="2" t="s">
        <v>69</v>
      </c>
    </row>
    <row r="11" spans="1:21" x14ac:dyDescent="0.25">
      <c r="A11" s="2"/>
      <c r="D11" s="2"/>
      <c r="H11" t="s">
        <v>83</v>
      </c>
      <c r="I11" s="2" t="s">
        <v>5</v>
      </c>
      <c r="J11" s="2" t="s">
        <v>79</v>
      </c>
      <c r="K11" s="2" t="s">
        <v>19</v>
      </c>
      <c r="L11"/>
      <c r="M11" s="2"/>
      <c r="N11" s="2"/>
      <c r="P11" s="2"/>
      <c r="Q11" s="2"/>
      <c r="S11" s="2" t="s">
        <v>70</v>
      </c>
      <c r="U11" s="2" t="s">
        <v>70</v>
      </c>
    </row>
    <row r="12" spans="1:21" x14ac:dyDescent="0.25">
      <c r="A12" s="2"/>
      <c r="D12" s="2"/>
      <c r="H12"/>
      <c r="K12"/>
      <c r="L12"/>
      <c r="M12" s="2"/>
      <c r="N12" s="2"/>
      <c r="P12" s="2"/>
      <c r="Q12" s="2"/>
      <c r="S12" s="2" t="s">
        <v>71</v>
      </c>
      <c r="U12" s="2" t="s">
        <v>71</v>
      </c>
    </row>
    <row r="13" spans="1:21" x14ac:dyDescent="0.25">
      <c r="A13" s="2"/>
      <c r="D13" s="2"/>
      <c r="F13" s="2"/>
      <c r="H13"/>
      <c r="K13"/>
      <c r="L13"/>
      <c r="M13" s="2"/>
      <c r="N13" s="2"/>
      <c r="P13" s="2"/>
      <c r="Q13" s="2"/>
    </row>
    <row r="14" spans="1:21" x14ac:dyDescent="0.25">
      <c r="A14" s="2"/>
      <c r="D14" s="2"/>
      <c r="F14" s="2"/>
      <c r="H14"/>
      <c r="K14"/>
      <c r="L14"/>
      <c r="M14" s="2"/>
      <c r="N14" s="2"/>
      <c r="P14" s="2"/>
      <c r="Q14" s="2"/>
    </row>
    <row r="15" spans="1:21" x14ac:dyDescent="0.25">
      <c r="A15" s="2"/>
      <c r="D15" s="2"/>
      <c r="F15" s="2"/>
      <c r="H15"/>
      <c r="K15"/>
      <c r="L15"/>
      <c r="M15" s="2"/>
      <c r="N15" s="2"/>
      <c r="P15" s="2"/>
      <c r="Q15" s="2"/>
    </row>
    <row r="16" spans="1:21" x14ac:dyDescent="0.25">
      <c r="A16" s="2"/>
      <c r="D16" s="2"/>
      <c r="F16" s="2"/>
      <c r="H16"/>
      <c r="K16"/>
      <c r="L16"/>
      <c r="M16" s="2"/>
      <c r="N16" s="2"/>
      <c r="P16" s="2"/>
      <c r="Q16" s="2"/>
    </row>
    <row r="17" spans="1:17" x14ac:dyDescent="0.25">
      <c r="A17" s="2"/>
      <c r="D17" s="2"/>
      <c r="F17" s="2"/>
      <c r="H17"/>
      <c r="K17"/>
      <c r="L17"/>
      <c r="M17" s="2"/>
      <c r="N17" s="2"/>
      <c r="P17" s="2"/>
      <c r="Q17" s="2"/>
    </row>
    <row r="18" spans="1:17" x14ac:dyDescent="0.25">
      <c r="A18" s="2"/>
      <c r="D18" s="2"/>
      <c r="F18" s="2"/>
      <c r="H18"/>
      <c r="K18"/>
      <c r="L18"/>
      <c r="M18" s="2"/>
      <c r="N18" s="2"/>
      <c r="P18" s="2"/>
      <c r="Q18" s="2"/>
    </row>
    <row r="19" spans="1:17" x14ac:dyDescent="0.25">
      <c r="A19" s="2"/>
      <c r="D19" s="2"/>
      <c r="F19" s="2"/>
      <c r="H19"/>
      <c r="K19"/>
      <c r="L19"/>
      <c r="M19" s="2"/>
      <c r="N19" s="2"/>
      <c r="P19" s="2"/>
      <c r="Q19" s="2"/>
    </row>
  </sheetData>
  <pageMargins left="0.7" right="0.7" top="0.75" bottom="0.75" header="0.3" footer="0.3"/>
  <pageSetup orientation="portrait" horizontalDpi="360" verticalDpi="360" r:id="rId1"/>
  <tableParts count="7">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Instructions</vt:lpstr>
      <vt:lpstr>Samples</vt:lpstr>
      <vt:lpstr>Validation Lists</vt:lpstr>
      <vt:lpstr>AppVersion</vt:lpstr>
      <vt:lpstr>ColiformMethodsList</vt:lpstr>
      <vt:lpstr>EColiMethodsList</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2021-06-21T19:49:30Z</dcterms:modified>
</cp:coreProperties>
</file>