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O:\DRG\DRG-9.1.5-MOD-PORTEFEUILLES\02 - IFRS9\3 - Modèles\3 - EAD\CCF V1\VBPCEFi\Données_envoyées\Projet Etudiant\macrovariables\"/>
    </mc:Choice>
  </mc:AlternateContent>
  <xr:revisionPtr revIDLastSave="0" documentId="13_ncr:1_{A0A8A191-3884-460E-9431-4BDF53A52D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cro Data" sheetId="7" r:id="rId1"/>
  </sheets>
  <definedNames>
    <definedName name="_xlnm._FilterDatabase" localSheetId="0" hidden="1">'Macro Data'!$A$1:$F$163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7" l="1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F13" i="7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F43" i="7"/>
  <c r="G43" i="7"/>
  <c r="H43" i="7"/>
  <c r="I43" i="7"/>
  <c r="F44" i="7"/>
  <c r="G44" i="7"/>
  <c r="H44" i="7"/>
  <c r="I44" i="7"/>
  <c r="F45" i="7"/>
  <c r="G45" i="7"/>
  <c r="H45" i="7"/>
  <c r="I45" i="7"/>
  <c r="F46" i="7"/>
  <c r="G46" i="7"/>
  <c r="H46" i="7"/>
  <c r="I46" i="7"/>
  <c r="F47" i="7"/>
  <c r="G47" i="7"/>
  <c r="H47" i="7"/>
  <c r="I47" i="7"/>
  <c r="F48" i="7"/>
  <c r="G48" i="7"/>
  <c r="H48" i="7"/>
  <c r="I48" i="7"/>
  <c r="F49" i="7"/>
  <c r="G49" i="7"/>
  <c r="H49" i="7"/>
  <c r="I49" i="7"/>
  <c r="F50" i="7"/>
  <c r="G50" i="7"/>
  <c r="H50" i="7"/>
  <c r="I50" i="7"/>
  <c r="F51" i="7"/>
  <c r="G51" i="7"/>
  <c r="H51" i="7"/>
  <c r="I51" i="7"/>
  <c r="F52" i="7"/>
  <c r="G52" i="7"/>
  <c r="H52" i="7"/>
  <c r="I52" i="7"/>
  <c r="F53" i="7"/>
  <c r="G53" i="7"/>
  <c r="H53" i="7"/>
  <c r="I53" i="7"/>
  <c r="F54" i="7"/>
  <c r="G54" i="7"/>
  <c r="H54" i="7"/>
  <c r="I54" i="7"/>
  <c r="F55" i="7"/>
  <c r="G55" i="7"/>
  <c r="H55" i="7"/>
  <c r="I55" i="7"/>
  <c r="F56" i="7"/>
  <c r="G56" i="7"/>
  <c r="H56" i="7"/>
  <c r="I56" i="7"/>
  <c r="F57" i="7"/>
  <c r="G57" i="7"/>
  <c r="H57" i="7"/>
  <c r="I57" i="7"/>
  <c r="F58" i="7"/>
  <c r="G58" i="7"/>
  <c r="H58" i="7"/>
  <c r="I58" i="7"/>
  <c r="F59" i="7"/>
  <c r="G59" i="7"/>
  <c r="H59" i="7"/>
  <c r="I59" i="7"/>
  <c r="F60" i="7"/>
  <c r="G60" i="7"/>
  <c r="H60" i="7"/>
  <c r="I60" i="7"/>
  <c r="F61" i="7"/>
  <c r="G61" i="7"/>
  <c r="H61" i="7"/>
  <c r="I61" i="7"/>
  <c r="F62" i="7"/>
  <c r="G62" i="7"/>
  <c r="H62" i="7"/>
  <c r="I62" i="7"/>
  <c r="F63" i="7"/>
  <c r="G63" i="7"/>
  <c r="H63" i="7"/>
  <c r="I63" i="7"/>
  <c r="F64" i="7"/>
  <c r="G64" i="7"/>
  <c r="H64" i="7"/>
  <c r="I64" i="7"/>
  <c r="F65" i="7"/>
  <c r="G65" i="7"/>
  <c r="H65" i="7"/>
  <c r="I65" i="7"/>
  <c r="F66" i="7"/>
  <c r="G66" i="7"/>
  <c r="H66" i="7"/>
  <c r="I66" i="7"/>
  <c r="F67" i="7"/>
  <c r="G67" i="7"/>
  <c r="H67" i="7"/>
  <c r="I67" i="7"/>
  <c r="F68" i="7"/>
  <c r="G68" i="7"/>
  <c r="H68" i="7"/>
  <c r="I68" i="7"/>
  <c r="F69" i="7"/>
  <c r="G69" i="7"/>
  <c r="H69" i="7"/>
  <c r="I69" i="7"/>
  <c r="F70" i="7"/>
  <c r="G70" i="7"/>
  <c r="H70" i="7"/>
  <c r="I70" i="7"/>
  <c r="F71" i="7"/>
  <c r="G71" i="7"/>
  <c r="H71" i="7"/>
  <c r="I71" i="7"/>
  <c r="F72" i="7"/>
  <c r="G72" i="7"/>
  <c r="H72" i="7"/>
  <c r="I72" i="7"/>
  <c r="F73" i="7"/>
  <c r="G73" i="7"/>
  <c r="H73" i="7"/>
  <c r="I73" i="7"/>
  <c r="F74" i="7"/>
  <c r="G74" i="7"/>
  <c r="H74" i="7"/>
  <c r="I74" i="7"/>
  <c r="F75" i="7"/>
  <c r="G75" i="7"/>
  <c r="H75" i="7"/>
  <c r="I75" i="7"/>
  <c r="F76" i="7"/>
  <c r="G76" i="7"/>
  <c r="H76" i="7"/>
  <c r="I76" i="7"/>
  <c r="F77" i="7"/>
  <c r="G77" i="7"/>
  <c r="H77" i="7"/>
  <c r="I77" i="7"/>
  <c r="F78" i="7"/>
  <c r="G78" i="7"/>
  <c r="H78" i="7"/>
  <c r="I78" i="7"/>
  <c r="F79" i="7"/>
  <c r="G79" i="7"/>
  <c r="H79" i="7"/>
  <c r="I79" i="7"/>
  <c r="F80" i="7"/>
  <c r="G80" i="7"/>
  <c r="H80" i="7"/>
  <c r="I80" i="7"/>
  <c r="F81" i="7"/>
  <c r="G81" i="7"/>
  <c r="H81" i="7"/>
  <c r="I81" i="7"/>
  <c r="F82" i="7"/>
  <c r="G82" i="7"/>
  <c r="H82" i="7"/>
  <c r="I82" i="7"/>
  <c r="F83" i="7"/>
  <c r="G83" i="7"/>
  <c r="H83" i="7"/>
  <c r="I83" i="7"/>
  <c r="F84" i="7"/>
  <c r="G84" i="7"/>
  <c r="H84" i="7"/>
  <c r="I84" i="7"/>
  <c r="F85" i="7"/>
  <c r="G85" i="7"/>
  <c r="H85" i="7"/>
  <c r="I85" i="7"/>
  <c r="F86" i="7"/>
  <c r="G86" i="7"/>
  <c r="H86" i="7"/>
  <c r="I86" i="7"/>
  <c r="F87" i="7"/>
  <c r="G87" i="7"/>
  <c r="H87" i="7"/>
  <c r="I87" i="7"/>
  <c r="F88" i="7"/>
  <c r="G88" i="7"/>
  <c r="H88" i="7"/>
  <c r="I88" i="7"/>
  <c r="F89" i="7"/>
  <c r="G89" i="7"/>
  <c r="H89" i="7"/>
  <c r="I89" i="7"/>
  <c r="F90" i="7"/>
  <c r="G90" i="7"/>
  <c r="H90" i="7"/>
  <c r="I90" i="7"/>
  <c r="F91" i="7"/>
  <c r="G91" i="7"/>
  <c r="H91" i="7"/>
  <c r="I91" i="7"/>
  <c r="F92" i="7"/>
  <c r="G92" i="7"/>
  <c r="H92" i="7"/>
  <c r="I92" i="7"/>
  <c r="F93" i="7"/>
  <c r="G93" i="7"/>
  <c r="H93" i="7"/>
  <c r="I93" i="7"/>
  <c r="F94" i="7"/>
  <c r="G94" i="7"/>
  <c r="H94" i="7"/>
  <c r="I94" i="7"/>
  <c r="F95" i="7"/>
  <c r="G95" i="7"/>
  <c r="H95" i="7"/>
  <c r="I95" i="7"/>
  <c r="F96" i="7"/>
  <c r="G96" i="7"/>
  <c r="H96" i="7"/>
  <c r="I96" i="7"/>
  <c r="F97" i="7"/>
  <c r="G97" i="7"/>
  <c r="H97" i="7"/>
  <c r="I97" i="7"/>
  <c r="F98" i="7"/>
  <c r="G98" i="7"/>
  <c r="H98" i="7"/>
  <c r="I98" i="7"/>
  <c r="F99" i="7"/>
  <c r="G99" i="7"/>
  <c r="H99" i="7"/>
  <c r="I99" i="7"/>
  <c r="F100" i="7"/>
  <c r="G100" i="7"/>
  <c r="H100" i="7"/>
  <c r="I100" i="7"/>
  <c r="F101" i="7"/>
  <c r="G101" i="7"/>
  <c r="H101" i="7"/>
  <c r="I101" i="7"/>
  <c r="F102" i="7"/>
  <c r="G102" i="7"/>
  <c r="H102" i="7"/>
  <c r="I102" i="7"/>
  <c r="F103" i="7"/>
  <c r="G103" i="7"/>
  <c r="H103" i="7"/>
  <c r="I103" i="7"/>
  <c r="F104" i="7"/>
  <c r="G104" i="7"/>
  <c r="H104" i="7"/>
  <c r="I104" i="7"/>
  <c r="F105" i="7"/>
  <c r="G105" i="7"/>
  <c r="H105" i="7"/>
  <c r="I105" i="7"/>
  <c r="F106" i="7"/>
  <c r="G106" i="7"/>
  <c r="H106" i="7"/>
  <c r="I106" i="7"/>
  <c r="F107" i="7"/>
  <c r="G107" i="7"/>
  <c r="H107" i="7"/>
  <c r="I107" i="7"/>
  <c r="F108" i="7"/>
  <c r="G108" i="7"/>
  <c r="H108" i="7"/>
  <c r="I108" i="7"/>
  <c r="F109" i="7"/>
  <c r="G109" i="7"/>
  <c r="H109" i="7"/>
  <c r="I109" i="7"/>
  <c r="F110" i="7"/>
  <c r="G110" i="7"/>
  <c r="H110" i="7"/>
  <c r="I110" i="7"/>
  <c r="F111" i="7"/>
  <c r="G111" i="7"/>
  <c r="H111" i="7"/>
  <c r="I111" i="7"/>
  <c r="F112" i="7"/>
  <c r="G112" i="7"/>
  <c r="H112" i="7"/>
  <c r="I112" i="7"/>
  <c r="F113" i="7"/>
  <c r="G113" i="7"/>
  <c r="H113" i="7"/>
  <c r="I113" i="7"/>
  <c r="F114" i="7"/>
  <c r="G114" i="7"/>
  <c r="H114" i="7"/>
  <c r="I114" i="7"/>
  <c r="F115" i="7"/>
  <c r="G115" i="7"/>
  <c r="H115" i="7"/>
  <c r="I115" i="7"/>
  <c r="F116" i="7"/>
  <c r="G116" i="7"/>
  <c r="H116" i="7"/>
  <c r="I116" i="7"/>
  <c r="F117" i="7"/>
  <c r="G117" i="7"/>
  <c r="H117" i="7"/>
  <c r="I117" i="7"/>
  <c r="F118" i="7"/>
  <c r="G118" i="7"/>
  <c r="H118" i="7"/>
  <c r="I118" i="7"/>
  <c r="F119" i="7"/>
  <c r="G119" i="7"/>
  <c r="H119" i="7"/>
  <c r="I119" i="7"/>
  <c r="F120" i="7"/>
  <c r="G120" i="7"/>
  <c r="H120" i="7"/>
  <c r="I120" i="7"/>
  <c r="F121" i="7"/>
  <c r="G121" i="7"/>
  <c r="H121" i="7"/>
  <c r="I121" i="7"/>
  <c r="F122" i="7"/>
  <c r="G122" i="7"/>
  <c r="H122" i="7"/>
  <c r="I122" i="7"/>
  <c r="F123" i="7"/>
  <c r="G123" i="7"/>
  <c r="H123" i="7"/>
  <c r="I123" i="7"/>
  <c r="F124" i="7"/>
  <c r="G124" i="7"/>
  <c r="H124" i="7"/>
  <c r="I124" i="7"/>
  <c r="F125" i="7"/>
  <c r="G125" i="7"/>
  <c r="H125" i="7"/>
  <c r="I125" i="7"/>
  <c r="F126" i="7"/>
  <c r="G126" i="7"/>
  <c r="H126" i="7"/>
  <c r="I126" i="7"/>
  <c r="F127" i="7"/>
  <c r="G127" i="7"/>
  <c r="H127" i="7"/>
  <c r="I127" i="7"/>
  <c r="F128" i="7"/>
  <c r="G128" i="7"/>
  <c r="H128" i="7"/>
  <c r="I128" i="7"/>
  <c r="F129" i="7"/>
  <c r="G129" i="7"/>
  <c r="H129" i="7"/>
  <c r="I129" i="7"/>
  <c r="F130" i="7"/>
  <c r="G130" i="7"/>
  <c r="H130" i="7"/>
  <c r="I130" i="7"/>
  <c r="F131" i="7"/>
  <c r="G131" i="7"/>
  <c r="H131" i="7"/>
  <c r="I131" i="7"/>
  <c r="F132" i="7"/>
  <c r="G132" i="7"/>
  <c r="H132" i="7"/>
  <c r="I132" i="7"/>
  <c r="F133" i="7"/>
  <c r="G133" i="7"/>
  <c r="H133" i="7"/>
  <c r="I133" i="7"/>
  <c r="F134" i="7"/>
  <c r="G134" i="7"/>
  <c r="H134" i="7"/>
  <c r="I134" i="7"/>
  <c r="F135" i="7"/>
  <c r="G135" i="7"/>
  <c r="H135" i="7"/>
  <c r="I135" i="7"/>
  <c r="F136" i="7"/>
  <c r="G136" i="7"/>
  <c r="H136" i="7"/>
  <c r="I136" i="7"/>
  <c r="F137" i="7"/>
  <c r="G137" i="7"/>
  <c r="H137" i="7"/>
  <c r="I137" i="7"/>
  <c r="F138" i="7"/>
  <c r="G138" i="7"/>
  <c r="H138" i="7"/>
  <c r="I138" i="7"/>
  <c r="F139" i="7"/>
  <c r="G139" i="7"/>
  <c r="H139" i="7"/>
  <c r="I139" i="7"/>
  <c r="F140" i="7"/>
  <c r="G140" i="7"/>
  <c r="H140" i="7"/>
  <c r="I140" i="7"/>
  <c r="F141" i="7"/>
  <c r="G141" i="7"/>
  <c r="H141" i="7"/>
  <c r="I141" i="7"/>
  <c r="F142" i="7"/>
  <c r="G142" i="7"/>
  <c r="H142" i="7"/>
  <c r="I142" i="7"/>
  <c r="F143" i="7"/>
  <c r="G143" i="7"/>
  <c r="H143" i="7"/>
  <c r="I143" i="7"/>
  <c r="F144" i="7"/>
  <c r="G144" i="7"/>
  <c r="H144" i="7"/>
  <c r="I144" i="7"/>
  <c r="F145" i="7"/>
  <c r="G145" i="7"/>
  <c r="H145" i="7"/>
  <c r="I145" i="7"/>
  <c r="F146" i="7"/>
  <c r="G146" i="7"/>
  <c r="H146" i="7"/>
  <c r="I146" i="7"/>
  <c r="F147" i="7"/>
  <c r="G147" i="7"/>
  <c r="H147" i="7"/>
  <c r="I147" i="7"/>
  <c r="F148" i="7"/>
  <c r="G148" i="7"/>
  <c r="H148" i="7"/>
  <c r="I148" i="7"/>
  <c r="F149" i="7"/>
  <c r="G149" i="7"/>
  <c r="H149" i="7"/>
  <c r="I149" i="7"/>
  <c r="F150" i="7"/>
  <c r="G150" i="7"/>
  <c r="H150" i="7"/>
  <c r="I150" i="7"/>
  <c r="F151" i="7"/>
  <c r="G151" i="7"/>
  <c r="H151" i="7"/>
  <c r="I151" i="7"/>
  <c r="F152" i="7"/>
  <c r="G152" i="7"/>
  <c r="H152" i="7"/>
  <c r="I152" i="7"/>
  <c r="F153" i="7"/>
  <c r="G153" i="7"/>
  <c r="H153" i="7"/>
  <c r="I153" i="7"/>
  <c r="F154" i="7"/>
  <c r="G154" i="7"/>
  <c r="H154" i="7"/>
  <c r="I154" i="7"/>
  <c r="F155" i="7"/>
  <c r="G155" i="7"/>
  <c r="H155" i="7"/>
  <c r="I155" i="7"/>
  <c r="F156" i="7"/>
  <c r="G156" i="7"/>
  <c r="H156" i="7"/>
  <c r="I156" i="7"/>
  <c r="F157" i="7"/>
  <c r="G157" i="7"/>
  <c r="H157" i="7"/>
  <c r="I157" i="7"/>
  <c r="F158" i="7"/>
  <c r="G158" i="7"/>
  <c r="H158" i="7"/>
  <c r="I158" i="7"/>
  <c r="F159" i="7"/>
  <c r="G159" i="7"/>
  <c r="H159" i="7"/>
  <c r="I159" i="7"/>
  <c r="F160" i="7"/>
  <c r="G160" i="7"/>
  <c r="H160" i="7"/>
  <c r="I160" i="7"/>
  <c r="F161" i="7"/>
  <c r="G161" i="7"/>
  <c r="H161" i="7"/>
  <c r="I161" i="7"/>
  <c r="F162" i="7"/>
  <c r="G162" i="7"/>
  <c r="H162" i="7"/>
  <c r="I162" i="7"/>
  <c r="F163" i="7"/>
  <c r="G163" i="7"/>
  <c r="H163" i="7"/>
  <c r="I163" i="7"/>
  <c r="F164" i="7"/>
  <c r="G164" i="7"/>
  <c r="H164" i="7"/>
  <c r="I164" i="7"/>
  <c r="F165" i="7"/>
  <c r="G165" i="7"/>
  <c r="H165" i="7"/>
  <c r="I165" i="7"/>
  <c r="F166" i="7"/>
  <c r="G166" i="7"/>
  <c r="H166" i="7"/>
  <c r="I166" i="7"/>
  <c r="F167" i="7"/>
  <c r="G167" i="7"/>
  <c r="H167" i="7"/>
  <c r="I167" i="7"/>
  <c r="F168" i="7"/>
  <c r="G168" i="7"/>
  <c r="H168" i="7"/>
  <c r="I168" i="7"/>
  <c r="F169" i="7"/>
  <c r="G169" i="7"/>
  <c r="H169" i="7"/>
  <c r="I169" i="7"/>
  <c r="F170" i="7"/>
  <c r="G170" i="7"/>
  <c r="H170" i="7"/>
  <c r="I170" i="7"/>
  <c r="F171" i="7"/>
  <c r="G171" i="7"/>
  <c r="H171" i="7"/>
  <c r="I171" i="7"/>
  <c r="F172" i="7"/>
  <c r="G172" i="7"/>
  <c r="H172" i="7"/>
  <c r="I172" i="7"/>
  <c r="F173" i="7"/>
  <c r="G173" i="7"/>
  <c r="H173" i="7"/>
  <c r="I173" i="7"/>
  <c r="F174" i="7"/>
  <c r="G174" i="7"/>
  <c r="H174" i="7"/>
  <c r="I174" i="7"/>
  <c r="F175" i="7"/>
  <c r="G175" i="7"/>
  <c r="H175" i="7"/>
  <c r="I175" i="7"/>
  <c r="F176" i="7"/>
  <c r="G176" i="7"/>
  <c r="H176" i="7"/>
  <c r="I176" i="7"/>
  <c r="F177" i="7"/>
  <c r="G177" i="7"/>
  <c r="H177" i="7"/>
  <c r="I177" i="7"/>
  <c r="F178" i="7"/>
  <c r="G178" i="7"/>
  <c r="H178" i="7"/>
  <c r="I178" i="7"/>
  <c r="G3" i="7"/>
  <c r="H3" i="7"/>
  <c r="I3" i="7"/>
  <c r="F3" i="7"/>
</calcChain>
</file>

<file path=xl/sharedStrings.xml><?xml version="1.0" encoding="utf-8"?>
<sst xmlns="http://schemas.openxmlformats.org/spreadsheetml/2006/main" count="186" uniqueCount="186">
  <si>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</si>
  <si>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</si>
  <si>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</si>
  <si>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</si>
  <si>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</si>
  <si>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</si>
  <si>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</si>
  <si>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</si>
  <si>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</si>
  <si>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</si>
  <si>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</si>
  <si>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</si>
  <si>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</si>
  <si>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</si>
  <si>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</si>
  <si>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</si>
  <si>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</si>
  <si>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</si>
  <si>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</si>
  <si>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</si>
  <si>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</si>
  <si>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</si>
  <si>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</si>
  <si>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</si>
  <si>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</si>
  <si>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</si>
  <si>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</si>
  <si>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</si>
  <si>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</si>
  <si>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</si>
  <si>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</si>
  <si>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</si>
  <si>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</si>
  <si>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</si>
  <si>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</si>
  <si>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</si>
  <si>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</si>
  <si>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</si>
  <si>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</si>
  <si>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</si>
  <si>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</si>
  <si>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</si>
  <si>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</si>
  <si>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</si>
  <si>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</si>
  <si>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</si>
  <si>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</si>
  <si>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</si>
  <si>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</si>
  <si>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</si>
  <si>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</si>
  <si>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</si>
  <si>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2017-03</t>
  </si>
  <si>
    <t>2017-06</t>
  </si>
  <si>
    <t>2017-09</t>
  </si>
  <si>
    <t>2017-12</t>
  </si>
  <si>
    <t>2018-03</t>
  </si>
  <si>
    <t>2018-06</t>
  </si>
  <si>
    <t>2018-09</t>
  </si>
  <si>
    <t>2018-12</t>
  </si>
  <si>
    <t>2019-03</t>
  </si>
  <si>
    <t>2019-06</t>
  </si>
  <si>
    <t>2019-09</t>
  </si>
  <si>
    <t>1990-03</t>
  </si>
  <si>
    <t>1990-06</t>
  </si>
  <si>
    <t>1990-09</t>
  </si>
  <si>
    <t>1990-12</t>
  </si>
  <si>
    <t>1991-03</t>
  </si>
  <si>
    <t>1991-06</t>
  </si>
  <si>
    <t>1991-09</t>
  </si>
  <si>
    <t>1991-12</t>
  </si>
  <si>
    <t>1992-03</t>
  </si>
  <si>
    <t>1992-06</t>
  </si>
  <si>
    <t>1992-09</t>
  </si>
  <si>
    <t>1992-12</t>
  </si>
  <si>
    <t>1993-03</t>
  </si>
  <si>
    <t>1993-06</t>
  </si>
  <si>
    <t>1993-09</t>
  </si>
  <si>
    <t>1993-12</t>
  </si>
  <si>
    <t>1994-03</t>
  </si>
  <si>
    <t>1994-06</t>
  </si>
  <si>
    <t>1994-09</t>
  </si>
  <si>
    <t>1994-12</t>
  </si>
  <si>
    <t>1995-03</t>
  </si>
  <si>
    <t>1995-06</t>
  </si>
  <si>
    <t>1995-09</t>
  </si>
  <si>
    <t>1995-12</t>
  </si>
  <si>
    <t>1996-03</t>
  </si>
  <si>
    <t>1996-06</t>
  </si>
  <si>
    <t>1996-09</t>
  </si>
  <si>
    <t>1996-12</t>
  </si>
  <si>
    <t>1997-03</t>
  </si>
  <si>
    <t>1997-06</t>
  </si>
  <si>
    <t>1997-09</t>
  </si>
  <si>
    <t>1997-12</t>
  </si>
  <si>
    <t>1998-03</t>
  </si>
  <si>
    <t>1998-06</t>
  </si>
  <si>
    <t>1998-09</t>
  </si>
  <si>
    <t>1998-12</t>
  </si>
  <si>
    <t>1999-03</t>
  </si>
  <si>
    <t>1999-06</t>
  </si>
  <si>
    <t>1999-09</t>
  </si>
  <si>
    <t>1999-12</t>
  </si>
  <si>
    <t>2000-03</t>
  </si>
  <si>
    <t>2000-06</t>
  </si>
  <si>
    <t>2000-09</t>
  </si>
  <si>
    <t>2000-12</t>
  </si>
  <si>
    <t>2001-03</t>
  </si>
  <si>
    <t>2001-06</t>
  </si>
  <si>
    <t>2001-09</t>
  </si>
  <si>
    <t>2001-12</t>
  </si>
  <si>
    <t>2002-03</t>
  </si>
  <si>
    <t>2002-06</t>
  </si>
  <si>
    <t>2002-09</t>
  </si>
  <si>
    <t>2002-12</t>
  </si>
  <si>
    <t>2003-03</t>
  </si>
  <si>
    <t>2003-06</t>
  </si>
  <si>
    <t>2003-09</t>
  </si>
  <si>
    <t>2003-12</t>
  </si>
  <si>
    <t>PIB</t>
  </si>
  <si>
    <t>IPL</t>
  </si>
  <si>
    <t>TCH</t>
  </si>
  <si>
    <t>Inflation</t>
  </si>
  <si>
    <t>date_dernier_mois</t>
  </si>
  <si>
    <t>2019-12</t>
  </si>
  <si>
    <t>1980-03</t>
  </si>
  <si>
    <t>1980-06</t>
  </si>
  <si>
    <t>1980-09</t>
  </si>
  <si>
    <t>1980-12</t>
  </si>
  <si>
    <t>1981-03</t>
  </si>
  <si>
    <t>1981-06</t>
  </si>
  <si>
    <t>1981-09</t>
  </si>
  <si>
    <t>1981-12</t>
  </si>
  <si>
    <t>1982-03</t>
  </si>
  <si>
    <t>1982-06</t>
  </si>
  <si>
    <t>1982-09</t>
  </si>
  <si>
    <t>1982-12</t>
  </si>
  <si>
    <t>1983-03</t>
  </si>
  <si>
    <t>1983-06</t>
  </si>
  <si>
    <t>1983-09</t>
  </si>
  <si>
    <t>1983-12</t>
  </si>
  <si>
    <t>1984-03</t>
  </si>
  <si>
    <t>1984-06</t>
  </si>
  <si>
    <t>1984-09</t>
  </si>
  <si>
    <t>1984-12</t>
  </si>
  <si>
    <t>1985-03</t>
  </si>
  <si>
    <t>1985-06</t>
  </si>
  <si>
    <t>1985-09</t>
  </si>
  <si>
    <t>1985-12</t>
  </si>
  <si>
    <t>1986-03</t>
  </si>
  <si>
    <t>1986-06</t>
  </si>
  <si>
    <t>1986-09</t>
  </si>
  <si>
    <t>1986-12</t>
  </si>
  <si>
    <t>1987-03</t>
  </si>
  <si>
    <t>1987-06</t>
  </si>
  <si>
    <t>1987-09</t>
  </si>
  <si>
    <t>1987-12</t>
  </si>
  <si>
    <t>1988-03</t>
  </si>
  <si>
    <t>1988-06</t>
  </si>
  <si>
    <t>1988-09</t>
  </si>
  <si>
    <t>1988-12</t>
  </si>
  <si>
    <t>1989-03</t>
  </si>
  <si>
    <t>1989-06</t>
  </si>
  <si>
    <t>1989-09</t>
  </si>
  <si>
    <t>1989-12</t>
  </si>
  <si>
    <t>2020-03</t>
  </si>
  <si>
    <t>2020-06</t>
  </si>
  <si>
    <t>2020-09</t>
  </si>
  <si>
    <t>2020-12</t>
  </si>
  <si>
    <t>2021-03</t>
  </si>
  <si>
    <t>2021-06</t>
  </si>
  <si>
    <t>2021-09</t>
  </si>
  <si>
    <t>2021-12</t>
  </si>
  <si>
    <t>2022-03</t>
  </si>
  <si>
    <t>2022-06</t>
  </si>
  <si>
    <t>2022-09</t>
  </si>
  <si>
    <t>2022-12</t>
  </si>
  <si>
    <t>2023-03</t>
  </si>
  <si>
    <t>2023-06</t>
  </si>
  <si>
    <t>2023-09</t>
  </si>
  <si>
    <t>2023-12</t>
  </si>
  <si>
    <t>2024-03</t>
  </si>
  <si>
    <t>PIB_diff1</t>
  </si>
  <si>
    <t>IPL_diff1</t>
  </si>
  <si>
    <t>TCH_diff1</t>
  </si>
  <si>
    <t>Inflation_diff1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</si>
</sst>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"/>
  <sheetViews>
    <sheetView tabSelected="1" workbookViewId="0">
      <selection activeCell="K7" sqref="K7"/>
    </sheetView>
  </sheetViews>
  <sheetFormatPr baseColWidth="10" defaultRowHeight="14.5" x14ac:dyDescent="0.35"/>
  <sheetData>
    <row r="1" spans="1:9" x14ac:dyDescent="0.35">
      <c r="A1" t="s">
        <v>123</v>
      </c>
      <c r="B1" t="s">
        <v>119</v>
      </c>
      <c r="C1" t="s">
        <v>120</v>
      </c>
      <c r="D1" t="s">
        <v>121</v>
      </c>
      <c r="E1" t="s">
        <v>122</v>
      </c>
      <c r="F1" t="s">
        <v>182</v>
      </c>
      <c r="G1" t="s">
        <v>183</v>
      </c>
      <c r="H1" t="s">
        <v>184</v>
      </c>
      <c r="I1" t="s">
        <v>185</v>
      </c>
    </row>
    <row r="2" spans="1:9" x14ac:dyDescent="0.35">
      <c r="A2" t="s">
        <v>125</v>
      </c>
      <c r="B2">
        <v>0</v>
      </c>
      <c r="C2">
        <v>0</v>
      </c>
      <c r="D2">
        <v>5.3</v>
      </c>
      <c r="E2">
        <v>0</v>
      </c>
    </row>
    <row r="3" spans="1:9" x14ac:dyDescent="0.35">
      <c r="A3" t="s">
        <v>126</v>
      </c>
      <c r="B3">
        <v>0</v>
      </c>
      <c r="C3">
        <v>0</v>
      </c>
      <c r="D3">
        <v>5.3</v>
      </c>
      <c r="E3">
        <v>0</v>
      </c>
      <c r="F3">
        <f>B3-B2</f>
        <v>0</v>
      </c>
      <c r="G3">
        <f t="shared" ref="G3:J3" si="0">C3-C2</f>
        <v>0</v>
      </c>
      <c r="H3">
        <f t="shared" si="0"/>
        <v>0</v>
      </c>
      <c r="I3">
        <f t="shared" si="0"/>
        <v>0</v>
      </c>
    </row>
    <row r="4" spans="1:9" x14ac:dyDescent="0.35">
      <c r="A4" t="s">
        <v>127</v>
      </c>
      <c r="B4">
        <v>0</v>
      </c>
      <c r="C4">
        <v>0</v>
      </c>
      <c r="D4">
        <v>5.4</v>
      </c>
      <c r="E4">
        <v>0</v>
      </c>
      <c r="F4">
        <f t="shared" ref="F4:F67" si="1">B4-B3</f>
        <v>0</v>
      </c>
      <c r="G4">
        <f t="shared" ref="G4:G67" si="2">C4-C3</f>
        <v>0</v>
      </c>
      <c r="H4">
        <f t="shared" ref="H4:H67" si="3">D4-D3</f>
        <v>0.10000000000000053</v>
      </c>
      <c r="I4">
        <f t="shared" ref="I4:I67" si="4">E4-E3</f>
        <v>0</v>
      </c>
    </row>
    <row r="5" spans="1:9" x14ac:dyDescent="0.35">
      <c r="A5" t="s">
        <v>128</v>
      </c>
      <c r="B5">
        <v>0</v>
      </c>
      <c r="C5">
        <v>0</v>
      </c>
      <c r="D5">
        <v>5.6</v>
      </c>
      <c r="E5">
        <v>0</v>
      </c>
      <c r="F5">
        <f t="shared" si="1"/>
        <v>0</v>
      </c>
      <c r="G5">
        <f t="shared" si="2"/>
        <v>0</v>
      </c>
      <c r="H5">
        <f t="shared" si="3"/>
        <v>0.19999999999999929</v>
      </c>
      <c r="I5">
        <f t="shared" si="4"/>
        <v>0</v>
      </c>
    </row>
    <row r="6" spans="1:9" x14ac:dyDescent="0.35">
      <c r="A6" t="s">
        <v>129</v>
      </c>
      <c r="B6">
        <v>0</v>
      </c>
      <c r="C6">
        <v>0</v>
      </c>
      <c r="D6">
        <v>6</v>
      </c>
      <c r="E6">
        <v>0</v>
      </c>
      <c r="F6">
        <f t="shared" si="1"/>
        <v>0</v>
      </c>
      <c r="G6">
        <f t="shared" si="2"/>
        <v>0</v>
      </c>
      <c r="H6">
        <f t="shared" si="3"/>
        <v>0.40000000000000036</v>
      </c>
      <c r="I6">
        <f t="shared" si="4"/>
        <v>0</v>
      </c>
    </row>
    <row r="7" spans="1:9" x14ac:dyDescent="0.35">
      <c r="A7" t="s">
        <v>130</v>
      </c>
      <c r="B7">
        <v>0</v>
      </c>
      <c r="C7">
        <v>0</v>
      </c>
      <c r="D7">
        <v>6.3</v>
      </c>
      <c r="E7">
        <v>0</v>
      </c>
      <c r="F7">
        <f t="shared" si="1"/>
        <v>0</v>
      </c>
      <c r="G7">
        <f t="shared" si="2"/>
        <v>0</v>
      </c>
      <c r="H7">
        <f t="shared" si="3"/>
        <v>0.29999999999999982</v>
      </c>
      <c r="I7">
        <f t="shared" si="4"/>
        <v>0</v>
      </c>
    </row>
    <row r="8" spans="1:9" x14ac:dyDescent="0.35">
      <c r="A8" t="s">
        <v>131</v>
      </c>
      <c r="B8">
        <v>0</v>
      </c>
      <c r="C8">
        <v>0</v>
      </c>
      <c r="D8">
        <v>6.5</v>
      </c>
      <c r="E8">
        <v>0</v>
      </c>
      <c r="F8">
        <f t="shared" si="1"/>
        <v>0</v>
      </c>
      <c r="G8">
        <f t="shared" si="2"/>
        <v>0</v>
      </c>
      <c r="H8">
        <f t="shared" si="3"/>
        <v>0.20000000000000018</v>
      </c>
      <c r="I8">
        <f t="shared" si="4"/>
        <v>0</v>
      </c>
    </row>
    <row r="9" spans="1:9" x14ac:dyDescent="0.35">
      <c r="A9" t="s">
        <v>132</v>
      </c>
      <c r="B9">
        <v>1.0665663056201036</v>
      </c>
      <c r="C9">
        <v>0</v>
      </c>
      <c r="D9">
        <v>6.7</v>
      </c>
      <c r="E9">
        <v>0</v>
      </c>
      <c r="F9">
        <f t="shared" si="1"/>
        <v>1.0665663056201036</v>
      </c>
      <c r="G9">
        <f t="shared" si="2"/>
        <v>0</v>
      </c>
      <c r="H9">
        <f t="shared" si="3"/>
        <v>0.20000000000000018</v>
      </c>
      <c r="I9">
        <f t="shared" si="4"/>
        <v>0</v>
      </c>
    </row>
    <row r="10" spans="1:9" x14ac:dyDescent="0.35">
      <c r="A10" t="s">
        <v>133</v>
      </c>
      <c r="B10">
        <v>1.8948678501668079</v>
      </c>
      <c r="C10">
        <v>0</v>
      </c>
      <c r="D10">
        <v>6.7</v>
      </c>
      <c r="E10">
        <v>0</v>
      </c>
      <c r="F10">
        <f t="shared" si="1"/>
        <v>0.82830154454670435</v>
      </c>
      <c r="G10">
        <f t="shared" si="2"/>
        <v>0</v>
      </c>
      <c r="H10">
        <f t="shared" si="3"/>
        <v>0</v>
      </c>
      <c r="I10">
        <f t="shared" si="4"/>
        <v>0</v>
      </c>
    </row>
    <row r="11" spans="1:9" x14ac:dyDescent="0.35">
      <c r="A11" t="s">
        <v>134</v>
      </c>
      <c r="B11">
        <v>2.3604585895878403</v>
      </c>
      <c r="C11">
        <v>0</v>
      </c>
      <c r="D11">
        <v>6.8</v>
      </c>
      <c r="E11">
        <v>0</v>
      </c>
      <c r="F11">
        <f t="shared" si="1"/>
        <v>0.46559073942103235</v>
      </c>
      <c r="G11">
        <f t="shared" si="2"/>
        <v>0</v>
      </c>
      <c r="H11">
        <f t="shared" si="3"/>
        <v>9.9999999999999645E-2</v>
      </c>
      <c r="I11">
        <f t="shared" si="4"/>
        <v>0</v>
      </c>
    </row>
    <row r="12" spans="1:9" x14ac:dyDescent="0.35">
      <c r="A12" t="s">
        <v>135</v>
      </c>
      <c r="B12">
        <v>2.5044235625569051</v>
      </c>
      <c r="C12">
        <v>0</v>
      </c>
      <c r="D12">
        <v>7</v>
      </c>
      <c r="E12">
        <v>0</v>
      </c>
      <c r="F12">
        <f t="shared" si="1"/>
        <v>0.14396497296906485</v>
      </c>
      <c r="G12">
        <f t="shared" si="2"/>
        <v>0</v>
      </c>
      <c r="H12">
        <f t="shared" si="3"/>
        <v>0.20000000000000018</v>
      </c>
      <c r="I12">
        <f t="shared" si="4"/>
        <v>0</v>
      </c>
    </row>
    <row r="13" spans="1:9" x14ac:dyDescent="0.35">
      <c r="A13" t="s">
        <v>136</v>
      </c>
      <c r="B13">
        <v>2.4638720918315058</v>
      </c>
      <c r="C13">
        <v>0</v>
      </c>
      <c r="D13">
        <v>7</v>
      </c>
      <c r="E13">
        <v>0</v>
      </c>
      <c r="F13">
        <f t="shared" si="1"/>
        <v>-4.055147072539933E-2</v>
      </c>
      <c r="G13">
        <f t="shared" si="2"/>
        <v>0</v>
      </c>
      <c r="H13">
        <f t="shared" si="3"/>
        <v>0</v>
      </c>
      <c r="I13">
        <f t="shared" si="4"/>
        <v>0</v>
      </c>
    </row>
    <row r="14" spans="1:9" x14ac:dyDescent="0.35">
      <c r="A14" t="s">
        <v>137</v>
      </c>
      <c r="B14">
        <v>2.1837339178111939</v>
      </c>
      <c r="C14">
        <v>0</v>
      </c>
      <c r="D14">
        <v>7</v>
      </c>
      <c r="E14">
        <v>0</v>
      </c>
      <c r="F14">
        <f t="shared" si="1"/>
        <v>-0.28013817402031194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9" x14ac:dyDescent="0.35">
      <c r="A15" t="s">
        <v>138</v>
      </c>
      <c r="B15">
        <v>1.7219595112508992</v>
      </c>
      <c r="C15">
        <v>0</v>
      </c>
      <c r="D15">
        <v>7</v>
      </c>
      <c r="E15">
        <v>0</v>
      </c>
      <c r="F15">
        <f t="shared" si="1"/>
        <v>-0.46177440656029467</v>
      </c>
      <c r="G15">
        <f t="shared" si="2"/>
        <v>0</v>
      </c>
      <c r="H15">
        <f t="shared" si="3"/>
        <v>0</v>
      </c>
      <c r="I15">
        <f t="shared" si="4"/>
        <v>0</v>
      </c>
    </row>
    <row r="16" spans="1:9" x14ac:dyDescent="0.35">
      <c r="A16" t="s">
        <v>139</v>
      </c>
      <c r="B16">
        <v>1.4882974952592516</v>
      </c>
      <c r="C16">
        <v>0</v>
      </c>
      <c r="D16">
        <v>7.2</v>
      </c>
      <c r="E16">
        <v>0</v>
      </c>
      <c r="F16">
        <f t="shared" si="1"/>
        <v>-0.2336620159916476</v>
      </c>
      <c r="G16">
        <f t="shared" si="2"/>
        <v>0</v>
      </c>
      <c r="H16">
        <f t="shared" si="3"/>
        <v>0.20000000000000018</v>
      </c>
      <c r="I16">
        <f t="shared" si="4"/>
        <v>0</v>
      </c>
    </row>
    <row r="17" spans="1:9" x14ac:dyDescent="0.35">
      <c r="A17" t="s">
        <v>140</v>
      </c>
      <c r="B17">
        <v>1.2423230039810351</v>
      </c>
      <c r="C17">
        <v>0</v>
      </c>
      <c r="D17">
        <v>7.5</v>
      </c>
      <c r="E17">
        <v>0</v>
      </c>
      <c r="F17">
        <f t="shared" si="1"/>
        <v>-0.24597449127821647</v>
      </c>
      <c r="G17">
        <f t="shared" si="2"/>
        <v>0</v>
      </c>
      <c r="H17">
        <f t="shared" si="3"/>
        <v>0.29999999999999982</v>
      </c>
      <c r="I17">
        <f t="shared" si="4"/>
        <v>0</v>
      </c>
    </row>
    <row r="18" spans="1:9" x14ac:dyDescent="0.35">
      <c r="A18" t="s">
        <v>141</v>
      </c>
      <c r="B18">
        <v>1.1139804547065675</v>
      </c>
      <c r="C18">
        <v>0</v>
      </c>
      <c r="D18">
        <v>7.9</v>
      </c>
      <c r="E18">
        <v>0</v>
      </c>
      <c r="F18">
        <f t="shared" si="1"/>
        <v>-0.12834254927446764</v>
      </c>
      <c r="G18">
        <f t="shared" si="2"/>
        <v>0</v>
      </c>
      <c r="H18">
        <f t="shared" si="3"/>
        <v>0.40000000000000036</v>
      </c>
      <c r="I18">
        <f t="shared" si="4"/>
        <v>0</v>
      </c>
    </row>
    <row r="19" spans="1:9" x14ac:dyDescent="0.35">
      <c r="A19" t="s">
        <v>142</v>
      </c>
      <c r="B19">
        <v>1.2679306778444184</v>
      </c>
      <c r="C19">
        <v>0</v>
      </c>
      <c r="D19">
        <v>8.3000000000000007</v>
      </c>
      <c r="E19">
        <v>0</v>
      </c>
      <c r="F19">
        <f t="shared" si="1"/>
        <v>0.15395022313785089</v>
      </c>
      <c r="G19">
        <f t="shared" si="2"/>
        <v>0</v>
      </c>
      <c r="H19">
        <f t="shared" si="3"/>
        <v>0.40000000000000036</v>
      </c>
      <c r="I19">
        <f t="shared" si="4"/>
        <v>0</v>
      </c>
    </row>
    <row r="20" spans="1:9" x14ac:dyDescent="0.35">
      <c r="A20" t="s">
        <v>143</v>
      </c>
      <c r="B20">
        <v>1.5067647121962979</v>
      </c>
      <c r="C20">
        <v>0</v>
      </c>
      <c r="D20">
        <v>8.5</v>
      </c>
      <c r="E20">
        <v>0</v>
      </c>
      <c r="F20">
        <f t="shared" si="1"/>
        <v>0.23883403435187955</v>
      </c>
      <c r="G20">
        <f t="shared" si="2"/>
        <v>0</v>
      </c>
      <c r="H20">
        <f t="shared" si="3"/>
        <v>0.19999999999999929</v>
      </c>
      <c r="I20">
        <f t="shared" si="4"/>
        <v>0</v>
      </c>
    </row>
    <row r="21" spans="1:9" x14ac:dyDescent="0.35">
      <c r="A21" t="s">
        <v>144</v>
      </c>
      <c r="B21">
        <v>1.5792134313415533</v>
      </c>
      <c r="C21">
        <v>0</v>
      </c>
      <c r="D21">
        <v>8.6999999999999993</v>
      </c>
      <c r="E21">
        <v>0</v>
      </c>
      <c r="F21">
        <f t="shared" si="1"/>
        <v>7.2448719145255414E-2</v>
      </c>
      <c r="G21">
        <f t="shared" si="2"/>
        <v>0</v>
      </c>
      <c r="H21">
        <f t="shared" si="3"/>
        <v>0.19999999999999929</v>
      </c>
      <c r="I21">
        <f t="shared" si="4"/>
        <v>0</v>
      </c>
    </row>
    <row r="22" spans="1:9" x14ac:dyDescent="0.35">
      <c r="A22" t="s">
        <v>145</v>
      </c>
      <c r="B22">
        <v>1.6202983476848132</v>
      </c>
      <c r="C22">
        <v>0</v>
      </c>
      <c r="D22">
        <v>8.8000000000000007</v>
      </c>
      <c r="E22">
        <v>0</v>
      </c>
      <c r="F22">
        <f t="shared" si="1"/>
        <v>4.1084916343259836E-2</v>
      </c>
      <c r="G22">
        <f t="shared" si="2"/>
        <v>0</v>
      </c>
      <c r="H22">
        <f t="shared" si="3"/>
        <v>0.10000000000000142</v>
      </c>
      <c r="I22">
        <f t="shared" si="4"/>
        <v>0</v>
      </c>
    </row>
    <row r="23" spans="1:9" x14ac:dyDescent="0.35">
      <c r="A23" t="s">
        <v>146</v>
      </c>
      <c r="B23">
        <v>1.6590225757574519</v>
      </c>
      <c r="C23">
        <v>0</v>
      </c>
      <c r="D23">
        <v>8.8000000000000007</v>
      </c>
      <c r="E23">
        <v>0</v>
      </c>
      <c r="F23">
        <f t="shared" si="1"/>
        <v>3.8724228072638756E-2</v>
      </c>
      <c r="G23">
        <f t="shared" si="2"/>
        <v>0</v>
      </c>
      <c r="H23">
        <f t="shared" si="3"/>
        <v>0</v>
      </c>
      <c r="I23">
        <f t="shared" si="4"/>
        <v>0</v>
      </c>
    </row>
    <row r="24" spans="1:9" x14ac:dyDescent="0.35">
      <c r="A24" t="s">
        <v>147</v>
      </c>
      <c r="B24">
        <v>1.5352366667290285</v>
      </c>
      <c r="C24">
        <v>0</v>
      </c>
      <c r="D24">
        <v>8.8000000000000007</v>
      </c>
      <c r="E24">
        <v>0</v>
      </c>
      <c r="F24">
        <f t="shared" si="1"/>
        <v>-0.12378590902842346</v>
      </c>
      <c r="G24">
        <f t="shared" si="2"/>
        <v>0</v>
      </c>
      <c r="H24">
        <f t="shared" si="3"/>
        <v>0</v>
      </c>
      <c r="I24">
        <f t="shared" si="4"/>
        <v>0</v>
      </c>
    </row>
    <row r="25" spans="1:9" x14ac:dyDescent="0.35">
      <c r="A25" t="s">
        <v>148</v>
      </c>
      <c r="B25">
        <v>1.725033697446775</v>
      </c>
      <c r="C25">
        <v>0</v>
      </c>
      <c r="D25">
        <v>8.8000000000000007</v>
      </c>
      <c r="E25">
        <v>0</v>
      </c>
      <c r="F25">
        <f t="shared" si="1"/>
        <v>0.18979703071774656</v>
      </c>
      <c r="G25">
        <f t="shared" si="2"/>
        <v>0</v>
      </c>
      <c r="H25">
        <f t="shared" si="3"/>
        <v>0</v>
      </c>
      <c r="I25">
        <f t="shared" si="4"/>
        <v>0</v>
      </c>
    </row>
    <row r="26" spans="1:9" x14ac:dyDescent="0.35">
      <c r="A26" t="s">
        <v>149</v>
      </c>
      <c r="B26">
        <v>1.950727311798075</v>
      </c>
      <c r="C26">
        <v>0</v>
      </c>
      <c r="D26">
        <v>8.6999999999999993</v>
      </c>
      <c r="E26">
        <v>0</v>
      </c>
      <c r="F26">
        <f t="shared" si="1"/>
        <v>0.22569361435129998</v>
      </c>
      <c r="G26">
        <f t="shared" si="2"/>
        <v>0</v>
      </c>
      <c r="H26">
        <f t="shared" si="3"/>
        <v>-0.10000000000000142</v>
      </c>
      <c r="I26">
        <f t="shared" si="4"/>
        <v>0</v>
      </c>
    </row>
    <row r="27" spans="1:9" x14ac:dyDescent="0.35">
      <c r="A27" t="s">
        <v>150</v>
      </c>
      <c r="B27">
        <v>2.1203502466945188</v>
      </c>
      <c r="C27">
        <v>0</v>
      </c>
      <c r="D27">
        <v>8.8000000000000007</v>
      </c>
      <c r="E27">
        <v>0</v>
      </c>
      <c r="F27">
        <f t="shared" si="1"/>
        <v>0.16962293489644376</v>
      </c>
      <c r="G27">
        <f t="shared" si="2"/>
        <v>0</v>
      </c>
      <c r="H27">
        <f t="shared" si="3"/>
        <v>0.10000000000000142</v>
      </c>
      <c r="I27">
        <f t="shared" si="4"/>
        <v>0</v>
      </c>
    </row>
    <row r="28" spans="1:9" x14ac:dyDescent="0.35">
      <c r="A28" t="s">
        <v>151</v>
      </c>
      <c r="B28">
        <v>2.3153811582673818</v>
      </c>
      <c r="C28">
        <v>0</v>
      </c>
      <c r="D28">
        <v>8.8000000000000007</v>
      </c>
      <c r="E28">
        <v>0</v>
      </c>
      <c r="F28">
        <f t="shared" si="1"/>
        <v>0.19503091157286301</v>
      </c>
      <c r="G28">
        <f t="shared" si="2"/>
        <v>0</v>
      </c>
      <c r="H28">
        <f t="shared" si="3"/>
        <v>0</v>
      </c>
      <c r="I28">
        <f t="shared" si="4"/>
        <v>0</v>
      </c>
    </row>
    <row r="29" spans="1:9" x14ac:dyDescent="0.35">
      <c r="A29" t="s">
        <v>152</v>
      </c>
      <c r="B29">
        <v>2.2717711400925538</v>
      </c>
      <c r="C29">
        <v>0</v>
      </c>
      <c r="D29">
        <v>8.9</v>
      </c>
      <c r="E29">
        <v>0</v>
      </c>
      <c r="F29">
        <f t="shared" si="1"/>
        <v>-4.3610018174828014E-2</v>
      </c>
      <c r="G29">
        <f t="shared" si="2"/>
        <v>0</v>
      </c>
      <c r="H29">
        <f t="shared" si="3"/>
        <v>9.9999999999999645E-2</v>
      </c>
      <c r="I29">
        <f t="shared" si="4"/>
        <v>0</v>
      </c>
    </row>
    <row r="30" spans="1:9" x14ac:dyDescent="0.35">
      <c r="A30" t="s">
        <v>153</v>
      </c>
      <c r="B30">
        <v>2.1642750791803125</v>
      </c>
      <c r="C30">
        <v>0</v>
      </c>
      <c r="D30">
        <v>9</v>
      </c>
      <c r="E30">
        <v>0</v>
      </c>
      <c r="F30">
        <f t="shared" si="1"/>
        <v>-0.10749606091224129</v>
      </c>
      <c r="G30">
        <f t="shared" si="2"/>
        <v>0</v>
      </c>
      <c r="H30">
        <f t="shared" si="3"/>
        <v>9.9999999999999645E-2</v>
      </c>
      <c r="I30">
        <f t="shared" si="4"/>
        <v>0</v>
      </c>
    </row>
    <row r="31" spans="1:9" x14ac:dyDescent="0.35">
      <c r="A31" t="s">
        <v>154</v>
      </c>
      <c r="B31">
        <v>2.1202757721138723</v>
      </c>
      <c r="C31">
        <v>0</v>
      </c>
      <c r="D31">
        <v>9</v>
      </c>
      <c r="E31">
        <v>0</v>
      </c>
      <c r="F31">
        <f t="shared" si="1"/>
        <v>-4.3999307066440174E-2</v>
      </c>
      <c r="G31">
        <f t="shared" si="2"/>
        <v>0</v>
      </c>
      <c r="H31">
        <f t="shared" si="3"/>
        <v>0</v>
      </c>
      <c r="I31">
        <f t="shared" si="4"/>
        <v>0</v>
      </c>
    </row>
    <row r="32" spans="1:9" x14ac:dyDescent="0.35">
      <c r="A32" t="s">
        <v>155</v>
      </c>
      <c r="B32">
        <v>2.1258053983712339</v>
      </c>
      <c r="C32">
        <v>0</v>
      </c>
      <c r="D32">
        <v>8.8000000000000007</v>
      </c>
      <c r="E32">
        <v>0</v>
      </c>
      <c r="F32">
        <f t="shared" si="1"/>
        <v>5.5296262573616417E-3</v>
      </c>
      <c r="G32">
        <f t="shared" si="2"/>
        <v>0</v>
      </c>
      <c r="H32">
        <f t="shared" si="3"/>
        <v>-0.19999999999999929</v>
      </c>
      <c r="I32">
        <f t="shared" si="4"/>
        <v>0</v>
      </c>
    </row>
    <row r="33" spans="1:9" x14ac:dyDescent="0.35">
      <c r="A33" t="s">
        <v>156</v>
      </c>
      <c r="B33">
        <v>2.5767236328733656</v>
      </c>
      <c r="C33">
        <v>0</v>
      </c>
      <c r="D33">
        <v>8.8000000000000007</v>
      </c>
      <c r="E33">
        <v>0</v>
      </c>
      <c r="F33">
        <f t="shared" si="1"/>
        <v>0.45091823450213164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x14ac:dyDescent="0.35">
      <c r="A34" t="s">
        <v>157</v>
      </c>
      <c r="B34">
        <v>3.3655315340190768</v>
      </c>
      <c r="C34">
        <v>0</v>
      </c>
      <c r="D34">
        <v>8.6999999999999993</v>
      </c>
      <c r="E34">
        <v>0</v>
      </c>
      <c r="F34">
        <f t="shared" si="1"/>
        <v>0.7888079011457112</v>
      </c>
      <c r="G34">
        <f t="shared" si="2"/>
        <v>0</v>
      </c>
      <c r="H34">
        <f t="shared" si="3"/>
        <v>-0.10000000000000142</v>
      </c>
      <c r="I34">
        <f t="shared" si="4"/>
        <v>0</v>
      </c>
    </row>
    <row r="35" spans="1:9" x14ac:dyDescent="0.35">
      <c r="A35" t="s">
        <v>158</v>
      </c>
      <c r="B35">
        <v>3.8736060741154383</v>
      </c>
      <c r="C35">
        <v>0</v>
      </c>
      <c r="D35">
        <v>8.6</v>
      </c>
      <c r="E35">
        <v>0</v>
      </c>
      <c r="F35">
        <f t="shared" si="1"/>
        <v>0.50807454009636155</v>
      </c>
      <c r="G35">
        <f t="shared" si="2"/>
        <v>0</v>
      </c>
      <c r="H35">
        <f t="shared" si="3"/>
        <v>-9.9999999999999645E-2</v>
      </c>
      <c r="I35">
        <f t="shared" si="4"/>
        <v>0</v>
      </c>
    </row>
    <row r="36" spans="1:9" x14ac:dyDescent="0.35">
      <c r="A36" t="s">
        <v>159</v>
      </c>
      <c r="B36">
        <v>4.495470029049776</v>
      </c>
      <c r="C36">
        <v>0</v>
      </c>
      <c r="D36">
        <v>8.5</v>
      </c>
      <c r="E36">
        <v>0</v>
      </c>
      <c r="F36">
        <f t="shared" si="1"/>
        <v>0.62186395493433766</v>
      </c>
      <c r="G36">
        <f t="shared" si="2"/>
        <v>0</v>
      </c>
      <c r="H36">
        <f t="shared" si="3"/>
        <v>-9.9999999999999645E-2</v>
      </c>
      <c r="I36">
        <f t="shared" si="4"/>
        <v>0</v>
      </c>
    </row>
    <row r="37" spans="1:9" x14ac:dyDescent="0.35">
      <c r="A37" t="s">
        <v>160</v>
      </c>
      <c r="B37">
        <v>4.5936556786127136</v>
      </c>
      <c r="C37">
        <v>0</v>
      </c>
      <c r="D37">
        <v>8.3000000000000007</v>
      </c>
      <c r="E37">
        <v>0</v>
      </c>
      <c r="F37">
        <f t="shared" si="1"/>
        <v>9.8185649562937627E-2</v>
      </c>
      <c r="G37">
        <f t="shared" si="2"/>
        <v>0</v>
      </c>
      <c r="H37">
        <f t="shared" si="3"/>
        <v>-0.19999999999999929</v>
      </c>
      <c r="I37">
        <f t="shared" si="4"/>
        <v>0</v>
      </c>
    </row>
    <row r="38" spans="1:9" x14ac:dyDescent="0.35">
      <c r="A38" t="s">
        <v>161</v>
      </c>
      <c r="B38">
        <v>4.3935685354071214</v>
      </c>
      <c r="C38">
        <v>0</v>
      </c>
      <c r="D38">
        <v>8.1</v>
      </c>
      <c r="E38">
        <v>0</v>
      </c>
      <c r="F38">
        <f t="shared" si="1"/>
        <v>-0.20008714320559218</v>
      </c>
      <c r="G38">
        <f t="shared" si="2"/>
        <v>0</v>
      </c>
      <c r="H38">
        <f t="shared" si="3"/>
        <v>-0.20000000000000107</v>
      </c>
      <c r="I38">
        <f t="shared" si="4"/>
        <v>0</v>
      </c>
    </row>
    <row r="39" spans="1:9" x14ac:dyDescent="0.35">
      <c r="A39" t="s">
        <v>162</v>
      </c>
      <c r="B39">
        <v>4.4626282727178221</v>
      </c>
      <c r="C39">
        <v>0</v>
      </c>
      <c r="D39">
        <v>7.9</v>
      </c>
      <c r="E39">
        <v>0</v>
      </c>
      <c r="F39">
        <f t="shared" si="1"/>
        <v>6.9059737310700697E-2</v>
      </c>
      <c r="G39">
        <f t="shared" si="2"/>
        <v>0</v>
      </c>
      <c r="H39">
        <f t="shared" si="3"/>
        <v>-0.19999999999999929</v>
      </c>
      <c r="I39">
        <f t="shared" si="4"/>
        <v>0</v>
      </c>
    </row>
    <row r="40" spans="1:9" x14ac:dyDescent="0.35">
      <c r="A40" t="s">
        <v>163</v>
      </c>
      <c r="B40">
        <v>4.3368492414971076</v>
      </c>
      <c r="C40">
        <v>0</v>
      </c>
      <c r="D40">
        <v>7.8</v>
      </c>
      <c r="E40">
        <v>0</v>
      </c>
      <c r="F40">
        <f t="shared" si="1"/>
        <v>-0.12577903122071454</v>
      </c>
      <c r="G40">
        <f t="shared" si="2"/>
        <v>0</v>
      </c>
      <c r="H40">
        <f t="shared" si="3"/>
        <v>-0.10000000000000053</v>
      </c>
      <c r="I40">
        <f t="shared" si="4"/>
        <v>0</v>
      </c>
    </row>
    <row r="41" spans="1:9" x14ac:dyDescent="0.35">
      <c r="A41" t="s">
        <v>164</v>
      </c>
      <c r="B41">
        <v>4.533578675558628</v>
      </c>
      <c r="C41">
        <v>0</v>
      </c>
      <c r="D41">
        <v>7.8</v>
      </c>
      <c r="E41">
        <v>0</v>
      </c>
      <c r="F41">
        <f t="shared" si="1"/>
        <v>0.19672943406152044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35">
      <c r="A42" t="s">
        <v>63</v>
      </c>
      <c r="B42">
        <v>4.5155762691275694</v>
      </c>
      <c r="C42">
        <v>0</v>
      </c>
      <c r="D42">
        <v>7.7</v>
      </c>
      <c r="E42">
        <v>0</v>
      </c>
      <c r="F42">
        <f t="shared" si="1"/>
        <v>-1.800240643105866E-2</v>
      </c>
      <c r="G42">
        <f t="shared" si="2"/>
        <v>0</v>
      </c>
      <c r="H42">
        <f t="shared" si="3"/>
        <v>-9.9999999999999645E-2</v>
      </c>
      <c r="I42">
        <f t="shared" si="4"/>
        <v>0</v>
      </c>
    </row>
    <row r="43" spans="1:9" x14ac:dyDescent="0.35">
      <c r="A43" t="s">
        <v>64</v>
      </c>
      <c r="B43">
        <v>4.2188166387080264</v>
      </c>
      <c r="C43">
        <v>0</v>
      </c>
      <c r="D43">
        <v>7.7</v>
      </c>
      <c r="E43">
        <v>0</v>
      </c>
      <c r="F43">
        <f t="shared" si="1"/>
        <v>-0.29675963041954301</v>
      </c>
      <c r="G43">
        <f t="shared" si="2"/>
        <v>0</v>
      </c>
      <c r="H43">
        <f t="shared" si="3"/>
        <v>0</v>
      </c>
      <c r="I43">
        <f t="shared" si="4"/>
        <v>0</v>
      </c>
    </row>
    <row r="44" spans="1:9" x14ac:dyDescent="0.35">
      <c r="A44" t="s">
        <v>65</v>
      </c>
      <c r="B44">
        <v>3.8298042905453156</v>
      </c>
      <c r="C44">
        <v>0</v>
      </c>
      <c r="D44">
        <v>7.6</v>
      </c>
      <c r="E44">
        <v>0</v>
      </c>
      <c r="F44">
        <f t="shared" si="1"/>
        <v>-0.3890123481627108</v>
      </c>
      <c r="G44">
        <f t="shared" si="2"/>
        <v>0</v>
      </c>
      <c r="H44">
        <f t="shared" si="3"/>
        <v>-0.10000000000000053</v>
      </c>
      <c r="I44">
        <f t="shared" si="4"/>
        <v>0</v>
      </c>
    </row>
    <row r="45" spans="1:9" x14ac:dyDescent="0.35">
      <c r="A45" t="s">
        <v>66</v>
      </c>
      <c r="B45">
        <v>2.8848458240972743</v>
      </c>
      <c r="C45">
        <v>0</v>
      </c>
      <c r="D45">
        <v>7.6</v>
      </c>
      <c r="E45">
        <v>0</v>
      </c>
      <c r="F45">
        <f t="shared" si="1"/>
        <v>-0.94495846644804127</v>
      </c>
      <c r="G45">
        <f t="shared" si="2"/>
        <v>0</v>
      </c>
      <c r="H45">
        <f t="shared" si="3"/>
        <v>0</v>
      </c>
      <c r="I45">
        <f t="shared" si="4"/>
        <v>0</v>
      </c>
    </row>
    <row r="46" spans="1:9" x14ac:dyDescent="0.35">
      <c r="A46" t="s">
        <v>67</v>
      </c>
      <c r="B46">
        <v>2.1544983267701645</v>
      </c>
      <c r="C46">
        <v>0</v>
      </c>
      <c r="D46">
        <v>7.6</v>
      </c>
      <c r="E46">
        <v>3.3423261390887351</v>
      </c>
      <c r="F46">
        <f t="shared" si="1"/>
        <v>-0.7303474973271098</v>
      </c>
      <c r="G46">
        <f t="shared" si="2"/>
        <v>0</v>
      </c>
      <c r="H46">
        <f t="shared" si="3"/>
        <v>0</v>
      </c>
      <c r="I46">
        <f t="shared" si="4"/>
        <v>3.3423261390887351</v>
      </c>
    </row>
    <row r="47" spans="1:9" x14ac:dyDescent="0.35">
      <c r="A47" t="s">
        <v>68</v>
      </c>
      <c r="B47">
        <v>1.5594137739122844</v>
      </c>
      <c r="C47">
        <v>0</v>
      </c>
      <c r="D47">
        <v>7.7</v>
      </c>
      <c r="E47">
        <v>3.5278356653765854</v>
      </c>
      <c r="F47">
        <f t="shared" si="1"/>
        <v>-0.59508455285788009</v>
      </c>
      <c r="G47">
        <f t="shared" si="2"/>
        <v>0</v>
      </c>
      <c r="H47">
        <f t="shared" si="3"/>
        <v>0.10000000000000053</v>
      </c>
      <c r="I47">
        <f t="shared" si="4"/>
        <v>0.18550952628785033</v>
      </c>
    </row>
    <row r="48" spans="1:9" x14ac:dyDescent="0.35">
      <c r="A48" t="s">
        <v>69</v>
      </c>
      <c r="B48">
        <v>1.0354082812344441</v>
      </c>
      <c r="C48">
        <v>0</v>
      </c>
      <c r="D48">
        <v>8</v>
      </c>
      <c r="E48">
        <v>2.6423957721667604</v>
      </c>
      <c r="F48">
        <f t="shared" si="1"/>
        <v>-0.52400549267784036</v>
      </c>
      <c r="G48">
        <f t="shared" si="2"/>
        <v>0</v>
      </c>
      <c r="H48">
        <f t="shared" si="3"/>
        <v>0.29999999999999982</v>
      </c>
      <c r="I48">
        <f t="shared" si="4"/>
        <v>-0.88543989320982508</v>
      </c>
    </row>
    <row r="49" spans="1:9" x14ac:dyDescent="0.35">
      <c r="A49" t="s">
        <v>70</v>
      </c>
      <c r="B49">
        <v>1.0956824924413573</v>
      </c>
      <c r="C49">
        <v>0</v>
      </c>
      <c r="D49">
        <v>8.1999999999999993</v>
      </c>
      <c r="E49">
        <v>3.0178728391444301</v>
      </c>
      <c r="F49">
        <f t="shared" si="1"/>
        <v>6.0274211206913231E-2</v>
      </c>
      <c r="G49">
        <f t="shared" si="2"/>
        <v>0</v>
      </c>
      <c r="H49">
        <f t="shared" si="3"/>
        <v>0.19999999999999929</v>
      </c>
      <c r="I49">
        <f t="shared" si="4"/>
        <v>0.37547706697766969</v>
      </c>
    </row>
    <row r="50" spans="1:9" x14ac:dyDescent="0.35">
      <c r="A50" t="s">
        <v>71</v>
      </c>
      <c r="B50">
        <v>1.3224029589296367</v>
      </c>
      <c r="C50">
        <v>0</v>
      </c>
      <c r="D50">
        <v>8.4</v>
      </c>
      <c r="E50">
        <v>2.9296591733139898</v>
      </c>
      <c r="F50">
        <f t="shared" si="1"/>
        <v>0.22672046648827937</v>
      </c>
      <c r="G50">
        <f t="shared" si="2"/>
        <v>0</v>
      </c>
      <c r="H50">
        <f t="shared" si="3"/>
        <v>0.20000000000000107</v>
      </c>
      <c r="I50">
        <f t="shared" si="4"/>
        <v>-8.8213665830440213E-2</v>
      </c>
    </row>
    <row r="51" spans="1:9" x14ac:dyDescent="0.35">
      <c r="A51" t="s">
        <v>72</v>
      </c>
      <c r="B51">
        <v>1.544334128467969</v>
      </c>
      <c r="C51">
        <v>0</v>
      </c>
      <c r="D51">
        <v>8.6</v>
      </c>
      <c r="E51">
        <v>2.5305535585909493</v>
      </c>
      <c r="F51">
        <f t="shared" si="1"/>
        <v>0.22193116953833236</v>
      </c>
      <c r="G51">
        <f t="shared" si="2"/>
        <v>0</v>
      </c>
      <c r="H51">
        <f t="shared" si="3"/>
        <v>0.19999999999999929</v>
      </c>
      <c r="I51">
        <f t="shared" si="4"/>
        <v>-0.39910561472304051</v>
      </c>
    </row>
    <row r="52" spans="1:9" x14ac:dyDescent="0.35">
      <c r="A52" t="s">
        <v>73</v>
      </c>
      <c r="B52">
        <v>1.6947902778308455</v>
      </c>
      <c r="C52">
        <v>0</v>
      </c>
      <c r="D52">
        <v>8.8000000000000007</v>
      </c>
      <c r="E52">
        <v>2.1596109839817008</v>
      </c>
      <c r="F52">
        <f t="shared" si="1"/>
        <v>0.15045614936287643</v>
      </c>
      <c r="G52">
        <f t="shared" si="2"/>
        <v>0</v>
      </c>
      <c r="H52">
        <f t="shared" si="3"/>
        <v>0.20000000000000107</v>
      </c>
      <c r="I52">
        <f t="shared" si="4"/>
        <v>-0.37094257460924851</v>
      </c>
    </row>
    <row r="53" spans="1:9" x14ac:dyDescent="0.35">
      <c r="A53" t="s">
        <v>74</v>
      </c>
      <c r="B53">
        <v>1.4881314139853097</v>
      </c>
      <c r="C53">
        <v>0</v>
      </c>
      <c r="D53">
        <v>9</v>
      </c>
      <c r="E53">
        <v>1.9055745164960232</v>
      </c>
      <c r="F53">
        <f t="shared" si="1"/>
        <v>-0.20665886384553578</v>
      </c>
      <c r="G53">
        <f t="shared" si="2"/>
        <v>0</v>
      </c>
      <c r="H53">
        <f t="shared" si="3"/>
        <v>0.19999999999999929</v>
      </c>
      <c r="I53">
        <f t="shared" si="4"/>
        <v>-0.25403646748567765</v>
      </c>
    </row>
    <row r="54" spans="1:9" x14ac:dyDescent="0.35">
      <c r="A54" t="s">
        <v>75</v>
      </c>
      <c r="B54">
        <v>0.7712726197555555</v>
      </c>
      <c r="C54">
        <v>0</v>
      </c>
      <c r="D54">
        <v>9.1999999999999993</v>
      </c>
      <c r="E54">
        <v>2.2403832605326244</v>
      </c>
      <c r="F54">
        <f t="shared" si="1"/>
        <v>-0.71685879422975418</v>
      </c>
      <c r="G54">
        <f t="shared" si="2"/>
        <v>0</v>
      </c>
      <c r="H54">
        <f t="shared" si="3"/>
        <v>0.19999999999999929</v>
      </c>
      <c r="I54">
        <f t="shared" si="4"/>
        <v>0.33480874403660121</v>
      </c>
    </row>
    <row r="55" spans="1:9" x14ac:dyDescent="0.35">
      <c r="A55" t="s">
        <v>76</v>
      </c>
      <c r="B55">
        <v>5.4892292064029541E-2</v>
      </c>
      <c r="C55">
        <v>0</v>
      </c>
      <c r="D55">
        <v>9.5</v>
      </c>
      <c r="E55">
        <v>1.9632590099565159</v>
      </c>
      <c r="F55">
        <f t="shared" si="1"/>
        <v>-0.71638032769152593</v>
      </c>
      <c r="G55">
        <f t="shared" si="2"/>
        <v>0</v>
      </c>
      <c r="H55">
        <f t="shared" si="3"/>
        <v>0.30000000000000071</v>
      </c>
      <c r="I55">
        <f t="shared" si="4"/>
        <v>-0.27712425057610846</v>
      </c>
    </row>
    <row r="56" spans="1:9" x14ac:dyDescent="0.35">
      <c r="A56" t="s">
        <v>77</v>
      </c>
      <c r="B56">
        <v>-0.4572569854128628</v>
      </c>
      <c r="C56">
        <v>0</v>
      </c>
      <c r="D56">
        <v>9.8000000000000007</v>
      </c>
      <c r="E56">
        <v>2.1979560408791725</v>
      </c>
      <c r="F56">
        <f t="shared" si="1"/>
        <v>-0.51214927747689232</v>
      </c>
      <c r="G56">
        <f t="shared" si="2"/>
        <v>0</v>
      </c>
      <c r="H56">
        <f t="shared" si="3"/>
        <v>0.30000000000000071</v>
      </c>
      <c r="I56">
        <f t="shared" si="4"/>
        <v>0.23469703092265659</v>
      </c>
    </row>
    <row r="57" spans="1:9" x14ac:dyDescent="0.35">
      <c r="A57" t="s">
        <v>78</v>
      </c>
      <c r="B57">
        <v>-0.68965698777833051</v>
      </c>
      <c r="C57">
        <v>0</v>
      </c>
      <c r="D57">
        <v>10.1</v>
      </c>
      <c r="E57">
        <v>2.1071727602567751</v>
      </c>
      <c r="F57">
        <f t="shared" si="1"/>
        <v>-0.23240000236546771</v>
      </c>
      <c r="G57">
        <f t="shared" si="2"/>
        <v>0</v>
      </c>
      <c r="H57">
        <f t="shared" si="3"/>
        <v>0.29999999999999893</v>
      </c>
      <c r="I57">
        <f t="shared" si="4"/>
        <v>-9.0783280622397378E-2</v>
      </c>
    </row>
    <row r="58" spans="1:9" x14ac:dyDescent="0.35">
      <c r="A58" t="s">
        <v>79</v>
      </c>
      <c r="B58">
        <v>-0.24494726216214255</v>
      </c>
      <c r="C58">
        <v>0</v>
      </c>
      <c r="D58">
        <v>10.3</v>
      </c>
      <c r="E58">
        <v>1.4884233737596448</v>
      </c>
      <c r="F58">
        <f t="shared" si="1"/>
        <v>0.44470972561618793</v>
      </c>
      <c r="G58">
        <f t="shared" si="2"/>
        <v>0</v>
      </c>
      <c r="H58">
        <f t="shared" si="3"/>
        <v>0.20000000000000107</v>
      </c>
      <c r="I58">
        <f t="shared" si="4"/>
        <v>-0.61874938649713029</v>
      </c>
    </row>
    <row r="59" spans="1:9" x14ac:dyDescent="0.35">
      <c r="A59" t="s">
        <v>80</v>
      </c>
      <c r="B59">
        <v>0.52733788887699107</v>
      </c>
      <c r="C59">
        <v>0</v>
      </c>
      <c r="D59">
        <v>10.4</v>
      </c>
      <c r="E59">
        <v>1.7329115664970502</v>
      </c>
      <c r="F59">
        <f t="shared" si="1"/>
        <v>0.77228515103913364</v>
      </c>
      <c r="G59">
        <f t="shared" si="2"/>
        <v>0</v>
      </c>
      <c r="H59">
        <f t="shared" si="3"/>
        <v>9.9999999999999645E-2</v>
      </c>
      <c r="I59">
        <f t="shared" si="4"/>
        <v>0.24448819273740541</v>
      </c>
    </row>
    <row r="60" spans="1:9" x14ac:dyDescent="0.35">
      <c r="A60" t="s">
        <v>81</v>
      </c>
      <c r="B60">
        <v>1.4356161263130292</v>
      </c>
      <c r="C60">
        <v>0</v>
      </c>
      <c r="D60">
        <v>10.3</v>
      </c>
      <c r="E60">
        <v>1.6164383561643929</v>
      </c>
      <c r="F60">
        <f t="shared" si="1"/>
        <v>0.90827823743603808</v>
      </c>
      <c r="G60">
        <f t="shared" si="2"/>
        <v>0</v>
      </c>
      <c r="H60">
        <f t="shared" si="3"/>
        <v>-9.9999999999999645E-2</v>
      </c>
      <c r="I60">
        <f t="shared" si="4"/>
        <v>-0.11647321033265734</v>
      </c>
    </row>
    <row r="61" spans="1:9" x14ac:dyDescent="0.35">
      <c r="A61" t="s">
        <v>82</v>
      </c>
      <c r="B61">
        <v>2.3798038056716648</v>
      </c>
      <c r="C61">
        <v>0</v>
      </c>
      <c r="D61">
        <v>10.1</v>
      </c>
      <c r="E61">
        <v>1.585349186825197</v>
      </c>
      <c r="F61">
        <f t="shared" si="1"/>
        <v>0.94418767935863568</v>
      </c>
      <c r="G61">
        <f t="shared" si="2"/>
        <v>0</v>
      </c>
      <c r="H61">
        <f t="shared" si="3"/>
        <v>-0.20000000000000107</v>
      </c>
      <c r="I61">
        <f t="shared" si="4"/>
        <v>-3.1089169339195921E-2</v>
      </c>
    </row>
    <row r="62" spans="1:9" x14ac:dyDescent="0.35">
      <c r="A62" t="s">
        <v>83</v>
      </c>
      <c r="B62">
        <v>2.9152549542677888</v>
      </c>
      <c r="C62">
        <v>0</v>
      </c>
      <c r="D62">
        <v>9.8000000000000007</v>
      </c>
      <c r="E62">
        <v>1.8196632265073376</v>
      </c>
      <c r="F62">
        <f t="shared" si="1"/>
        <v>0.53545114859612397</v>
      </c>
      <c r="G62">
        <f t="shared" si="2"/>
        <v>0</v>
      </c>
      <c r="H62">
        <f t="shared" si="3"/>
        <v>-0.29999999999999893</v>
      </c>
      <c r="I62">
        <f t="shared" si="4"/>
        <v>0.2343140396821406</v>
      </c>
    </row>
    <row r="63" spans="1:9" x14ac:dyDescent="0.35">
      <c r="A63" t="s">
        <v>84</v>
      </c>
      <c r="B63">
        <v>3.0831897742066987</v>
      </c>
      <c r="C63">
        <v>0</v>
      </c>
      <c r="D63">
        <v>9.6</v>
      </c>
      <c r="E63">
        <v>1.6357982966067433</v>
      </c>
      <c r="F63">
        <f t="shared" si="1"/>
        <v>0.16793481993890991</v>
      </c>
      <c r="G63">
        <f t="shared" si="2"/>
        <v>0</v>
      </c>
      <c r="H63">
        <f t="shared" si="3"/>
        <v>-0.20000000000000107</v>
      </c>
      <c r="I63">
        <f t="shared" si="4"/>
        <v>-0.18386492990059433</v>
      </c>
    </row>
    <row r="64" spans="1:9" x14ac:dyDescent="0.35">
      <c r="A64" t="s">
        <v>85</v>
      </c>
      <c r="B64">
        <v>2.8614085216861107</v>
      </c>
      <c r="C64">
        <v>0</v>
      </c>
      <c r="D64">
        <v>9.5</v>
      </c>
      <c r="E64">
        <v>2.0086276624427</v>
      </c>
      <c r="F64">
        <f t="shared" si="1"/>
        <v>-0.221781252520588</v>
      </c>
      <c r="G64">
        <f t="shared" si="2"/>
        <v>0</v>
      </c>
      <c r="H64">
        <f t="shared" si="3"/>
        <v>-9.9999999999999645E-2</v>
      </c>
      <c r="I64">
        <f t="shared" si="4"/>
        <v>0.37282936583595672</v>
      </c>
    </row>
    <row r="65" spans="1:9" x14ac:dyDescent="0.35">
      <c r="A65" t="s">
        <v>86</v>
      </c>
      <c r="B65">
        <v>2.258532196785823</v>
      </c>
      <c r="C65">
        <v>0</v>
      </c>
      <c r="D65">
        <v>9.6</v>
      </c>
      <c r="E65">
        <v>2.0852953047221812</v>
      </c>
      <c r="F65">
        <f t="shared" si="1"/>
        <v>-0.60287632490028775</v>
      </c>
      <c r="G65">
        <f t="shared" si="2"/>
        <v>0</v>
      </c>
      <c r="H65">
        <f t="shared" si="3"/>
        <v>9.9999999999999645E-2</v>
      </c>
      <c r="I65">
        <f t="shared" si="4"/>
        <v>7.6667642279481196E-2</v>
      </c>
    </row>
    <row r="66" spans="1:9" x14ac:dyDescent="0.35">
      <c r="A66" t="s">
        <v>87</v>
      </c>
      <c r="B66">
        <v>1.8500440578429382</v>
      </c>
      <c r="C66">
        <v>0</v>
      </c>
      <c r="D66">
        <v>9.9</v>
      </c>
      <c r="E66">
        <v>2.3606295012003145</v>
      </c>
      <c r="F66">
        <f t="shared" si="1"/>
        <v>-0.40848813894288472</v>
      </c>
      <c r="G66">
        <f t="shared" si="2"/>
        <v>0</v>
      </c>
      <c r="H66">
        <f t="shared" si="3"/>
        <v>0.30000000000000071</v>
      </c>
      <c r="I66">
        <f t="shared" si="4"/>
        <v>0.27533419647813329</v>
      </c>
    </row>
    <row r="67" spans="1:9" x14ac:dyDescent="0.35">
      <c r="A67" t="s">
        <v>88</v>
      </c>
      <c r="B67">
        <v>1.4100453452110699</v>
      </c>
      <c r="C67">
        <v>0</v>
      </c>
      <c r="D67">
        <v>10.1</v>
      </c>
      <c r="E67">
        <v>2.3011439212556395</v>
      </c>
      <c r="F67">
        <f t="shared" si="1"/>
        <v>-0.43999871263186829</v>
      </c>
      <c r="G67">
        <f t="shared" si="2"/>
        <v>0</v>
      </c>
      <c r="H67">
        <f t="shared" si="3"/>
        <v>0.19999999999999929</v>
      </c>
      <c r="I67">
        <f t="shared" si="4"/>
        <v>-5.948557994467496E-2</v>
      </c>
    </row>
    <row r="68" spans="1:9" x14ac:dyDescent="0.35">
      <c r="A68" t="s">
        <v>89</v>
      </c>
      <c r="B68">
        <v>1.219612036822548</v>
      </c>
      <c r="C68">
        <v>0</v>
      </c>
      <c r="D68">
        <v>10.199999999999999</v>
      </c>
      <c r="E68">
        <v>1.559402669485916</v>
      </c>
      <c r="F68">
        <f t="shared" ref="F68:F131" si="5">B68-B67</f>
        <v>-0.1904333083885219</v>
      </c>
      <c r="G68">
        <f t="shared" ref="G68:G131" si="6">C68-C67</f>
        <v>0</v>
      </c>
      <c r="H68">
        <f t="shared" ref="H68:H131" si="7">D68-D67</f>
        <v>9.9999999999999645E-2</v>
      </c>
      <c r="I68">
        <f t="shared" ref="I68:I131" si="8">E68-E67</f>
        <v>-0.7417412517697235</v>
      </c>
    </row>
    <row r="69" spans="1:9" x14ac:dyDescent="0.35">
      <c r="A69" t="s">
        <v>90</v>
      </c>
      <c r="B69">
        <v>1.3578492649967562</v>
      </c>
      <c r="C69">
        <v>0</v>
      </c>
      <c r="D69">
        <v>10.199999999999999</v>
      </c>
      <c r="E69">
        <v>1.6605166051660585</v>
      </c>
      <c r="F69">
        <f t="shared" si="5"/>
        <v>0.13823722817420814</v>
      </c>
      <c r="G69">
        <f t="shared" si="6"/>
        <v>0</v>
      </c>
      <c r="H69">
        <f t="shared" si="7"/>
        <v>0</v>
      </c>
      <c r="I69">
        <f t="shared" si="8"/>
        <v>0.10111393568014249</v>
      </c>
    </row>
    <row r="70" spans="1:9" x14ac:dyDescent="0.35">
      <c r="A70" t="s">
        <v>91</v>
      </c>
      <c r="B70">
        <v>1.2833496232304442</v>
      </c>
      <c r="C70">
        <v>0</v>
      </c>
      <c r="D70">
        <v>10.3</v>
      </c>
      <c r="E70">
        <v>1.0162866449511416</v>
      </c>
      <c r="F70">
        <f t="shared" si="5"/>
        <v>-7.4499641766311964E-2</v>
      </c>
      <c r="G70">
        <f t="shared" si="6"/>
        <v>0</v>
      </c>
      <c r="H70">
        <f t="shared" si="7"/>
        <v>0.10000000000000142</v>
      </c>
      <c r="I70">
        <f t="shared" si="8"/>
        <v>-0.64422996021491685</v>
      </c>
    </row>
    <row r="71" spans="1:9" x14ac:dyDescent="0.35">
      <c r="A71" t="s">
        <v>92</v>
      </c>
      <c r="B71">
        <v>1.5500765163156183</v>
      </c>
      <c r="C71">
        <v>0</v>
      </c>
      <c r="D71">
        <v>10.3</v>
      </c>
      <c r="E71">
        <v>0.962163567806539</v>
      </c>
      <c r="F71">
        <f t="shared" si="5"/>
        <v>0.26672689308517405</v>
      </c>
      <c r="G71">
        <f t="shared" si="6"/>
        <v>0</v>
      </c>
      <c r="H71">
        <f t="shared" si="7"/>
        <v>0</v>
      </c>
      <c r="I71">
        <f t="shared" si="8"/>
        <v>-5.4123077144602627E-2</v>
      </c>
    </row>
    <row r="72" spans="1:9" x14ac:dyDescent="0.35">
      <c r="A72" t="s">
        <v>93</v>
      </c>
      <c r="B72">
        <v>1.8927419081787868</v>
      </c>
      <c r="C72">
        <v>0</v>
      </c>
      <c r="D72">
        <v>10.3</v>
      </c>
      <c r="E72">
        <v>1.3532856213402815</v>
      </c>
      <c r="F72">
        <f t="shared" si="5"/>
        <v>0.34266539186316858</v>
      </c>
      <c r="G72">
        <f t="shared" si="6"/>
        <v>0</v>
      </c>
      <c r="H72">
        <f t="shared" si="7"/>
        <v>0</v>
      </c>
      <c r="I72">
        <f t="shared" si="8"/>
        <v>0.39112205353374252</v>
      </c>
    </row>
    <row r="73" spans="1:9" x14ac:dyDescent="0.35">
      <c r="A73" t="s">
        <v>94</v>
      </c>
      <c r="B73">
        <v>2.3259342890935182</v>
      </c>
      <c r="C73">
        <v>0</v>
      </c>
      <c r="D73">
        <v>10.1</v>
      </c>
      <c r="E73">
        <v>1.1407829919626593</v>
      </c>
      <c r="F73">
        <f t="shared" si="5"/>
        <v>0.43319238091473133</v>
      </c>
      <c r="G73">
        <f t="shared" si="6"/>
        <v>0</v>
      </c>
      <c r="H73">
        <f t="shared" si="7"/>
        <v>-0.20000000000000107</v>
      </c>
      <c r="I73">
        <f t="shared" si="8"/>
        <v>-0.21250262937762221</v>
      </c>
    </row>
    <row r="74" spans="1:9" x14ac:dyDescent="0.35">
      <c r="A74" t="s">
        <v>95</v>
      </c>
      <c r="B74">
        <v>3.0364175863309844</v>
      </c>
      <c r="C74">
        <v>0</v>
      </c>
      <c r="D74">
        <v>9.9</v>
      </c>
      <c r="E74">
        <v>0.86418160711982672</v>
      </c>
      <c r="F74">
        <f t="shared" si="5"/>
        <v>0.71048329723746617</v>
      </c>
      <c r="G74">
        <f t="shared" si="6"/>
        <v>0</v>
      </c>
      <c r="H74">
        <f t="shared" si="7"/>
        <v>-0.19999999999999929</v>
      </c>
      <c r="I74">
        <f t="shared" si="8"/>
        <v>-0.27660138484283259</v>
      </c>
    </row>
    <row r="75" spans="1:9" x14ac:dyDescent="0.35">
      <c r="A75" t="s">
        <v>96</v>
      </c>
      <c r="B75">
        <v>3.4737668171156288</v>
      </c>
      <c r="C75">
        <v>0</v>
      </c>
      <c r="D75">
        <v>9.8000000000000007</v>
      </c>
      <c r="E75">
        <v>1.0173857050869182</v>
      </c>
      <c r="F75">
        <f t="shared" si="5"/>
        <v>0.43734923078464449</v>
      </c>
      <c r="G75">
        <f t="shared" si="6"/>
        <v>0</v>
      </c>
      <c r="H75">
        <f t="shared" si="7"/>
        <v>-9.9999999999999645E-2</v>
      </c>
      <c r="I75">
        <f t="shared" si="8"/>
        <v>0.15320409796709145</v>
      </c>
    </row>
    <row r="76" spans="1:9" x14ac:dyDescent="0.35">
      <c r="A76" t="s">
        <v>97</v>
      </c>
      <c r="B76">
        <v>3.6723363746400923</v>
      </c>
      <c r="C76">
        <v>0</v>
      </c>
      <c r="D76">
        <v>9.6999999999999993</v>
      </c>
      <c r="E76">
        <v>0.39799717550391872</v>
      </c>
      <c r="F76">
        <f t="shared" si="5"/>
        <v>0.19856955752446348</v>
      </c>
      <c r="G76">
        <f t="shared" si="6"/>
        <v>0</v>
      </c>
      <c r="H76">
        <f t="shared" si="7"/>
        <v>-0.10000000000000142</v>
      </c>
      <c r="I76">
        <f t="shared" si="8"/>
        <v>-0.6193885295829995</v>
      </c>
    </row>
    <row r="77" spans="1:9" x14ac:dyDescent="0.35">
      <c r="A77" t="s">
        <v>98</v>
      </c>
      <c r="B77">
        <v>3.6022885040811654</v>
      </c>
      <c r="C77">
        <v>0</v>
      </c>
      <c r="D77">
        <v>9.8000000000000007</v>
      </c>
      <c r="E77">
        <v>0.21789284798769765</v>
      </c>
      <c r="F77">
        <f t="shared" si="5"/>
        <v>-7.0047870558926917E-2</v>
      </c>
      <c r="G77">
        <f t="shared" si="6"/>
        <v>0</v>
      </c>
      <c r="H77">
        <f t="shared" si="7"/>
        <v>0.10000000000000142</v>
      </c>
      <c r="I77">
        <f t="shared" si="8"/>
        <v>-0.18010432751622107</v>
      </c>
    </row>
    <row r="78" spans="1:9" x14ac:dyDescent="0.35">
      <c r="A78" t="s">
        <v>99</v>
      </c>
      <c r="B78">
        <v>3.2853708187384325</v>
      </c>
      <c r="C78">
        <v>0</v>
      </c>
      <c r="D78">
        <v>9.8000000000000007</v>
      </c>
      <c r="E78">
        <v>0.34526854219948339</v>
      </c>
      <c r="F78">
        <f t="shared" si="5"/>
        <v>-0.3169176853427329</v>
      </c>
      <c r="G78">
        <f t="shared" si="6"/>
        <v>0</v>
      </c>
      <c r="H78">
        <f t="shared" si="7"/>
        <v>0</v>
      </c>
      <c r="I78">
        <f t="shared" si="8"/>
        <v>0.12737569421178574</v>
      </c>
    </row>
    <row r="79" spans="1:9" x14ac:dyDescent="0.35">
      <c r="A79" t="s">
        <v>100</v>
      </c>
      <c r="B79">
        <v>2.980452955102554</v>
      </c>
      <c r="C79">
        <v>0</v>
      </c>
      <c r="D79">
        <v>9.8000000000000007</v>
      </c>
      <c r="E79">
        <v>0.31871494135645079</v>
      </c>
      <c r="F79">
        <f t="shared" si="5"/>
        <v>-0.30491786363587847</v>
      </c>
      <c r="G79">
        <f t="shared" si="6"/>
        <v>0</v>
      </c>
      <c r="H79">
        <f t="shared" si="7"/>
        <v>0</v>
      </c>
      <c r="I79">
        <f t="shared" si="8"/>
        <v>-2.6553600843032599E-2</v>
      </c>
    </row>
    <row r="80" spans="1:9" x14ac:dyDescent="0.35">
      <c r="A80" t="s">
        <v>101</v>
      </c>
      <c r="B80">
        <v>3.0078106683080605</v>
      </c>
      <c r="C80">
        <v>0</v>
      </c>
      <c r="D80">
        <v>9.5</v>
      </c>
      <c r="E80">
        <v>0.69053708439896677</v>
      </c>
      <c r="F80">
        <f t="shared" si="5"/>
        <v>2.7357713205506506E-2</v>
      </c>
      <c r="G80">
        <f t="shared" si="6"/>
        <v>0</v>
      </c>
      <c r="H80">
        <f t="shared" si="7"/>
        <v>-0.30000000000000071</v>
      </c>
      <c r="I80">
        <f t="shared" si="8"/>
        <v>0.37182214304251598</v>
      </c>
    </row>
    <row r="81" spans="1:9" x14ac:dyDescent="0.35">
      <c r="A81" t="s">
        <v>102</v>
      </c>
      <c r="B81">
        <v>3.280234535561743</v>
      </c>
      <c r="C81">
        <v>0</v>
      </c>
      <c r="D81">
        <v>9.1</v>
      </c>
      <c r="E81">
        <v>1.2533572068039442</v>
      </c>
      <c r="F81">
        <f t="shared" si="5"/>
        <v>0.27242386725368251</v>
      </c>
      <c r="G81">
        <f t="shared" si="6"/>
        <v>0</v>
      </c>
      <c r="H81">
        <f t="shared" si="7"/>
        <v>-0.40000000000000036</v>
      </c>
      <c r="I81">
        <f t="shared" si="8"/>
        <v>0.56282012240497747</v>
      </c>
    </row>
    <row r="82" spans="1:9" x14ac:dyDescent="0.35">
      <c r="A82" t="s">
        <v>103</v>
      </c>
      <c r="B82">
        <v>3.6733953648912303</v>
      </c>
      <c r="C82">
        <v>0</v>
      </c>
      <c r="D82">
        <v>8.6999999999999993</v>
      </c>
      <c r="E82">
        <v>1.4910156747801731</v>
      </c>
      <c r="F82">
        <f t="shared" si="5"/>
        <v>0.39316082932948726</v>
      </c>
      <c r="G82">
        <f t="shared" si="6"/>
        <v>0</v>
      </c>
      <c r="H82">
        <f t="shared" si="7"/>
        <v>-0.40000000000000036</v>
      </c>
      <c r="I82">
        <f t="shared" si="8"/>
        <v>0.2376584679762288</v>
      </c>
    </row>
    <row r="83" spans="1:9" x14ac:dyDescent="0.35">
      <c r="A83" t="s">
        <v>104</v>
      </c>
      <c r="B83">
        <v>4.2150669388552267</v>
      </c>
      <c r="C83">
        <v>0</v>
      </c>
      <c r="D83">
        <v>8.3000000000000007</v>
      </c>
      <c r="E83">
        <v>1.6647604524081869</v>
      </c>
      <c r="F83">
        <f t="shared" si="5"/>
        <v>0.54167157396399634</v>
      </c>
      <c r="G83">
        <f t="shared" si="6"/>
        <v>0</v>
      </c>
      <c r="H83">
        <f t="shared" si="7"/>
        <v>-0.39999999999999858</v>
      </c>
      <c r="I83">
        <f t="shared" si="8"/>
        <v>0.17374477762801388</v>
      </c>
    </row>
    <row r="84" spans="1:9" x14ac:dyDescent="0.35">
      <c r="A84" t="s">
        <v>105</v>
      </c>
      <c r="B84">
        <v>4.35554254558404</v>
      </c>
      <c r="C84">
        <v>0</v>
      </c>
      <c r="D84">
        <v>8</v>
      </c>
      <c r="E84">
        <v>2.1463042926086007</v>
      </c>
      <c r="F84">
        <f t="shared" si="5"/>
        <v>0.14047560672881332</v>
      </c>
      <c r="G84">
        <f t="shared" si="6"/>
        <v>0</v>
      </c>
      <c r="H84">
        <f t="shared" si="7"/>
        <v>-0.30000000000000071</v>
      </c>
      <c r="I84">
        <f t="shared" si="8"/>
        <v>0.48154384020041374</v>
      </c>
    </row>
    <row r="85" spans="1:9" x14ac:dyDescent="0.35">
      <c r="A85" t="s">
        <v>106</v>
      </c>
      <c r="B85">
        <v>4.1391857825635645</v>
      </c>
      <c r="C85">
        <v>0</v>
      </c>
      <c r="D85">
        <v>7.7</v>
      </c>
      <c r="E85">
        <v>1.6420361247947419</v>
      </c>
      <c r="F85">
        <f t="shared" si="5"/>
        <v>-0.21635676302047546</v>
      </c>
      <c r="G85">
        <f t="shared" si="6"/>
        <v>0</v>
      </c>
      <c r="H85">
        <f t="shared" si="7"/>
        <v>-0.29999999999999982</v>
      </c>
      <c r="I85">
        <f t="shared" si="8"/>
        <v>-0.50426816781385875</v>
      </c>
    </row>
    <row r="86" spans="1:9" x14ac:dyDescent="0.35">
      <c r="A86" t="s">
        <v>107</v>
      </c>
      <c r="B86">
        <v>3.7850368143302773</v>
      </c>
      <c r="C86">
        <v>0</v>
      </c>
      <c r="D86">
        <v>7.4</v>
      </c>
      <c r="E86">
        <v>1.3435459568056167</v>
      </c>
      <c r="F86">
        <f t="shared" si="5"/>
        <v>-0.35414896823328723</v>
      </c>
      <c r="G86">
        <f t="shared" si="6"/>
        <v>0</v>
      </c>
      <c r="H86">
        <f t="shared" si="7"/>
        <v>-0.29999999999999982</v>
      </c>
      <c r="I86">
        <f t="shared" si="8"/>
        <v>-0.2984901679891252</v>
      </c>
    </row>
    <row r="87" spans="1:9" x14ac:dyDescent="0.35">
      <c r="A87" t="s">
        <v>108</v>
      </c>
      <c r="B87">
        <v>3.1105069968001402</v>
      </c>
      <c r="C87">
        <v>0</v>
      </c>
      <c r="D87">
        <v>7.3</v>
      </c>
      <c r="E87">
        <v>2.0625000000000071</v>
      </c>
      <c r="F87">
        <f t="shared" si="5"/>
        <v>-0.67452981753013708</v>
      </c>
      <c r="G87">
        <f t="shared" si="6"/>
        <v>0</v>
      </c>
      <c r="H87">
        <f t="shared" si="7"/>
        <v>-0.10000000000000053</v>
      </c>
      <c r="I87">
        <f t="shared" si="8"/>
        <v>0.71895404319439038</v>
      </c>
    </row>
    <row r="88" spans="1:9" x14ac:dyDescent="0.35">
      <c r="A88" t="s">
        <v>109</v>
      </c>
      <c r="B88">
        <v>2.553384634413542</v>
      </c>
      <c r="C88">
        <v>0</v>
      </c>
      <c r="D88">
        <v>7.3</v>
      </c>
      <c r="E88">
        <v>1.4919806042521304</v>
      </c>
      <c r="F88">
        <f t="shared" si="5"/>
        <v>-0.55712236238659818</v>
      </c>
      <c r="G88">
        <f t="shared" si="6"/>
        <v>0</v>
      </c>
      <c r="H88">
        <f t="shared" si="7"/>
        <v>0</v>
      </c>
      <c r="I88">
        <f t="shared" si="8"/>
        <v>-0.57051939574787669</v>
      </c>
    </row>
    <row r="89" spans="1:9" x14ac:dyDescent="0.35">
      <c r="A89" t="s">
        <v>110</v>
      </c>
      <c r="B89">
        <v>1.9253371188347315</v>
      </c>
      <c r="C89">
        <v>7.3662966700302697</v>
      </c>
      <c r="D89">
        <v>7.4</v>
      </c>
      <c r="E89">
        <v>1.3545420653659792</v>
      </c>
      <c r="F89">
        <f t="shared" si="5"/>
        <v>-0.62804751557881056</v>
      </c>
      <c r="G89">
        <f t="shared" si="6"/>
        <v>7.3662966700302697</v>
      </c>
      <c r="H89">
        <f t="shared" si="7"/>
        <v>0.10000000000000053</v>
      </c>
      <c r="I89">
        <f t="shared" si="8"/>
        <v>-0.13743853888615121</v>
      </c>
    </row>
    <row r="90" spans="1:9" x14ac:dyDescent="0.35">
      <c r="A90" t="s">
        <v>111</v>
      </c>
      <c r="B90">
        <v>1.4298514798729021</v>
      </c>
      <c r="C90">
        <v>7.387208725830444</v>
      </c>
      <c r="D90">
        <v>7.5</v>
      </c>
      <c r="E90">
        <v>2.0939164911411376</v>
      </c>
      <c r="F90">
        <f t="shared" si="5"/>
        <v>-0.4954856389618294</v>
      </c>
      <c r="G90">
        <f t="shared" si="6"/>
        <v>2.0912055800174301E-2</v>
      </c>
      <c r="H90">
        <f t="shared" si="7"/>
        <v>9.9999999999999645E-2</v>
      </c>
      <c r="I90">
        <f t="shared" si="8"/>
        <v>0.73937442577515844</v>
      </c>
    </row>
    <row r="91" spans="1:9" x14ac:dyDescent="0.35">
      <c r="A91" t="s">
        <v>112</v>
      </c>
      <c r="B91">
        <v>1.2149347175439063</v>
      </c>
      <c r="C91">
        <v>7.4488802336903506</v>
      </c>
      <c r="D91">
        <v>7.5</v>
      </c>
      <c r="E91">
        <v>1.4084507042253416</v>
      </c>
      <c r="F91">
        <f t="shared" si="5"/>
        <v>-0.21491676232899581</v>
      </c>
      <c r="G91">
        <f t="shared" si="6"/>
        <v>6.1671507859906605E-2</v>
      </c>
      <c r="H91">
        <f t="shared" si="7"/>
        <v>0</v>
      </c>
      <c r="I91">
        <f t="shared" si="8"/>
        <v>-0.68546578691579607</v>
      </c>
    </row>
    <row r="92" spans="1:9" x14ac:dyDescent="0.35">
      <c r="A92" t="s">
        <v>113</v>
      </c>
      <c r="B92">
        <v>1.0128954098801992</v>
      </c>
      <c r="C92">
        <v>7.9942556247008074</v>
      </c>
      <c r="D92">
        <v>7.5</v>
      </c>
      <c r="E92">
        <v>1.8498101188288683</v>
      </c>
      <c r="F92">
        <f t="shared" si="5"/>
        <v>-0.20203930766370704</v>
      </c>
      <c r="G92">
        <f t="shared" si="6"/>
        <v>0.54537539101045684</v>
      </c>
      <c r="H92">
        <f t="shared" si="7"/>
        <v>0</v>
      </c>
      <c r="I92">
        <f t="shared" si="8"/>
        <v>0.44135941460352668</v>
      </c>
    </row>
    <row r="93" spans="1:9" x14ac:dyDescent="0.35">
      <c r="A93" t="s">
        <v>114</v>
      </c>
      <c r="B93">
        <v>1.1790535439578005</v>
      </c>
      <c r="C93">
        <v>8.5056390977443712</v>
      </c>
      <c r="D93">
        <v>7.6</v>
      </c>
      <c r="E93">
        <v>2.2682687591956769</v>
      </c>
      <c r="F93">
        <f t="shared" si="5"/>
        <v>0.16615813407760127</v>
      </c>
      <c r="G93">
        <f t="shared" si="6"/>
        <v>0.5113834730435638</v>
      </c>
      <c r="H93">
        <f t="shared" si="7"/>
        <v>9.9999999999999645E-2</v>
      </c>
      <c r="I93">
        <f t="shared" si="8"/>
        <v>0.41845864036680869</v>
      </c>
    </row>
    <row r="94" spans="1:9" x14ac:dyDescent="0.35">
      <c r="A94" t="s">
        <v>115</v>
      </c>
      <c r="B94">
        <v>1.1879861271180534</v>
      </c>
      <c r="C94">
        <v>9.3721144967682282</v>
      </c>
      <c r="D94">
        <v>8</v>
      </c>
      <c r="E94">
        <v>2.536407766990278</v>
      </c>
      <c r="F94">
        <f t="shared" si="5"/>
        <v>8.932583160252916E-3</v>
      </c>
      <c r="G94">
        <f t="shared" si="6"/>
        <v>0.86647539902385695</v>
      </c>
      <c r="H94">
        <f t="shared" si="7"/>
        <v>0.40000000000000036</v>
      </c>
      <c r="I94">
        <f t="shared" si="8"/>
        <v>0.26813900779460109</v>
      </c>
    </row>
    <row r="95" spans="1:9" x14ac:dyDescent="0.35">
      <c r="A95" t="s">
        <v>116</v>
      </c>
      <c r="B95">
        <v>0.96664081760700415</v>
      </c>
      <c r="C95">
        <v>10.24014499320344</v>
      </c>
      <c r="D95">
        <v>8.1</v>
      </c>
      <c r="E95">
        <v>1.9685990338164367</v>
      </c>
      <c r="F95">
        <f t="shared" si="5"/>
        <v>-0.22134530951104925</v>
      </c>
      <c r="G95">
        <f t="shared" si="6"/>
        <v>0.86803049643521213</v>
      </c>
      <c r="H95">
        <f t="shared" si="7"/>
        <v>9.9999999999999645E-2</v>
      </c>
      <c r="I95">
        <f t="shared" si="8"/>
        <v>-0.56780873317384128</v>
      </c>
    </row>
    <row r="96" spans="1:9" x14ac:dyDescent="0.35">
      <c r="A96" t="s">
        <v>117</v>
      </c>
      <c r="B96">
        <v>0.90220898882872735</v>
      </c>
      <c r="C96">
        <v>10.85992907801417</v>
      </c>
      <c r="D96">
        <v>8</v>
      </c>
      <c r="E96">
        <v>2.0687996151070469</v>
      </c>
      <c r="F96">
        <f t="shared" si="5"/>
        <v>-6.4431828778276801E-2</v>
      </c>
      <c r="G96">
        <f t="shared" si="6"/>
        <v>0.61978408481073011</v>
      </c>
      <c r="H96">
        <f t="shared" si="7"/>
        <v>-9.9999999999999645E-2</v>
      </c>
      <c r="I96">
        <f t="shared" si="8"/>
        <v>0.10020058129061016</v>
      </c>
    </row>
    <row r="97" spans="1:9" x14ac:dyDescent="0.35">
      <c r="A97" t="s">
        <v>118</v>
      </c>
      <c r="B97">
        <v>0.84152411137050642</v>
      </c>
      <c r="C97">
        <v>11.476829796448653</v>
      </c>
      <c r="D97">
        <v>8.4</v>
      </c>
      <c r="E97">
        <v>2.1819925668385176</v>
      </c>
      <c r="F97">
        <f t="shared" si="5"/>
        <v>-6.0684877458220932E-2</v>
      </c>
      <c r="G97">
        <f t="shared" si="6"/>
        <v>0.6169007184344828</v>
      </c>
      <c r="H97">
        <f t="shared" si="7"/>
        <v>0.40000000000000036</v>
      </c>
      <c r="I97">
        <f t="shared" si="8"/>
        <v>0.1131929517314707</v>
      </c>
    </row>
    <row r="98" spans="1:9" x14ac:dyDescent="0.35">
      <c r="A98" t="s">
        <v>0</v>
      </c>
      <c r="B98">
        <v>1.130493009378748</v>
      </c>
      <c r="C98">
        <v>12.157028281975522</v>
      </c>
      <c r="D98">
        <v>8.6</v>
      </c>
      <c r="E98">
        <v>1.704343709314726</v>
      </c>
      <c r="F98">
        <f t="shared" si="5"/>
        <v>0.28896889800824155</v>
      </c>
      <c r="G98">
        <f t="shared" si="6"/>
        <v>0.68019848552686923</v>
      </c>
      <c r="H98">
        <f t="shared" si="7"/>
        <v>0.19999999999999929</v>
      </c>
      <c r="I98">
        <f t="shared" si="8"/>
        <v>-0.4776488575237916</v>
      </c>
    </row>
    <row r="99" spans="1:9" x14ac:dyDescent="0.35">
      <c r="A99" t="s">
        <v>1</v>
      </c>
      <c r="B99">
        <v>1.795304482412188</v>
      </c>
      <c r="C99">
        <v>12.823674475955606</v>
      </c>
      <c r="D99">
        <v>8.4</v>
      </c>
      <c r="E99">
        <v>2.4517351652256223</v>
      </c>
      <c r="F99">
        <f t="shared" si="5"/>
        <v>0.66481147303344001</v>
      </c>
      <c r="G99">
        <f t="shared" si="6"/>
        <v>0.66664619398008362</v>
      </c>
      <c r="H99">
        <f t="shared" si="7"/>
        <v>-0.19999999999999929</v>
      </c>
      <c r="I99">
        <f t="shared" si="8"/>
        <v>0.74739145591089629</v>
      </c>
    </row>
    <row r="100" spans="1:9" x14ac:dyDescent="0.35">
      <c r="A100" t="s">
        <v>2</v>
      </c>
      <c r="B100">
        <v>2.1921427922416834</v>
      </c>
      <c r="C100">
        <v>13.594562175129937</v>
      </c>
      <c r="D100">
        <v>8.5</v>
      </c>
      <c r="E100">
        <v>2.0857883572943625</v>
      </c>
      <c r="F100">
        <f t="shared" si="5"/>
        <v>0.39683830982949542</v>
      </c>
      <c r="G100">
        <f t="shared" si="6"/>
        <v>0.77088769917433098</v>
      </c>
      <c r="H100">
        <f t="shared" si="7"/>
        <v>9.9999999999999645E-2</v>
      </c>
      <c r="I100">
        <f t="shared" si="8"/>
        <v>-0.36594680793125978</v>
      </c>
    </row>
    <row r="101" spans="1:9" x14ac:dyDescent="0.35">
      <c r="A101" t="s">
        <v>3</v>
      </c>
      <c r="B101">
        <v>2.5291517322517008</v>
      </c>
      <c r="C101">
        <v>14.374514374514376</v>
      </c>
      <c r="D101">
        <v>8.5</v>
      </c>
      <c r="E101">
        <v>2.0767335445265704</v>
      </c>
      <c r="F101">
        <f t="shared" si="5"/>
        <v>0.33700894001001735</v>
      </c>
      <c r="G101">
        <f t="shared" si="6"/>
        <v>0.77995219938443938</v>
      </c>
      <c r="H101">
        <f t="shared" si="7"/>
        <v>0</v>
      </c>
      <c r="I101">
        <f t="shared" si="8"/>
        <v>-9.0548127677920753E-3</v>
      </c>
    </row>
    <row r="102" spans="1:9" x14ac:dyDescent="0.35">
      <c r="A102" t="s">
        <v>4</v>
      </c>
      <c r="B102">
        <v>2.4545157390314989</v>
      </c>
      <c r="C102">
        <v>14.753481369966124</v>
      </c>
      <c r="D102">
        <v>8.3000000000000007</v>
      </c>
      <c r="E102">
        <v>1.9434423367857412</v>
      </c>
      <c r="F102">
        <f t="shared" si="5"/>
        <v>-7.4635993220201868E-2</v>
      </c>
      <c r="G102">
        <f t="shared" si="6"/>
        <v>0.37896699545174783</v>
      </c>
      <c r="H102">
        <f t="shared" si="7"/>
        <v>-0.19999999999999929</v>
      </c>
      <c r="I102">
        <f t="shared" si="8"/>
        <v>-0.13329120774082925</v>
      </c>
    </row>
    <row r="103" spans="1:9" x14ac:dyDescent="0.35">
      <c r="A103" t="s">
        <v>5</v>
      </c>
      <c r="B103">
        <v>2.0844740560016182</v>
      </c>
      <c r="C103">
        <v>15.1183970856102</v>
      </c>
      <c r="D103">
        <v>8.5</v>
      </c>
      <c r="E103">
        <v>1.653179190751453</v>
      </c>
      <c r="F103">
        <f t="shared" si="5"/>
        <v>-0.37004168302988072</v>
      </c>
      <c r="G103">
        <f t="shared" si="6"/>
        <v>0.36491571564407543</v>
      </c>
      <c r="H103">
        <f t="shared" si="7"/>
        <v>0.19999999999999929</v>
      </c>
      <c r="I103">
        <f t="shared" si="8"/>
        <v>-0.29026314603428816</v>
      </c>
    </row>
    <row r="104" spans="1:9" x14ac:dyDescent="0.35">
      <c r="A104" t="s">
        <v>6</v>
      </c>
      <c r="B104">
        <v>1.94041308151782</v>
      </c>
      <c r="C104">
        <v>15.276311158042958</v>
      </c>
      <c r="D104">
        <v>8.6</v>
      </c>
      <c r="E104">
        <v>2.1355188733695125</v>
      </c>
      <c r="F104">
        <f t="shared" si="5"/>
        <v>-0.14406097448379818</v>
      </c>
      <c r="G104">
        <f t="shared" si="6"/>
        <v>0.15791407243275835</v>
      </c>
      <c r="H104">
        <f t="shared" si="7"/>
        <v>9.9999999999999645E-2</v>
      </c>
      <c r="I104">
        <f t="shared" si="8"/>
        <v>0.48233968261805948</v>
      </c>
    </row>
    <row r="105" spans="1:9" x14ac:dyDescent="0.35">
      <c r="A105" t="s">
        <v>7</v>
      </c>
      <c r="B105">
        <v>1.7477680990588547</v>
      </c>
      <c r="C105">
        <v>15.115489130434783</v>
      </c>
      <c r="D105">
        <v>8.6999999999999993</v>
      </c>
      <c r="E105">
        <v>1.597701149425288</v>
      </c>
      <c r="F105">
        <f t="shared" si="5"/>
        <v>-0.19264498245896533</v>
      </c>
      <c r="G105">
        <f t="shared" si="6"/>
        <v>-0.16082202760817488</v>
      </c>
      <c r="H105">
        <f t="shared" si="7"/>
        <v>9.9999999999999645E-2</v>
      </c>
      <c r="I105">
        <f t="shared" si="8"/>
        <v>-0.53781772394422456</v>
      </c>
    </row>
    <row r="106" spans="1:9" x14ac:dyDescent="0.35">
      <c r="A106" t="s">
        <v>8</v>
      </c>
      <c r="B106">
        <v>1.8573329808898245</v>
      </c>
      <c r="C106">
        <v>14.75893735651035</v>
      </c>
      <c r="D106">
        <v>8.8000000000000007</v>
      </c>
      <c r="E106">
        <v>1.4726027397260346</v>
      </c>
      <c r="F106">
        <f t="shared" si="5"/>
        <v>0.1095648818309698</v>
      </c>
      <c r="G106">
        <f t="shared" si="6"/>
        <v>-0.35655177392443349</v>
      </c>
      <c r="H106">
        <f t="shared" si="7"/>
        <v>0.10000000000000142</v>
      </c>
      <c r="I106">
        <f t="shared" si="8"/>
        <v>-0.12509840969925334</v>
      </c>
    </row>
    <row r="107" spans="1:9" x14ac:dyDescent="0.35">
      <c r="A107" t="s">
        <v>9</v>
      </c>
      <c r="B107">
        <v>2.2610418651086741</v>
      </c>
      <c r="C107">
        <v>14.018987341772137</v>
      </c>
      <c r="D107">
        <v>8.6</v>
      </c>
      <c r="E107">
        <v>1.9561014443307161</v>
      </c>
      <c r="F107">
        <f t="shared" si="5"/>
        <v>0.40370888421884965</v>
      </c>
      <c r="G107">
        <f t="shared" si="6"/>
        <v>-0.73995001473821276</v>
      </c>
      <c r="H107">
        <f t="shared" si="7"/>
        <v>-0.20000000000000107</v>
      </c>
      <c r="I107">
        <f t="shared" si="8"/>
        <v>0.48349870460468147</v>
      </c>
    </row>
    <row r="108" spans="1:9" x14ac:dyDescent="0.35">
      <c r="A108" t="s">
        <v>10</v>
      </c>
      <c r="B108">
        <v>2.4623964641368099</v>
      </c>
      <c r="C108">
        <v>12.885496183206104</v>
      </c>
      <c r="D108">
        <v>8.6</v>
      </c>
      <c r="E108">
        <v>1.2658227848101156</v>
      </c>
      <c r="F108">
        <f t="shared" si="5"/>
        <v>0.20135459902813579</v>
      </c>
      <c r="G108">
        <f t="shared" si="6"/>
        <v>-1.1334911585660326</v>
      </c>
      <c r="H108">
        <f t="shared" si="7"/>
        <v>0</v>
      </c>
      <c r="I108">
        <f t="shared" si="8"/>
        <v>-0.69027865952060052</v>
      </c>
    </row>
    <row r="109" spans="1:9" x14ac:dyDescent="0.35">
      <c r="A109" t="s">
        <v>11</v>
      </c>
      <c r="B109">
        <v>2.656455871291477</v>
      </c>
      <c r="C109">
        <v>11.596341103570378</v>
      </c>
      <c r="D109">
        <v>8</v>
      </c>
      <c r="E109">
        <v>1.4933816042538672</v>
      </c>
      <c r="F109">
        <f t="shared" si="5"/>
        <v>0.19405940715466707</v>
      </c>
      <c r="G109">
        <f t="shared" si="6"/>
        <v>-1.2891550796357265</v>
      </c>
      <c r="H109">
        <f t="shared" si="7"/>
        <v>-0.59999999999999964</v>
      </c>
      <c r="I109">
        <f t="shared" si="8"/>
        <v>0.22755881944375167</v>
      </c>
    </row>
    <row r="110" spans="1:9" x14ac:dyDescent="0.35">
      <c r="A110" t="s">
        <v>12</v>
      </c>
      <c r="B110">
        <v>2.7388871376109578</v>
      </c>
      <c r="C110">
        <v>10.145755930265773</v>
      </c>
      <c r="D110">
        <v>8.1999999999999993</v>
      </c>
      <c r="E110">
        <v>1.1924850939363283</v>
      </c>
      <c r="F110">
        <f t="shared" si="5"/>
        <v>8.2431266319480834E-2</v>
      </c>
      <c r="G110">
        <f t="shared" si="6"/>
        <v>-1.4505851733046047</v>
      </c>
      <c r="H110">
        <f t="shared" si="7"/>
        <v>0.19999999999999929</v>
      </c>
      <c r="I110">
        <f t="shared" si="8"/>
        <v>-0.30089651031753895</v>
      </c>
    </row>
    <row r="111" spans="1:9" x14ac:dyDescent="0.35">
      <c r="A111" t="s">
        <v>13</v>
      </c>
      <c r="B111">
        <v>2.5234621057292816</v>
      </c>
      <c r="C111">
        <v>8.6594504579517206</v>
      </c>
      <c r="D111">
        <v>7.8</v>
      </c>
      <c r="E111">
        <v>1.1935303959843759</v>
      </c>
      <c r="F111">
        <f t="shared" si="5"/>
        <v>-0.21542503188167617</v>
      </c>
      <c r="G111">
        <f t="shared" si="6"/>
        <v>-1.4863054723140525</v>
      </c>
      <c r="H111">
        <f t="shared" si="7"/>
        <v>-0.39999999999999947</v>
      </c>
      <c r="I111">
        <f t="shared" si="8"/>
        <v>1.0453020480476471E-3</v>
      </c>
    </row>
    <row r="112" spans="1:9" x14ac:dyDescent="0.35">
      <c r="A112" t="s">
        <v>14</v>
      </c>
      <c r="B112">
        <v>2.500419433816313</v>
      </c>
      <c r="C112">
        <v>7.3843657019204789</v>
      </c>
      <c r="D112">
        <v>7.6</v>
      </c>
      <c r="E112">
        <v>1.5178571428571423</v>
      </c>
      <c r="F112">
        <f t="shared" si="5"/>
        <v>-2.3042671912968604E-2</v>
      </c>
      <c r="G112">
        <f t="shared" si="6"/>
        <v>-1.2750847560312417</v>
      </c>
      <c r="H112">
        <f t="shared" si="7"/>
        <v>-0.20000000000000018</v>
      </c>
      <c r="I112">
        <f t="shared" si="8"/>
        <v>0.32432674687276641</v>
      </c>
    </row>
    <row r="113" spans="1:9" x14ac:dyDescent="0.35">
      <c r="A113" t="s">
        <v>15</v>
      </c>
      <c r="B113">
        <v>2.3798002686950586</v>
      </c>
      <c r="C113">
        <v>6.3722897937599061</v>
      </c>
      <c r="D113">
        <v>7.2</v>
      </c>
      <c r="E113">
        <v>2.5861108014714165</v>
      </c>
      <c r="F113">
        <f t="shared" si="5"/>
        <v>-0.12061916512125448</v>
      </c>
      <c r="G113">
        <f t="shared" si="6"/>
        <v>-1.0120759081605728</v>
      </c>
      <c r="H113">
        <f t="shared" si="7"/>
        <v>-0.39999999999999947</v>
      </c>
      <c r="I113">
        <f t="shared" si="8"/>
        <v>1.0682536586142741</v>
      </c>
    </row>
    <row r="114" spans="1:9" x14ac:dyDescent="0.35">
      <c r="A114" t="s">
        <v>16</v>
      </c>
      <c r="B114">
        <v>2.1776857081436027</v>
      </c>
      <c r="C114">
        <v>5.4229372080954796</v>
      </c>
      <c r="D114">
        <v>6.9</v>
      </c>
      <c r="E114">
        <v>3.1795441912173423</v>
      </c>
      <c r="F114">
        <f t="shared" si="5"/>
        <v>-0.20211456055145582</v>
      </c>
      <c r="G114">
        <f t="shared" si="6"/>
        <v>-0.94935258566442648</v>
      </c>
      <c r="H114">
        <f t="shared" si="7"/>
        <v>-0.29999999999999982</v>
      </c>
      <c r="I114">
        <f t="shared" si="8"/>
        <v>0.59343338974592585</v>
      </c>
    </row>
    <row r="115" spans="1:9" x14ac:dyDescent="0.35">
      <c r="A115" t="s">
        <v>17</v>
      </c>
      <c r="B115">
        <v>1.7417138748263097</v>
      </c>
      <c r="C115">
        <v>4.4699872286079181</v>
      </c>
      <c r="D115">
        <v>7</v>
      </c>
      <c r="E115">
        <v>3.5714285714285658</v>
      </c>
      <c r="F115">
        <f t="shared" si="5"/>
        <v>-0.43597183331729306</v>
      </c>
      <c r="G115">
        <f t="shared" si="6"/>
        <v>-0.95294997948756155</v>
      </c>
      <c r="H115">
        <f t="shared" si="7"/>
        <v>9.9999999999999645E-2</v>
      </c>
      <c r="I115">
        <f t="shared" si="8"/>
        <v>0.39188438021122352</v>
      </c>
    </row>
    <row r="116" spans="1:9" x14ac:dyDescent="0.35">
      <c r="A116" t="s">
        <v>18</v>
      </c>
      <c r="B116">
        <v>1.1057387750687555</v>
      </c>
      <c r="C116">
        <v>3.1738035264483684</v>
      </c>
      <c r="D116">
        <v>7.1</v>
      </c>
      <c r="E116">
        <v>2.9793315743183908</v>
      </c>
      <c r="F116">
        <f t="shared" si="5"/>
        <v>-0.63597509975755417</v>
      </c>
      <c r="G116">
        <f t="shared" si="6"/>
        <v>-1.2961837021595497</v>
      </c>
      <c r="H116">
        <f t="shared" si="7"/>
        <v>9.9999999999999645E-2</v>
      </c>
      <c r="I116">
        <f t="shared" si="8"/>
        <v>-0.59209699711017505</v>
      </c>
    </row>
    <row r="117" spans="1:9" x14ac:dyDescent="0.35">
      <c r="A117" t="s">
        <v>19</v>
      </c>
      <c r="B117">
        <v>0.14409734063554613</v>
      </c>
      <c r="C117">
        <v>0.96942580164057535</v>
      </c>
      <c r="D117">
        <v>7.4</v>
      </c>
      <c r="E117">
        <v>0.99967401934152089</v>
      </c>
      <c r="F117">
        <f t="shared" si="5"/>
        <v>-0.96164143443320937</v>
      </c>
      <c r="G117">
        <f t="shared" si="6"/>
        <v>-2.2043777248077929</v>
      </c>
      <c r="H117">
        <f t="shared" si="7"/>
        <v>0.30000000000000071</v>
      </c>
      <c r="I117">
        <f t="shared" si="8"/>
        <v>-1.9796575549768698</v>
      </c>
    </row>
    <row r="118" spans="1:9" x14ac:dyDescent="0.35">
      <c r="A118" t="s">
        <v>20</v>
      </c>
      <c r="B118">
        <v>-1.2867875593162634</v>
      </c>
      <c r="C118">
        <v>-1.6244154565591844</v>
      </c>
      <c r="D118">
        <v>8.3000000000000007</v>
      </c>
      <c r="E118">
        <v>0.30169162805732264</v>
      </c>
      <c r="F118">
        <f t="shared" si="5"/>
        <v>-1.4308848999518096</v>
      </c>
      <c r="G118">
        <f t="shared" si="6"/>
        <v>-2.5938412581997596</v>
      </c>
      <c r="H118">
        <f t="shared" si="7"/>
        <v>0.90000000000000036</v>
      </c>
      <c r="I118">
        <f t="shared" si="8"/>
        <v>-0.69798239128419826</v>
      </c>
    </row>
    <row r="119" spans="1:9" x14ac:dyDescent="0.35">
      <c r="A119" t="s">
        <v>21</v>
      </c>
      <c r="B119">
        <v>-2.2431019588760663</v>
      </c>
      <c r="C119">
        <v>-4.2787286063569683</v>
      </c>
      <c r="D119">
        <v>8.8000000000000007</v>
      </c>
      <c r="E119">
        <v>-0.48957002979990821</v>
      </c>
      <c r="F119">
        <f t="shared" si="5"/>
        <v>-0.95631439955980291</v>
      </c>
      <c r="G119">
        <f t="shared" si="6"/>
        <v>-2.6543131497977841</v>
      </c>
      <c r="H119">
        <f t="shared" si="7"/>
        <v>0.5</v>
      </c>
      <c r="I119">
        <f t="shared" si="8"/>
        <v>-0.7912616578572309</v>
      </c>
    </row>
    <row r="120" spans="1:9" x14ac:dyDescent="0.35">
      <c r="A120" t="s">
        <v>22</v>
      </c>
      <c r="B120">
        <v>-3.0122659688014117</v>
      </c>
      <c r="C120">
        <v>-6.1035156250000133</v>
      </c>
      <c r="D120">
        <v>8.8000000000000007</v>
      </c>
      <c r="E120">
        <v>-0.36297640653357893</v>
      </c>
      <c r="F120">
        <f t="shared" si="5"/>
        <v>-0.76916400992534539</v>
      </c>
      <c r="G120">
        <f t="shared" si="6"/>
        <v>-1.824787018643045</v>
      </c>
      <c r="H120">
        <f t="shared" si="7"/>
        <v>0</v>
      </c>
      <c r="I120">
        <f t="shared" si="8"/>
        <v>0.12659362326632928</v>
      </c>
    </row>
    <row r="121" spans="1:9" x14ac:dyDescent="0.35">
      <c r="A121" t="s">
        <v>23</v>
      </c>
      <c r="B121">
        <v>-2.7828325801491274</v>
      </c>
      <c r="C121">
        <v>-6.1053668143771569</v>
      </c>
      <c r="D121">
        <v>9.1999999999999993</v>
      </c>
      <c r="E121">
        <v>0.91447014523936987</v>
      </c>
      <c r="F121">
        <f t="shared" si="5"/>
        <v>0.22943338865228435</v>
      </c>
      <c r="G121">
        <f t="shared" si="6"/>
        <v>-1.8511893771435695E-3</v>
      </c>
      <c r="H121">
        <f t="shared" si="7"/>
        <v>0.39999999999999858</v>
      </c>
      <c r="I121">
        <f t="shared" si="8"/>
        <v>1.2774465517729487</v>
      </c>
    </row>
    <row r="122" spans="1:9" x14ac:dyDescent="0.35">
      <c r="A122" t="s">
        <v>24</v>
      </c>
      <c r="B122">
        <v>-1.5176652436688058</v>
      </c>
      <c r="C122">
        <v>-4.2782086564923754</v>
      </c>
      <c r="D122">
        <v>9</v>
      </c>
      <c r="E122">
        <v>1.5898592759694807</v>
      </c>
      <c r="F122">
        <f t="shared" si="5"/>
        <v>1.2651673364803215</v>
      </c>
      <c r="G122">
        <f t="shared" si="6"/>
        <v>1.8271581578847815</v>
      </c>
      <c r="H122">
        <f t="shared" si="7"/>
        <v>-0.19999999999999929</v>
      </c>
      <c r="I122">
        <f t="shared" si="8"/>
        <v>0.67538913073011086</v>
      </c>
    </row>
    <row r="123" spans="1:9" x14ac:dyDescent="0.35">
      <c r="A123" t="s">
        <v>25</v>
      </c>
      <c r="B123">
        <v>-0.26358776358776359</v>
      </c>
      <c r="C123">
        <v>-1.1494252873563218</v>
      </c>
      <c r="D123">
        <v>8.9</v>
      </c>
      <c r="E123">
        <v>1.5080213903743278</v>
      </c>
      <c r="F123">
        <f t="shared" si="5"/>
        <v>1.2540774800810421</v>
      </c>
      <c r="G123">
        <f t="shared" si="6"/>
        <v>3.1287833691360536</v>
      </c>
      <c r="H123">
        <f t="shared" si="7"/>
        <v>-9.9999999999999645E-2</v>
      </c>
      <c r="I123">
        <f t="shared" si="8"/>
        <v>-8.1837885595152926E-2</v>
      </c>
    </row>
    <row r="124" spans="1:9" x14ac:dyDescent="0.35">
      <c r="A124" t="s">
        <v>26</v>
      </c>
      <c r="B124">
        <v>1.0929978807717458</v>
      </c>
      <c r="C124">
        <v>2.0800832033281331</v>
      </c>
      <c r="D124">
        <v>8.9</v>
      </c>
      <c r="E124">
        <v>1.5643415836279952</v>
      </c>
      <c r="F124">
        <f t="shared" si="5"/>
        <v>1.3565856443595092</v>
      </c>
      <c r="G124">
        <f t="shared" si="6"/>
        <v>3.2295084906844549</v>
      </c>
      <c r="H124">
        <f t="shared" si="7"/>
        <v>0</v>
      </c>
      <c r="I124">
        <f t="shared" si="8"/>
        <v>5.6320193253667439E-2</v>
      </c>
    </row>
    <row r="125" spans="1:9" x14ac:dyDescent="0.35">
      <c r="A125" t="s">
        <v>27</v>
      </c>
      <c r="B125">
        <v>1.7993434327985609</v>
      </c>
      <c r="C125">
        <v>4.6407970634504583</v>
      </c>
      <c r="D125">
        <v>8.8000000000000007</v>
      </c>
      <c r="E125">
        <v>1.7590618336887054</v>
      </c>
      <c r="F125">
        <f t="shared" si="5"/>
        <v>0.70634555202681515</v>
      </c>
      <c r="G125">
        <f t="shared" si="6"/>
        <v>2.5607138601223252</v>
      </c>
      <c r="H125">
        <f t="shared" si="7"/>
        <v>-9.9999999999999645E-2</v>
      </c>
      <c r="I125">
        <f t="shared" si="8"/>
        <v>0.19472025006071014</v>
      </c>
    </row>
    <row r="126" spans="1:9" x14ac:dyDescent="0.35">
      <c r="A126" t="s">
        <v>28</v>
      </c>
      <c r="B126">
        <v>2.1988205145861719</v>
      </c>
      <c r="C126">
        <v>5.9853633037114582</v>
      </c>
      <c r="D126">
        <v>8.8000000000000007</v>
      </c>
      <c r="E126">
        <v>1.9879454372422647</v>
      </c>
      <c r="F126">
        <f t="shared" si="5"/>
        <v>0.39947708178761099</v>
      </c>
      <c r="G126">
        <f t="shared" si="6"/>
        <v>1.3445662402609999</v>
      </c>
      <c r="H126">
        <f t="shared" si="7"/>
        <v>0</v>
      </c>
      <c r="I126">
        <f t="shared" si="8"/>
        <v>0.2288836035535593</v>
      </c>
    </row>
    <row r="127" spans="1:9" x14ac:dyDescent="0.35">
      <c r="A127" t="s">
        <v>29</v>
      </c>
      <c r="B127">
        <v>2.3393771978802396</v>
      </c>
      <c r="C127">
        <v>6.4599483204134369</v>
      </c>
      <c r="D127">
        <v>8.6999999999999993</v>
      </c>
      <c r="E127">
        <v>2.1072595090085344</v>
      </c>
      <c r="F127">
        <f t="shared" si="5"/>
        <v>0.14055668329406767</v>
      </c>
      <c r="G127">
        <f t="shared" si="6"/>
        <v>0.47458501670197872</v>
      </c>
      <c r="H127">
        <f t="shared" si="7"/>
        <v>-0.10000000000000142</v>
      </c>
      <c r="I127">
        <f t="shared" si="8"/>
        <v>0.11931407176626974</v>
      </c>
    </row>
    <row r="128" spans="1:9" x14ac:dyDescent="0.35">
      <c r="A128" t="s">
        <v>30</v>
      </c>
      <c r="B128">
        <v>2.301173917236448</v>
      </c>
      <c r="C128">
        <v>6.4696892511462147</v>
      </c>
      <c r="D128">
        <v>8.8000000000000007</v>
      </c>
      <c r="E128">
        <v>2.236522839962011</v>
      </c>
      <c r="F128">
        <f t="shared" si="5"/>
        <v>-3.8203280643791526E-2</v>
      </c>
      <c r="G128">
        <f t="shared" si="6"/>
        <v>9.7409307327778194E-3</v>
      </c>
      <c r="H128">
        <f t="shared" si="7"/>
        <v>0.10000000000000142</v>
      </c>
      <c r="I128">
        <f t="shared" si="8"/>
        <v>0.12926333095347653</v>
      </c>
    </row>
    <row r="129" spans="1:9" x14ac:dyDescent="0.35">
      <c r="A129" t="s">
        <v>31</v>
      </c>
      <c r="B129">
        <v>2.2295974027044014</v>
      </c>
      <c r="C129">
        <v>5.6877975444750666</v>
      </c>
      <c r="D129">
        <v>9</v>
      </c>
      <c r="E129">
        <v>2.462022001047663</v>
      </c>
      <c r="F129">
        <f t="shared" si="5"/>
        <v>-7.1576514532046609E-2</v>
      </c>
      <c r="G129">
        <f t="shared" si="6"/>
        <v>-0.78189170667114816</v>
      </c>
      <c r="H129">
        <f t="shared" si="7"/>
        <v>0.19999999999999929</v>
      </c>
      <c r="I129">
        <f t="shared" si="8"/>
        <v>0.22549916108565204</v>
      </c>
    </row>
    <row r="130" spans="1:9" x14ac:dyDescent="0.35">
      <c r="A130" t="s">
        <v>32</v>
      </c>
      <c r="B130">
        <v>1.6749494896991712</v>
      </c>
      <c r="C130">
        <v>4.4636251541307086</v>
      </c>
      <c r="D130">
        <v>9.1</v>
      </c>
      <c r="E130">
        <v>2.3017107309486766</v>
      </c>
      <c r="F130">
        <f t="shared" si="5"/>
        <v>-0.5546479130052302</v>
      </c>
      <c r="G130">
        <f t="shared" si="6"/>
        <v>-1.224172390344358</v>
      </c>
      <c r="H130">
        <f t="shared" si="7"/>
        <v>9.9999999999999645E-2</v>
      </c>
      <c r="I130">
        <f t="shared" si="8"/>
        <v>-0.16031127009898638</v>
      </c>
    </row>
    <row r="131" spans="1:9" x14ac:dyDescent="0.35">
      <c r="A131" t="s">
        <v>33</v>
      </c>
      <c r="B131">
        <v>1.2420172442838109</v>
      </c>
      <c r="C131">
        <v>2.7669902912621303</v>
      </c>
      <c r="D131">
        <v>9.4</v>
      </c>
      <c r="E131">
        <v>1.9296254256526721</v>
      </c>
      <c r="F131">
        <f t="shared" si="5"/>
        <v>-0.43293224541536035</v>
      </c>
      <c r="G131">
        <f t="shared" si="6"/>
        <v>-1.6966348628685783</v>
      </c>
      <c r="H131">
        <f t="shared" si="7"/>
        <v>0.30000000000000071</v>
      </c>
      <c r="I131">
        <f t="shared" si="8"/>
        <v>-0.37208530529600448</v>
      </c>
    </row>
    <row r="132" spans="1:9" x14ac:dyDescent="0.35">
      <c r="A132" t="s">
        <v>34</v>
      </c>
      <c r="B132">
        <v>0.80471459341488083</v>
      </c>
      <c r="C132">
        <v>0.88516746411484337</v>
      </c>
      <c r="D132">
        <v>9.4</v>
      </c>
      <c r="E132">
        <v>1.9089877205654819</v>
      </c>
      <c r="F132">
        <f t="shared" ref="F132:F178" si="9">B132-B131</f>
        <v>-0.43730265086893005</v>
      </c>
      <c r="G132">
        <f t="shared" ref="G132:G178" si="10">C132-C131</f>
        <v>-1.8818228271472868</v>
      </c>
      <c r="H132">
        <f t="shared" ref="H132:H178" si="11">D132-D131</f>
        <v>0</v>
      </c>
      <c r="I132">
        <f t="shared" ref="I132:I178" si="12">E132-E131</f>
        <v>-2.0637705087190206E-2</v>
      </c>
    </row>
    <row r="133" spans="1:9" x14ac:dyDescent="0.35">
      <c r="A133" t="s">
        <v>35</v>
      </c>
      <c r="B133">
        <v>0.36370842265649372</v>
      </c>
      <c r="C133">
        <v>-0.54528212422949529</v>
      </c>
      <c r="D133">
        <v>9.8000000000000007</v>
      </c>
      <c r="E133">
        <v>1.3292433537832282</v>
      </c>
      <c r="F133">
        <f t="shared" si="9"/>
        <v>-0.44100617075838711</v>
      </c>
      <c r="G133">
        <f t="shared" si="10"/>
        <v>-1.4304495883443387</v>
      </c>
      <c r="H133">
        <f t="shared" si="11"/>
        <v>0.40000000000000036</v>
      </c>
      <c r="I133">
        <f t="shared" si="12"/>
        <v>-0.57974436678225372</v>
      </c>
    </row>
    <row r="134" spans="1:9" x14ac:dyDescent="0.35">
      <c r="A134" t="s">
        <v>36</v>
      </c>
      <c r="B134">
        <v>0.21797825992286268</v>
      </c>
      <c r="C134">
        <v>-1.4636449480642089</v>
      </c>
      <c r="D134">
        <v>10</v>
      </c>
      <c r="E134">
        <v>0.97294010337487968</v>
      </c>
      <c r="F134">
        <f t="shared" si="9"/>
        <v>-0.14573016273363104</v>
      </c>
      <c r="G134">
        <f t="shared" si="10"/>
        <v>-0.91836282383471357</v>
      </c>
      <c r="H134">
        <f t="shared" si="11"/>
        <v>0.19999999999999929</v>
      </c>
      <c r="I134">
        <f t="shared" si="12"/>
        <v>-0.35630325040834854</v>
      </c>
    </row>
    <row r="135" spans="1:9" x14ac:dyDescent="0.35">
      <c r="A135" t="s">
        <v>37</v>
      </c>
      <c r="B135">
        <v>0.29629545592061474</v>
      </c>
      <c r="C135">
        <v>-1.9367028814359917</v>
      </c>
      <c r="D135">
        <v>10.1</v>
      </c>
      <c r="E135">
        <v>0.93136262401295977</v>
      </c>
      <c r="F135">
        <f t="shared" si="9"/>
        <v>7.8317195997752054E-2</v>
      </c>
      <c r="G135">
        <f t="shared" si="10"/>
        <v>-0.47305793337178281</v>
      </c>
      <c r="H135">
        <f t="shared" si="11"/>
        <v>9.9999999999999645E-2</v>
      </c>
      <c r="I135">
        <f t="shared" si="12"/>
        <v>-4.1577479361919911E-2</v>
      </c>
    </row>
    <row r="136" spans="1:9" x14ac:dyDescent="0.35">
      <c r="A136" t="s">
        <v>38</v>
      </c>
      <c r="B136">
        <v>0.33987098504964403</v>
      </c>
      <c r="C136">
        <v>-2.0156509366848736</v>
      </c>
      <c r="D136">
        <v>9.9</v>
      </c>
      <c r="E136">
        <v>0.88092345078978362</v>
      </c>
      <c r="F136">
        <f t="shared" si="9"/>
        <v>4.3575529129029289E-2</v>
      </c>
      <c r="G136">
        <f t="shared" si="10"/>
        <v>-7.8948055248881932E-2</v>
      </c>
      <c r="H136">
        <f t="shared" si="11"/>
        <v>-0.19999999999999929</v>
      </c>
      <c r="I136">
        <f t="shared" si="12"/>
        <v>-5.0439173223176148E-2</v>
      </c>
    </row>
    <row r="137" spans="1:9" x14ac:dyDescent="0.35">
      <c r="A137" t="s">
        <v>39</v>
      </c>
      <c r="B137">
        <v>0.6974786661086585</v>
      </c>
      <c r="C137">
        <v>-1.883194278903451</v>
      </c>
      <c r="D137">
        <v>9.8000000000000007</v>
      </c>
      <c r="E137">
        <v>0.70635721493441261</v>
      </c>
      <c r="F137">
        <f t="shared" si="9"/>
        <v>0.35760768105901447</v>
      </c>
      <c r="G137">
        <f t="shared" si="10"/>
        <v>0.13245665778142257</v>
      </c>
      <c r="H137">
        <f t="shared" si="11"/>
        <v>-9.9999999999999645E-2</v>
      </c>
      <c r="I137">
        <f t="shared" si="12"/>
        <v>-0.17456623585537101</v>
      </c>
    </row>
    <row r="138" spans="1:9" x14ac:dyDescent="0.35">
      <c r="A138" t="s">
        <v>40</v>
      </c>
      <c r="B138">
        <v>1.0205455221303976</v>
      </c>
      <c r="C138">
        <v>-1.7489218974604721</v>
      </c>
      <c r="D138">
        <v>9.8000000000000007</v>
      </c>
      <c r="E138">
        <v>0.61226538191307789</v>
      </c>
      <c r="F138">
        <f t="shared" si="9"/>
        <v>0.32306685602173912</v>
      </c>
      <c r="G138">
        <f t="shared" si="10"/>
        <v>0.13427238144297893</v>
      </c>
      <c r="H138">
        <f t="shared" si="11"/>
        <v>0</v>
      </c>
      <c r="I138">
        <f t="shared" si="12"/>
        <v>-9.4091833021334725E-2</v>
      </c>
    </row>
    <row r="139" spans="1:9" x14ac:dyDescent="0.35">
      <c r="A139" t="s">
        <v>41</v>
      </c>
      <c r="B139">
        <v>0.9753860539825161</v>
      </c>
      <c r="C139">
        <v>-1.5173410404624306</v>
      </c>
      <c r="D139">
        <v>9.8000000000000007</v>
      </c>
      <c r="E139">
        <v>0.48144433299900097</v>
      </c>
      <c r="F139">
        <f t="shared" si="9"/>
        <v>-4.5159468147881521E-2</v>
      </c>
      <c r="G139">
        <f t="shared" si="10"/>
        <v>0.23158085699804154</v>
      </c>
      <c r="H139">
        <f t="shared" si="11"/>
        <v>0</v>
      </c>
      <c r="I139">
        <f t="shared" si="12"/>
        <v>-0.13082104891407692</v>
      </c>
    </row>
    <row r="140" spans="1:9" x14ac:dyDescent="0.35">
      <c r="A140" t="s">
        <v>42</v>
      </c>
      <c r="B140">
        <v>1.181894778462393</v>
      </c>
      <c r="C140">
        <v>-1.3552758954501234</v>
      </c>
      <c r="D140">
        <v>9.9</v>
      </c>
      <c r="E140">
        <v>0.2910769848439288</v>
      </c>
      <c r="F140">
        <f t="shared" si="9"/>
        <v>0.20650872447987689</v>
      </c>
      <c r="G140">
        <f t="shared" si="10"/>
        <v>0.16206514501230718</v>
      </c>
      <c r="H140">
        <f t="shared" si="11"/>
        <v>9.9999999999999645E-2</v>
      </c>
      <c r="I140">
        <f t="shared" si="12"/>
        <v>-0.19036734815507217</v>
      </c>
    </row>
    <row r="141" spans="1:9" x14ac:dyDescent="0.35">
      <c r="A141" t="s">
        <v>43</v>
      </c>
      <c r="B141">
        <v>0.9633552551341108</v>
      </c>
      <c r="C141">
        <v>-1.5063168124392585</v>
      </c>
      <c r="D141">
        <v>10.1</v>
      </c>
      <c r="E141">
        <v>6.0120240480964204E-2</v>
      </c>
      <c r="F141">
        <f t="shared" si="9"/>
        <v>-0.21853952332828219</v>
      </c>
      <c r="G141">
        <f t="shared" si="10"/>
        <v>-0.15104091698913513</v>
      </c>
      <c r="H141">
        <f t="shared" si="11"/>
        <v>0.19999999999999929</v>
      </c>
      <c r="I141">
        <f t="shared" si="12"/>
        <v>-0.23095674436296459</v>
      </c>
    </row>
    <row r="142" spans="1:9" x14ac:dyDescent="0.35">
      <c r="A142" t="s">
        <v>44</v>
      </c>
      <c r="B142">
        <v>0.90980583577394514</v>
      </c>
      <c r="C142">
        <v>-1.6093635698610149</v>
      </c>
      <c r="D142">
        <v>10</v>
      </c>
      <c r="E142">
        <v>-6.9832402234630067E-2</v>
      </c>
      <c r="F142">
        <f t="shared" si="9"/>
        <v>-5.3549419360165662E-2</v>
      </c>
      <c r="G142">
        <f t="shared" si="10"/>
        <v>-0.1030467574217564</v>
      </c>
      <c r="H142">
        <f t="shared" si="11"/>
        <v>-9.9999999999999645E-2</v>
      </c>
      <c r="I142">
        <f t="shared" si="12"/>
        <v>-0.12995264271559426</v>
      </c>
    </row>
    <row r="143" spans="1:9" x14ac:dyDescent="0.35">
      <c r="A143" t="s">
        <v>45</v>
      </c>
      <c r="B143">
        <v>1.0335046505842227</v>
      </c>
      <c r="C143">
        <v>-1.8097334311567566</v>
      </c>
      <c r="D143">
        <v>10.199999999999999</v>
      </c>
      <c r="E143">
        <v>0.25953284088639539</v>
      </c>
      <c r="F143">
        <f t="shared" si="9"/>
        <v>0.12369881481027756</v>
      </c>
      <c r="G143">
        <f t="shared" si="10"/>
        <v>-0.20036986129574164</v>
      </c>
      <c r="H143">
        <f t="shared" si="11"/>
        <v>0.19999999999999929</v>
      </c>
      <c r="I143">
        <f t="shared" si="12"/>
        <v>0.32936524312102544</v>
      </c>
    </row>
    <row r="144" spans="1:9" x14ac:dyDescent="0.35">
      <c r="A144" t="s">
        <v>46</v>
      </c>
      <c r="B144">
        <v>0.9015718891931862</v>
      </c>
      <c r="C144">
        <v>-1.8400392541707555</v>
      </c>
      <c r="D144">
        <v>10</v>
      </c>
      <c r="E144">
        <v>3.0024019215373433E-2</v>
      </c>
      <c r="F144">
        <f t="shared" si="9"/>
        <v>-0.13193276139103649</v>
      </c>
      <c r="G144">
        <f t="shared" si="10"/>
        <v>-3.0305823013998978E-2</v>
      </c>
      <c r="H144">
        <f t="shared" si="11"/>
        <v>-0.19999999999999929</v>
      </c>
      <c r="I144">
        <f t="shared" si="12"/>
        <v>-0.22950882167102196</v>
      </c>
    </row>
    <row r="145" spans="1:9" x14ac:dyDescent="0.35">
      <c r="A145" t="s">
        <v>47</v>
      </c>
      <c r="B145">
        <v>1.0491289316781556</v>
      </c>
      <c r="C145">
        <v>-1.3320177602368115</v>
      </c>
      <c r="D145">
        <v>9.9</v>
      </c>
      <c r="E145">
        <v>0.18025235329461928</v>
      </c>
      <c r="F145">
        <f t="shared" si="9"/>
        <v>0.14755704248496937</v>
      </c>
      <c r="G145">
        <f t="shared" si="10"/>
        <v>0.50802149393394402</v>
      </c>
      <c r="H145">
        <f t="shared" si="11"/>
        <v>-9.9999999999999645E-2</v>
      </c>
      <c r="I145">
        <f t="shared" si="12"/>
        <v>0.15022833407924585</v>
      </c>
    </row>
    <row r="146" spans="1:9" x14ac:dyDescent="0.35">
      <c r="A146" t="s">
        <v>48</v>
      </c>
      <c r="B146">
        <v>1.0729905058085956</v>
      </c>
      <c r="C146">
        <v>-0.79306071871127348</v>
      </c>
      <c r="D146">
        <v>9.9</v>
      </c>
      <c r="E146">
        <v>-0.14974543276430635</v>
      </c>
      <c r="F146">
        <f t="shared" si="9"/>
        <v>2.3861574130439989E-2</v>
      </c>
      <c r="G146">
        <f t="shared" si="10"/>
        <v>0.53895704152553803</v>
      </c>
      <c r="H146">
        <f t="shared" si="11"/>
        <v>0</v>
      </c>
      <c r="I146">
        <f t="shared" si="12"/>
        <v>-0.3299977860589256</v>
      </c>
    </row>
    <row r="147" spans="1:9" x14ac:dyDescent="0.35">
      <c r="A147" t="s">
        <v>49</v>
      </c>
      <c r="B147">
        <v>0.94282397215878877</v>
      </c>
      <c r="C147">
        <v>-0.12453300124533001</v>
      </c>
      <c r="D147">
        <v>9.6999999999999993</v>
      </c>
      <c r="E147">
        <v>0.18916766228593959</v>
      </c>
      <c r="F147">
        <f t="shared" si="9"/>
        <v>-0.13016653364980679</v>
      </c>
      <c r="G147">
        <f t="shared" si="10"/>
        <v>0.66852771746594342</v>
      </c>
      <c r="H147">
        <f t="shared" si="11"/>
        <v>-0.20000000000000107</v>
      </c>
      <c r="I147">
        <f t="shared" si="12"/>
        <v>0.33891309505024592</v>
      </c>
    </row>
    <row r="148" spans="1:9" x14ac:dyDescent="0.35">
      <c r="A148" t="s">
        <v>50</v>
      </c>
      <c r="B148">
        <v>0.94768965204044886</v>
      </c>
      <c r="C148">
        <v>0.5998500374906216</v>
      </c>
      <c r="D148">
        <v>9.6</v>
      </c>
      <c r="E148">
        <v>0.39019509754877496</v>
      </c>
      <c r="F148">
        <f t="shared" si="9"/>
        <v>4.8656798816600899E-3</v>
      </c>
      <c r="G148">
        <f t="shared" si="10"/>
        <v>0.72438303873595156</v>
      </c>
      <c r="H148">
        <f t="shared" si="11"/>
        <v>-9.9999999999999645E-2</v>
      </c>
      <c r="I148">
        <f t="shared" si="12"/>
        <v>0.20102743526283537</v>
      </c>
    </row>
    <row r="149" spans="1:9" x14ac:dyDescent="0.35">
      <c r="A149" t="s">
        <v>51</v>
      </c>
      <c r="B149">
        <v>0.98182109099201909</v>
      </c>
      <c r="C149">
        <v>1.0250000000000057</v>
      </c>
      <c r="D149">
        <v>9.8000000000000007</v>
      </c>
      <c r="E149">
        <v>0.60975609756097504</v>
      </c>
      <c r="F149">
        <f t="shared" si="9"/>
        <v>3.4131438951570225E-2</v>
      </c>
      <c r="G149">
        <f t="shared" si="10"/>
        <v>0.42514996250938408</v>
      </c>
      <c r="H149">
        <f t="shared" si="11"/>
        <v>0.20000000000000107</v>
      </c>
      <c r="I149">
        <f t="shared" si="12"/>
        <v>0.21956100001220008</v>
      </c>
    </row>
    <row r="150" spans="1:9" x14ac:dyDescent="0.35">
      <c r="A150" t="s">
        <v>52</v>
      </c>
      <c r="B150">
        <v>0.99627537045738446</v>
      </c>
      <c r="C150">
        <v>1.6487634274294336</v>
      </c>
      <c r="D150">
        <v>9.3000000000000007</v>
      </c>
      <c r="E150">
        <v>1.1497700459908076</v>
      </c>
      <c r="F150">
        <f t="shared" si="9"/>
        <v>1.4454279465365372E-2</v>
      </c>
      <c r="G150">
        <f t="shared" si="10"/>
        <v>0.62376342742942792</v>
      </c>
      <c r="H150">
        <f t="shared" si="11"/>
        <v>-0.5</v>
      </c>
      <c r="I150">
        <f t="shared" si="12"/>
        <v>0.54001394842983252</v>
      </c>
    </row>
    <row r="151" spans="1:9" x14ac:dyDescent="0.35">
      <c r="A151" t="s">
        <v>53</v>
      </c>
      <c r="B151">
        <v>1.4634074899918488</v>
      </c>
      <c r="C151">
        <v>2.2942643391521167</v>
      </c>
      <c r="D151">
        <v>9.1999999999999993</v>
      </c>
      <c r="E151">
        <v>0.68568021464771711</v>
      </c>
      <c r="F151">
        <f t="shared" si="9"/>
        <v>0.46713211953446432</v>
      </c>
      <c r="G151">
        <f t="shared" si="10"/>
        <v>0.64550091172268309</v>
      </c>
      <c r="H151">
        <f t="shared" si="11"/>
        <v>-0.10000000000000142</v>
      </c>
      <c r="I151">
        <f t="shared" si="12"/>
        <v>-0.46408983134309045</v>
      </c>
    </row>
    <row r="152" spans="1:9" x14ac:dyDescent="0.35">
      <c r="A152" t="s">
        <v>54</v>
      </c>
      <c r="B152">
        <v>2.0142826216228809</v>
      </c>
      <c r="C152">
        <v>2.7329192546583849</v>
      </c>
      <c r="D152">
        <v>9.1999999999999993</v>
      </c>
      <c r="E152">
        <v>0.98664540562088388</v>
      </c>
      <c r="F152">
        <f t="shared" si="9"/>
        <v>0.55087513163103208</v>
      </c>
      <c r="G152">
        <f t="shared" si="10"/>
        <v>0.43865491550626823</v>
      </c>
      <c r="H152">
        <f t="shared" si="11"/>
        <v>0</v>
      </c>
      <c r="I152">
        <f t="shared" si="12"/>
        <v>0.30096519097316676</v>
      </c>
    </row>
    <row r="153" spans="1:9" x14ac:dyDescent="0.35">
      <c r="A153" t="s">
        <v>55</v>
      </c>
      <c r="B153">
        <v>2.4607839030511425</v>
      </c>
      <c r="C153">
        <v>3.1675327889136238</v>
      </c>
      <c r="D153">
        <v>8.6999999999999993</v>
      </c>
      <c r="E153">
        <v>1.1922503725782301</v>
      </c>
      <c r="F153">
        <f t="shared" si="9"/>
        <v>0.44650128142826162</v>
      </c>
      <c r="G153">
        <f t="shared" si="10"/>
        <v>0.43461353425523885</v>
      </c>
      <c r="H153">
        <f t="shared" si="11"/>
        <v>-0.5</v>
      </c>
      <c r="I153">
        <f t="shared" si="12"/>
        <v>0.2056049669573462</v>
      </c>
    </row>
    <row r="154" spans="1:9" x14ac:dyDescent="0.35">
      <c r="A154" t="s">
        <v>56</v>
      </c>
      <c r="B154">
        <v>2.7391589708954145</v>
      </c>
      <c r="C154">
        <v>3.1948881789137236</v>
      </c>
      <c r="D154">
        <v>8.9</v>
      </c>
      <c r="E154">
        <v>1.5617277849164755</v>
      </c>
      <c r="F154">
        <f t="shared" si="9"/>
        <v>0.27837506784427202</v>
      </c>
      <c r="G154">
        <f t="shared" si="10"/>
        <v>2.7355390000099788E-2</v>
      </c>
      <c r="H154">
        <f t="shared" si="11"/>
        <v>0.20000000000000107</v>
      </c>
      <c r="I154">
        <f t="shared" si="12"/>
        <v>0.36947741233824538</v>
      </c>
    </row>
    <row r="155" spans="1:9" x14ac:dyDescent="0.35">
      <c r="A155" t="s">
        <v>57</v>
      </c>
      <c r="B155">
        <v>2.590638284052281</v>
      </c>
      <c r="C155">
        <v>3.0716723549487974</v>
      </c>
      <c r="D155">
        <v>8.8000000000000007</v>
      </c>
      <c r="E155">
        <v>2.0232925384919183</v>
      </c>
      <c r="F155">
        <f t="shared" si="9"/>
        <v>-0.14852068684313346</v>
      </c>
      <c r="G155">
        <f t="shared" si="10"/>
        <v>-0.12321582396492614</v>
      </c>
      <c r="H155">
        <f t="shared" si="11"/>
        <v>-9.9999999999999645E-2</v>
      </c>
      <c r="I155">
        <f t="shared" si="12"/>
        <v>0.4615647535754428</v>
      </c>
    </row>
    <row r="156" spans="1:9" x14ac:dyDescent="0.35">
      <c r="A156" t="s">
        <v>58</v>
      </c>
      <c r="B156">
        <v>2.2077643570943453</v>
      </c>
      <c r="C156">
        <v>2.9504232164449928</v>
      </c>
      <c r="D156">
        <v>8.6</v>
      </c>
      <c r="E156">
        <v>2.2007302871805035</v>
      </c>
      <c r="F156">
        <f t="shared" si="9"/>
        <v>-0.38287392695793576</v>
      </c>
      <c r="G156">
        <f t="shared" si="10"/>
        <v>-0.12124913850380459</v>
      </c>
      <c r="H156">
        <f t="shared" si="11"/>
        <v>-0.20000000000000107</v>
      </c>
      <c r="I156">
        <f t="shared" si="12"/>
        <v>0.1774377486885852</v>
      </c>
    </row>
    <row r="157" spans="1:9" x14ac:dyDescent="0.35">
      <c r="A157" t="s">
        <v>59</v>
      </c>
      <c r="B157">
        <v>1.8177713747890316</v>
      </c>
      <c r="C157">
        <v>2.926361237706895</v>
      </c>
      <c r="D157">
        <v>8.5</v>
      </c>
      <c r="E157">
        <v>1.5905743740795333</v>
      </c>
      <c r="F157">
        <f t="shared" si="9"/>
        <v>-0.38999298230531365</v>
      </c>
      <c r="G157">
        <f t="shared" si="10"/>
        <v>-2.4061978738097789E-2</v>
      </c>
      <c r="H157">
        <f t="shared" si="11"/>
        <v>-9.9999999999999645E-2</v>
      </c>
      <c r="I157">
        <f t="shared" si="12"/>
        <v>-0.61015591310097017</v>
      </c>
    </row>
    <row r="158" spans="1:9" x14ac:dyDescent="0.35">
      <c r="A158" t="s">
        <v>60</v>
      </c>
      <c r="B158">
        <v>1.7727366306959205</v>
      </c>
      <c r="C158">
        <v>2.9292688735413357</v>
      </c>
      <c r="D158">
        <v>8.4</v>
      </c>
      <c r="E158">
        <v>1.1094890510948912</v>
      </c>
      <c r="F158">
        <f t="shared" si="9"/>
        <v>-4.5034744093111145E-2</v>
      </c>
      <c r="G158">
        <f t="shared" si="10"/>
        <v>2.9076358344406472E-3</v>
      </c>
      <c r="H158">
        <f t="shared" si="11"/>
        <v>-9.9999999999999645E-2</v>
      </c>
      <c r="I158">
        <f t="shared" si="12"/>
        <v>-0.48108532298464213</v>
      </c>
    </row>
    <row r="159" spans="1:9" x14ac:dyDescent="0.35">
      <c r="A159" t="s">
        <v>61</v>
      </c>
      <c r="B159">
        <v>1.882537503676831</v>
      </c>
      <c r="C159">
        <v>3.0274361400189247</v>
      </c>
      <c r="D159">
        <v>8.1</v>
      </c>
      <c r="E159">
        <v>1.1705523846377031</v>
      </c>
      <c r="F159">
        <f t="shared" si="9"/>
        <v>0.10980087298091057</v>
      </c>
      <c r="G159">
        <f t="shared" si="10"/>
        <v>9.8167266477588999E-2</v>
      </c>
      <c r="H159">
        <f t="shared" si="11"/>
        <v>-0.30000000000000071</v>
      </c>
      <c r="I159">
        <f t="shared" si="12"/>
        <v>6.1063333542811904E-2</v>
      </c>
    </row>
    <row r="160" spans="1:9" x14ac:dyDescent="0.35">
      <c r="A160" t="s">
        <v>62</v>
      </c>
      <c r="B160">
        <v>2.0021638858834918</v>
      </c>
      <c r="C160">
        <v>3.1947380784590003</v>
      </c>
      <c r="D160">
        <v>8.1</v>
      </c>
      <c r="E160">
        <v>0.90768636539204106</v>
      </c>
      <c r="F160">
        <f t="shared" si="9"/>
        <v>0.11962638220666078</v>
      </c>
      <c r="G160">
        <f t="shared" si="10"/>
        <v>0.16730193844007557</v>
      </c>
      <c r="H160">
        <f t="shared" si="11"/>
        <v>0</v>
      </c>
      <c r="I160">
        <f t="shared" si="12"/>
        <v>-0.262866019245662</v>
      </c>
    </row>
    <row r="161" spans="1:9" x14ac:dyDescent="0.35">
      <c r="A161" t="s">
        <v>124</v>
      </c>
      <c r="B161">
        <v>1.8884064726410632</v>
      </c>
      <c r="C161">
        <v>3.332556513633175</v>
      </c>
      <c r="D161">
        <v>8</v>
      </c>
      <c r="E161">
        <v>1.4593602010244564</v>
      </c>
      <c r="F161">
        <f t="shared" si="9"/>
        <v>-0.11375741324242861</v>
      </c>
      <c r="G161">
        <f t="shared" si="10"/>
        <v>0.13781843517417469</v>
      </c>
      <c r="H161">
        <f t="shared" si="11"/>
        <v>-9.9999999999999645E-2</v>
      </c>
      <c r="I161">
        <f t="shared" si="12"/>
        <v>0.55167383563241534</v>
      </c>
    </row>
    <row r="162" spans="1:9" x14ac:dyDescent="0.35">
      <c r="A162" t="s">
        <v>165</v>
      </c>
      <c r="B162">
        <v>8.1566847482584026E-2</v>
      </c>
      <c r="C162">
        <v>3.8176770013882457</v>
      </c>
      <c r="D162">
        <v>7.6</v>
      </c>
      <c r="E162">
        <v>0.67378958513812959</v>
      </c>
      <c r="F162">
        <f t="shared" si="9"/>
        <v>-1.8068396251584793</v>
      </c>
      <c r="G162">
        <f t="shared" si="10"/>
        <v>0.48512048775507077</v>
      </c>
      <c r="H162">
        <f t="shared" si="11"/>
        <v>-0.40000000000000036</v>
      </c>
      <c r="I162">
        <f t="shared" si="12"/>
        <v>-0.78557061588632682</v>
      </c>
    </row>
    <row r="163" spans="1:9" x14ac:dyDescent="0.35">
      <c r="A163" t="s">
        <v>166</v>
      </c>
      <c r="B163">
        <v>-5.0498598951403704</v>
      </c>
      <c r="C163">
        <v>4.3158861340679548</v>
      </c>
      <c r="D163">
        <v>7</v>
      </c>
      <c r="E163">
        <v>0.20080321285141323</v>
      </c>
      <c r="F163">
        <f t="shared" si="9"/>
        <v>-5.1314267426229545</v>
      </c>
      <c r="G163">
        <f t="shared" si="10"/>
        <v>0.49820913267970912</v>
      </c>
      <c r="H163">
        <f t="shared" si="11"/>
        <v>-0.59999999999999964</v>
      </c>
      <c r="I163">
        <f t="shared" si="12"/>
        <v>-0.47298637228671636</v>
      </c>
    </row>
    <row r="164" spans="1:9" x14ac:dyDescent="0.35">
      <c r="A164" t="s">
        <v>167</v>
      </c>
      <c r="B164">
        <v>-6.4552755731032478</v>
      </c>
      <c r="C164">
        <v>4.6892783974504946</v>
      </c>
      <c r="D164">
        <v>8.8000000000000007</v>
      </c>
      <c r="E164">
        <v>4.784688995215039E-2</v>
      </c>
      <c r="F164">
        <f t="shared" si="9"/>
        <v>-1.4054156779628775</v>
      </c>
      <c r="G164">
        <f t="shared" si="10"/>
        <v>0.37339226338253972</v>
      </c>
      <c r="H164">
        <f t="shared" si="11"/>
        <v>1.8000000000000007</v>
      </c>
      <c r="I164">
        <f t="shared" si="12"/>
        <v>-0.15295632289926284</v>
      </c>
    </row>
    <row r="165" spans="1:9" x14ac:dyDescent="0.35">
      <c r="A165" t="s">
        <v>168</v>
      </c>
      <c r="B165">
        <v>-7.6786925918564561</v>
      </c>
      <c r="C165">
        <v>5.2097428958051477</v>
      </c>
      <c r="D165">
        <v>7.9</v>
      </c>
      <c r="E165">
        <v>-1.9051247856744363E-2</v>
      </c>
      <c r="F165">
        <f t="shared" si="9"/>
        <v>-1.2234170187532083</v>
      </c>
      <c r="G165">
        <f t="shared" si="10"/>
        <v>0.52046449835465314</v>
      </c>
      <c r="H165">
        <f t="shared" si="11"/>
        <v>-0.90000000000000036</v>
      </c>
      <c r="I165">
        <f t="shared" si="12"/>
        <v>-6.6898137808894753E-2</v>
      </c>
    </row>
    <row r="166" spans="1:9" x14ac:dyDescent="0.35">
      <c r="A166" s="1" t="s">
        <v>169</v>
      </c>
      <c r="B166">
        <v>-6.1665288085808312</v>
      </c>
      <c r="C166">
        <v>5.3710719857365641</v>
      </c>
      <c r="D166">
        <v>8</v>
      </c>
      <c r="E166">
        <v>1.1090926474806353</v>
      </c>
      <c r="F166">
        <f t="shared" si="9"/>
        <v>1.512163783275625</v>
      </c>
      <c r="G166">
        <f t="shared" si="10"/>
        <v>0.16132908993141637</v>
      </c>
      <c r="H166">
        <f t="shared" si="11"/>
        <v>9.9999999999999645E-2</v>
      </c>
      <c r="I166">
        <f t="shared" si="12"/>
        <v>1.1281438953373797</v>
      </c>
    </row>
    <row r="167" spans="1:9" x14ac:dyDescent="0.35">
      <c r="A167" s="1" t="s">
        <v>170</v>
      </c>
      <c r="B167">
        <v>2.2133209222162935</v>
      </c>
      <c r="C167">
        <v>5.5897887323943749</v>
      </c>
      <c r="D167">
        <v>7.7</v>
      </c>
      <c r="E167">
        <v>1.4791487737379494</v>
      </c>
      <c r="F167">
        <f t="shared" si="9"/>
        <v>8.3798497307971243</v>
      </c>
      <c r="G167">
        <f t="shared" si="10"/>
        <v>0.21871674665781082</v>
      </c>
      <c r="H167">
        <f t="shared" si="11"/>
        <v>-0.29999999999999982</v>
      </c>
      <c r="I167">
        <f t="shared" si="12"/>
        <v>0.3700561262573141</v>
      </c>
    </row>
    <row r="168" spans="1:9" x14ac:dyDescent="0.35">
      <c r="A168" t="s">
        <v>171</v>
      </c>
      <c r="B168">
        <v>4.0796614635695985</v>
      </c>
      <c r="C168">
        <v>6.153511632963677</v>
      </c>
      <c r="D168">
        <v>7.8</v>
      </c>
      <c r="E168">
        <v>2.1616451458632282</v>
      </c>
      <c r="F168">
        <f t="shared" si="9"/>
        <v>1.866340541353305</v>
      </c>
      <c r="G168">
        <f t="shared" si="10"/>
        <v>0.56372290056930208</v>
      </c>
      <c r="H168">
        <f t="shared" si="11"/>
        <v>9.9999999999999645E-2</v>
      </c>
      <c r="I168">
        <f t="shared" si="12"/>
        <v>0.68249637212527881</v>
      </c>
    </row>
    <row r="169" spans="1:9" x14ac:dyDescent="0.35">
      <c r="A169" t="s">
        <v>172</v>
      </c>
      <c r="B169">
        <v>6.3642209820475752</v>
      </c>
      <c r="C169">
        <v>6.4094319399785586</v>
      </c>
      <c r="D169">
        <v>7.3</v>
      </c>
      <c r="E169">
        <v>2.7534298780487814</v>
      </c>
      <c r="F169">
        <f t="shared" si="9"/>
        <v>2.2845595184779768</v>
      </c>
      <c r="G169">
        <f t="shared" si="10"/>
        <v>0.25592030701488166</v>
      </c>
      <c r="H169">
        <f t="shared" si="11"/>
        <v>-0.5</v>
      </c>
      <c r="I169">
        <f t="shared" si="12"/>
        <v>0.59178473218555316</v>
      </c>
    </row>
    <row r="170" spans="1:9" x14ac:dyDescent="0.35">
      <c r="A170" t="s">
        <v>173</v>
      </c>
      <c r="B170">
        <v>7.0863539312572543</v>
      </c>
      <c r="C170">
        <v>6.7681895093062492</v>
      </c>
      <c r="D170">
        <v>7.1</v>
      </c>
      <c r="E170">
        <v>4.4822695035460942</v>
      </c>
      <c r="F170">
        <f t="shared" si="9"/>
        <v>0.72213294920967908</v>
      </c>
      <c r="G170">
        <f t="shared" si="10"/>
        <v>0.35875756932769054</v>
      </c>
      <c r="H170">
        <f t="shared" si="11"/>
        <v>-0.20000000000000018</v>
      </c>
      <c r="I170">
        <f t="shared" si="12"/>
        <v>1.7288396254973128</v>
      </c>
    </row>
    <row r="171" spans="1:9" x14ac:dyDescent="0.35">
      <c r="A171" t="s">
        <v>174</v>
      </c>
      <c r="B171">
        <v>3.964248791062198</v>
      </c>
      <c r="C171">
        <v>6.9403918299291165</v>
      </c>
      <c r="D171">
        <v>7.2</v>
      </c>
      <c r="E171">
        <v>5.8397592627421409</v>
      </c>
      <c r="F171">
        <f t="shared" si="9"/>
        <v>-3.1221051401950564</v>
      </c>
      <c r="G171">
        <f t="shared" si="10"/>
        <v>0.17220232062286733</v>
      </c>
      <c r="H171">
        <f t="shared" si="11"/>
        <v>0.10000000000000053</v>
      </c>
      <c r="I171">
        <f t="shared" si="12"/>
        <v>1.3574897591960466</v>
      </c>
    </row>
    <row r="172" spans="1:9" x14ac:dyDescent="0.35">
      <c r="A172" t="s">
        <v>175</v>
      </c>
      <c r="B172">
        <v>3.4740422709032255</v>
      </c>
      <c r="C172">
        <v>6.7595247849242224</v>
      </c>
      <c r="D172">
        <v>7.1</v>
      </c>
      <c r="E172">
        <v>5.5519146147364413</v>
      </c>
      <c r="F172">
        <f t="shared" si="9"/>
        <v>-0.49020652015897248</v>
      </c>
      <c r="G172">
        <f t="shared" si="10"/>
        <v>-0.18086704500489414</v>
      </c>
      <c r="H172">
        <f t="shared" si="11"/>
        <v>-0.10000000000000053</v>
      </c>
      <c r="I172">
        <f t="shared" si="12"/>
        <v>-0.28784464800569953</v>
      </c>
    </row>
    <row r="173" spans="1:9" x14ac:dyDescent="0.35">
      <c r="A173" t="s">
        <v>176</v>
      </c>
      <c r="B173">
        <v>2.5261547091999406</v>
      </c>
      <c r="C173">
        <v>6.2248186946011241</v>
      </c>
      <c r="D173">
        <v>7</v>
      </c>
      <c r="E173">
        <v>5.850718590635144</v>
      </c>
      <c r="F173">
        <f t="shared" si="9"/>
        <v>-0.94788756170328492</v>
      </c>
      <c r="G173">
        <f t="shared" si="10"/>
        <v>-0.53470609032309824</v>
      </c>
      <c r="H173">
        <f t="shared" si="11"/>
        <v>-9.9999999999999645E-2</v>
      </c>
      <c r="I173">
        <f t="shared" si="12"/>
        <v>0.29880397589870267</v>
      </c>
    </row>
    <row r="174" spans="1:9" x14ac:dyDescent="0.35">
      <c r="A174" t="s">
        <v>177</v>
      </c>
      <c r="B174">
        <v>1.6872258695016884</v>
      </c>
      <c r="C174">
        <v>5.1901743264659368</v>
      </c>
      <c r="D174">
        <v>6.9</v>
      </c>
      <c r="E174">
        <v>5.7018734727124736</v>
      </c>
      <c r="F174">
        <f t="shared" si="9"/>
        <v>-0.83892883969825216</v>
      </c>
      <c r="G174">
        <f t="shared" si="10"/>
        <v>-1.0346443681351873</v>
      </c>
      <c r="H174">
        <f t="shared" si="11"/>
        <v>-9.9999999999999645E-2</v>
      </c>
      <c r="I174">
        <f t="shared" si="12"/>
        <v>-0.14884511792267041</v>
      </c>
    </row>
    <row r="175" spans="1:9" x14ac:dyDescent="0.35">
      <c r="A175" t="s">
        <v>178</v>
      </c>
      <c r="B175">
        <v>1.0613654424715551</v>
      </c>
      <c r="C175">
        <v>3.6640031183005402</v>
      </c>
      <c r="D175">
        <v>7</v>
      </c>
      <c r="E175">
        <v>4.5313194135939661</v>
      </c>
      <c r="F175">
        <f t="shared" si="9"/>
        <v>-0.62586042703013334</v>
      </c>
      <c r="G175">
        <f t="shared" si="10"/>
        <v>-1.5261712081653966</v>
      </c>
      <c r="H175">
        <f t="shared" si="11"/>
        <v>9.9999999999999645E-2</v>
      </c>
      <c r="I175">
        <f t="shared" si="12"/>
        <v>-1.1705540591185075</v>
      </c>
    </row>
    <row r="176" spans="1:9" x14ac:dyDescent="0.35">
      <c r="A176" t="s">
        <v>179</v>
      </c>
      <c r="B176">
        <v>0.87614862897701529</v>
      </c>
      <c r="C176">
        <v>1.6500383729854007</v>
      </c>
      <c r="D176">
        <v>7.2</v>
      </c>
      <c r="E176">
        <v>4.8962213943587107</v>
      </c>
      <c r="F176">
        <f t="shared" si="9"/>
        <v>-0.18521681349453978</v>
      </c>
      <c r="G176">
        <f t="shared" si="10"/>
        <v>-2.0139647453151395</v>
      </c>
      <c r="H176">
        <f t="shared" si="11"/>
        <v>0.20000000000000018</v>
      </c>
      <c r="I176">
        <f t="shared" si="12"/>
        <v>0.36490198076474467</v>
      </c>
    </row>
    <row r="177" spans="1:9" x14ac:dyDescent="0.35">
      <c r="A177" t="s">
        <v>180</v>
      </c>
      <c r="B177">
        <v>0.86885782276253476</v>
      </c>
      <c r="C177">
        <v>-0.45514887161008488</v>
      </c>
      <c r="D177">
        <v>7.3</v>
      </c>
      <c r="E177">
        <v>3.7053258584442923</v>
      </c>
      <c r="F177">
        <f t="shared" si="9"/>
        <v>-7.2908062144805275E-3</v>
      </c>
      <c r="G177">
        <f t="shared" si="10"/>
        <v>-2.1051872445954856</v>
      </c>
      <c r="H177">
        <f t="shared" si="11"/>
        <v>9.9999999999999645E-2</v>
      </c>
      <c r="I177">
        <f t="shared" si="12"/>
        <v>-1.1908955359144184</v>
      </c>
    </row>
    <row r="178" spans="1:9" x14ac:dyDescent="0.35">
      <c r="A178" t="s">
        <v>181</v>
      </c>
      <c r="B178" t="e">
        <v>#N/A</v>
      </c>
      <c r="C178">
        <v>-2.3352165725047254</v>
      </c>
      <c r="D178">
        <v>7.3</v>
      </c>
      <c r="E178">
        <v>2.2947170134429253</v>
      </c>
      <c r="F178" t="e">
        <f t="shared" si="9"/>
        <v>#N/A</v>
      </c>
      <c r="G178">
        <f t="shared" si="10"/>
        <v>-1.8800677008946405</v>
      </c>
      <c r="H178">
        <f t="shared" si="11"/>
        <v>0</v>
      </c>
      <c r="I178">
        <f t="shared" si="12"/>
        <v>-1.410608845001367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Macro Data</vt:lpstr>
    </vt:vector>
  </TitlesOfParts>
  <Company>BPCEIT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GENTET</dc:creator>
  <cp:lastModifiedBy>L'HUILLIER ARMAND (EXT)</cp:lastModifiedBy>
  <dcterms:created xsi:type="dcterms:W3CDTF">2019-11-12T17:29:18Z</dcterms:created>
  <dcterms:modified xsi:type="dcterms:W3CDTF">2025-05-13T17:38:15Z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19f0c-bea1-442e-a475-ed109d9ec508_Enabled">
    <vt:lpwstr>true</vt:lpwstr>
  </property>
  <property fmtid="{D5CDD505-2E9C-101B-9397-08002B2CF9AE}" pid="3" name="MSIP_Label_48a19f0c-bea1-442e-a475-ed109d9ec508_SetDate">
    <vt:lpwstr>2023-01-02T15:02:50Z</vt:lpwstr>
  </property>
  <property fmtid="{D5CDD505-2E9C-101B-9397-08002B2CF9AE}" pid="4" name="MSIP_Label_48a19f0c-bea1-442e-a475-ed109d9ec508_Method">
    <vt:lpwstr>Standard</vt:lpwstr>
  </property>
  <property fmtid="{D5CDD505-2E9C-101B-9397-08002B2CF9AE}" pid="5" name="MSIP_Label_48a19f0c-bea1-442e-a475-ed109d9ec508_Name">
    <vt:lpwstr>48a19f0c-bea1-442e-a475-ed109d9ec508</vt:lpwstr>
  </property>
  <property fmtid="{D5CDD505-2E9C-101B-9397-08002B2CF9AE}" pid="6" name="MSIP_Label_48a19f0c-bea1-442e-a475-ed109d9ec508_SiteId">
    <vt:lpwstr>d5bb6d35-8a82-4329-b49a-5030bd6497ab</vt:lpwstr>
  </property>
  <property fmtid="{D5CDD505-2E9C-101B-9397-08002B2CF9AE}" pid="7" name="MSIP_Label_48a19f0c-bea1-442e-a475-ed109d9ec508_ContentBits">
    <vt:lpwstr>0</vt:lpwstr>
  </property>
</Properties>
</file>