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<sst xmlns="http://schemas.openxmlformats.org/spreadsheetml/2006/main" count="375" uniqueCount="232">
  <si>
    <t>Date</t>
  </si>
  <si>
    <t>Value</t>
  </si>
  <si>
    <t>Description</t>
  </si>
  <si>
    <t>2012-07-02</t>
  </si>
  <si>
    <t>архитект проект</t>
  </si>
  <si>
    <t>2012-08-12</t>
  </si>
  <si>
    <t>строит докум</t>
  </si>
  <si>
    <t>2012-08-15</t>
  </si>
  <si>
    <t>архитектор</t>
  </si>
  <si>
    <t>blueprint</t>
  </si>
  <si>
    <t>2012-08-28</t>
  </si>
  <si>
    <t>геодезист</t>
  </si>
  <si>
    <t>2012-10-03</t>
  </si>
  <si>
    <t>фундамент железо</t>
  </si>
  <si>
    <t>IMG_2833</t>
  </si>
  <si>
    <t>документы</t>
  </si>
  <si>
    <t>фундамент</t>
  </si>
  <si>
    <t>2012-10-11</t>
  </si>
  <si>
    <t>фундамент землекоп</t>
  </si>
  <si>
    <t>2012-10-25</t>
  </si>
  <si>
    <t>бетон</t>
  </si>
  <si>
    <t>бетононасос</t>
  </si>
  <si>
    <t>вибратор</t>
  </si>
  <si>
    <t>фундамент работа</t>
  </si>
  <si>
    <t>2012-11-06</t>
  </si>
  <si>
    <t>2013-01-28</t>
  </si>
  <si>
    <t>кирпич облицовочный</t>
  </si>
  <si>
    <t>2013-01-29</t>
  </si>
  <si>
    <t>расчет кирпича</t>
  </si>
  <si>
    <t>2013-03-04</t>
  </si>
  <si>
    <t>черепица</t>
  </si>
  <si>
    <t>2013-03-05</t>
  </si>
  <si>
    <t>2013-03-12</t>
  </si>
  <si>
    <t>утеплитель крыши</t>
  </si>
  <si>
    <t>2013-04-01</t>
  </si>
  <si>
    <t>кирпич красный</t>
  </si>
  <si>
    <t>2013-04-02</t>
  </si>
  <si>
    <t>кирпич доставка</t>
  </si>
  <si>
    <t>кран</t>
  </si>
  <si>
    <t>песок др.</t>
  </si>
  <si>
    <t>IMG_4007</t>
  </si>
  <si>
    <t>2013-04-17</t>
  </si>
  <si>
    <t>каменщик раб предоплата</t>
  </si>
  <si>
    <t>2013-04-18</t>
  </si>
  <si>
    <t>материалы</t>
  </si>
  <si>
    <t>2013-04-20</t>
  </si>
  <si>
    <t>проживан строител</t>
  </si>
  <si>
    <t>каменщик работа</t>
  </si>
  <si>
    <t>2013-04-23</t>
  </si>
  <si>
    <t>материал</t>
  </si>
  <si>
    <t>IMG_4138</t>
  </si>
  <si>
    <t>2013-04-25</t>
  </si>
  <si>
    <t>2013-04-30</t>
  </si>
  <si>
    <t>2013-05-01</t>
  </si>
  <si>
    <t>пробить воду в подвале</t>
  </si>
  <si>
    <t>прораб работа</t>
  </si>
  <si>
    <t>IMG_4156</t>
  </si>
  <si>
    <t>2013-05-03</t>
  </si>
  <si>
    <t>работа выкопать подвал</t>
  </si>
  <si>
    <t>2013-05-06</t>
  </si>
  <si>
    <t>песок</t>
  </si>
  <si>
    <t>щебень</t>
  </si>
  <si>
    <t>кирпич</t>
  </si>
  <si>
    <t>2013-05-07</t>
  </si>
  <si>
    <t>арматура</t>
  </si>
  <si>
    <t>цемент</t>
  </si>
  <si>
    <t>лес пенопласт</t>
  </si>
  <si>
    <t>IMG_4303</t>
  </si>
  <si>
    <t>2013-05-09</t>
  </si>
  <si>
    <t>пенопласт</t>
  </si>
  <si>
    <t>2013-05-10</t>
  </si>
  <si>
    <t>таня</t>
  </si>
  <si>
    <t>2013-05-11</t>
  </si>
  <si>
    <t>2013-05-12</t>
  </si>
  <si>
    <t>2013-05-13</t>
  </si>
  <si>
    <t>лес</t>
  </si>
  <si>
    <t>2013-05-16</t>
  </si>
  <si>
    <t>подвал потолок работа</t>
  </si>
  <si>
    <t>разнораб</t>
  </si>
  <si>
    <t>жилье каменщик</t>
  </si>
  <si>
    <t>IMG_4369</t>
  </si>
  <si>
    <t>2013-05-17</t>
  </si>
  <si>
    <t>2013-05-19</t>
  </si>
  <si>
    <t>кам раб</t>
  </si>
  <si>
    <t>опалубка</t>
  </si>
  <si>
    <t>леса прокат</t>
  </si>
  <si>
    <t>2013-05-21</t>
  </si>
  <si>
    <t>2013-05-23</t>
  </si>
  <si>
    <t>тане</t>
  </si>
  <si>
    <t>IMG_4393</t>
  </si>
  <si>
    <t>2013-05-25</t>
  </si>
  <si>
    <t>2013-05-26</t>
  </si>
  <si>
    <t>2013-05-30</t>
  </si>
  <si>
    <t>2013-06-01</t>
  </si>
  <si>
    <t>2013-06-04</t>
  </si>
  <si>
    <t>зп тане</t>
  </si>
  <si>
    <t>2013-06-06</t>
  </si>
  <si>
    <t>плиты</t>
  </si>
  <si>
    <t>IMG_4463</t>
  </si>
  <si>
    <t>2013-06-08</t>
  </si>
  <si>
    <t>2013-06-11</t>
  </si>
  <si>
    <t>IMG_4492</t>
  </si>
  <si>
    <t>2013-06-15</t>
  </si>
  <si>
    <t>кам жилье</t>
  </si>
  <si>
    <t>2013-06-20</t>
  </si>
  <si>
    <t>IMG_4572</t>
  </si>
  <si>
    <t>2013-06-22</t>
  </si>
  <si>
    <t>2013-06-29</t>
  </si>
  <si>
    <t>IMG_4717</t>
  </si>
  <si>
    <t>2013-07-02</t>
  </si>
  <si>
    <t>тане на пенопласт</t>
  </si>
  <si>
    <t>таня зп</t>
  </si>
  <si>
    <t>IMG_4732</t>
  </si>
  <si>
    <t>2013-07-06</t>
  </si>
  <si>
    <t>мат тане</t>
  </si>
  <si>
    <t>2013-07-09</t>
  </si>
  <si>
    <t>IMG_4778</t>
  </si>
  <si>
    <t>2013-07-13</t>
  </si>
  <si>
    <t>2013-07-15</t>
  </si>
  <si>
    <t>2013-07-16</t>
  </si>
  <si>
    <t>IMG_4805</t>
  </si>
  <si>
    <t>2013-07-27</t>
  </si>
  <si>
    <t>IMG_4942</t>
  </si>
  <si>
    <t>2013-07-29</t>
  </si>
  <si>
    <t>2013-07-31</t>
  </si>
  <si>
    <t>газ строит</t>
  </si>
  <si>
    <t>2013-08-02</t>
  </si>
  <si>
    <t>IMG_4977</t>
  </si>
  <si>
    <t>2013-08-03</t>
  </si>
  <si>
    <t>2013-08-06</t>
  </si>
  <si>
    <t>2013-08-07</t>
  </si>
  <si>
    <t>2013-08-08</t>
  </si>
  <si>
    <t>IMG_5030</t>
  </si>
  <si>
    <t>2013-08-13</t>
  </si>
  <si>
    <t>2013-08-15</t>
  </si>
  <si>
    <t>трактор</t>
  </si>
  <si>
    <t>2013-08-16</t>
  </si>
  <si>
    <t>IMG_5133</t>
  </si>
  <si>
    <t>2013-08-22</t>
  </si>
  <si>
    <t>2013-08-24</t>
  </si>
  <si>
    <t>IMG_5168</t>
  </si>
  <si>
    <t>2013-08-26</t>
  </si>
  <si>
    <t>2013-08-30</t>
  </si>
  <si>
    <t>тан кирпич</t>
  </si>
  <si>
    <t>2013-08-31</t>
  </si>
  <si>
    <t>2013-09-01</t>
  </si>
  <si>
    <t>сливн кольца</t>
  </si>
  <si>
    <t>IMG_5399</t>
  </si>
  <si>
    <t>2013-09-02</t>
  </si>
  <si>
    <t>окна предопл</t>
  </si>
  <si>
    <t>2013-09-03</t>
  </si>
  <si>
    <t>тане на сливн кольца</t>
  </si>
  <si>
    <t>2013-09-05</t>
  </si>
  <si>
    <t>крыша мат</t>
  </si>
  <si>
    <t>2013-09-07</t>
  </si>
  <si>
    <t>IMG_5448</t>
  </si>
  <si>
    <t>2013-09-11</t>
  </si>
  <si>
    <t>глина</t>
  </si>
  <si>
    <t>тане на гидроизол</t>
  </si>
  <si>
    <t>2013-09-14</t>
  </si>
  <si>
    <t>крыша раб</t>
  </si>
  <si>
    <t>IMG_5470</t>
  </si>
  <si>
    <t>2013-09-15</t>
  </si>
  <si>
    <t>2013-09-17</t>
  </si>
  <si>
    <t>крыш транспорт</t>
  </si>
  <si>
    <t>2013-09-21</t>
  </si>
  <si>
    <t>IMG_5510</t>
  </si>
  <si>
    <t>2013-09-23</t>
  </si>
  <si>
    <t>2013-09-24</t>
  </si>
  <si>
    <t>2013-09-28</t>
  </si>
  <si>
    <t>2013-09-29</t>
  </si>
  <si>
    <t>IMG_5554</t>
  </si>
  <si>
    <t>2013-09-30</t>
  </si>
  <si>
    <t>гидроизол</t>
  </si>
  <si>
    <t>2013-10-01</t>
  </si>
  <si>
    <t>2013-10-03</t>
  </si>
  <si>
    <t>2013-10-05</t>
  </si>
  <si>
    <t>осб</t>
  </si>
  <si>
    <t>IMG_5646</t>
  </si>
  <si>
    <t>2013-10-07</t>
  </si>
  <si>
    <t>окна мансардные</t>
  </si>
  <si>
    <t>2013-10-09</t>
  </si>
  <si>
    <t>2013-10-10</t>
  </si>
  <si>
    <t>тане на мат</t>
  </si>
  <si>
    <t>2013-10-11</t>
  </si>
  <si>
    <t>2013-10-12</t>
  </si>
  <si>
    <t>крыша плоская</t>
  </si>
  <si>
    <t>IMG_5666</t>
  </si>
  <si>
    <t>2013-10-14</t>
  </si>
  <si>
    <t>2013-10-16</t>
  </si>
  <si>
    <t>тане мат</t>
  </si>
  <si>
    <t>2013-10-20</t>
  </si>
  <si>
    <t>2013-10-21</t>
  </si>
  <si>
    <t>отмостка</t>
  </si>
  <si>
    <t>замер двери</t>
  </si>
  <si>
    <t>2013-10-23</t>
  </si>
  <si>
    <t>двери</t>
  </si>
  <si>
    <t>окна</t>
  </si>
  <si>
    <t>2013-10-24</t>
  </si>
  <si>
    <t>крыша плоск</t>
  </si>
  <si>
    <t>ворота</t>
  </si>
  <si>
    <t>пол</t>
  </si>
  <si>
    <t>2013-10-25</t>
  </si>
  <si>
    <t>канализация</t>
  </si>
  <si>
    <t>IMG_5793</t>
  </si>
  <si>
    <t>2013-10-29</t>
  </si>
  <si>
    <t>таня мат</t>
  </si>
  <si>
    <t>2013-11-01</t>
  </si>
  <si>
    <t>поликарбонат</t>
  </si>
  <si>
    <t>2013-11-04</t>
  </si>
  <si>
    <t>тан мат</t>
  </si>
  <si>
    <t>2013-11-05</t>
  </si>
  <si>
    <t>2013-11-07</t>
  </si>
  <si>
    <t>IMG_5860</t>
  </si>
  <si>
    <t>2013-11-11</t>
  </si>
  <si>
    <t>2013-11-14</t>
  </si>
  <si>
    <t>2013-11-15</t>
  </si>
  <si>
    <t>2013-11-20</t>
  </si>
  <si>
    <t>електричество</t>
  </si>
  <si>
    <t>2013-11-21</t>
  </si>
  <si>
    <t>IMG_5936</t>
  </si>
  <si>
    <t>2013-11-24</t>
  </si>
  <si>
    <t>газ</t>
  </si>
  <si>
    <t>2013-11-25</t>
  </si>
  <si>
    <t>2013-11-26</t>
  </si>
  <si>
    <t>2013-11-28</t>
  </si>
  <si>
    <t>2013-11-29</t>
  </si>
  <si>
    <t>перегородки</t>
  </si>
  <si>
    <t>2013-12-04</t>
  </si>
  <si>
    <t>2013-12-07</t>
  </si>
  <si>
    <t>2013-12-26</t>
  </si>
  <si>
    <t>подкл електрич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</si>
</sst>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#,##0.00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7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149" activePane="bottomRight" state="frozen"/>
      <selection pane="topLeft" activeCell="A1" activeCellId="0" sqref="A1"/>
      <selection pane="topRight" activeCell="B1" activeCellId="0" sqref="B1"/>
      <selection pane="bottomLeft" activeCell="A149" activeCellId="0" sqref="A149"/>
      <selection pane="bottomRight" activeCell="F162" activeCellId="0" sqref="F162"/>
    </sheetView>
  </sheetViews>
  <sheetFormatPr defaultRowHeight="12.8"/>
  <cols>
    <col collapsed="false" hidden="false" max="1" min="1" style="0" width="12.7244897959184"/>
    <col collapsed="false" hidden="false" max="2" min="2" style="0" width="7.34183673469388"/>
    <col collapsed="false" hidden="false" max="3" min="3" style="0" width="18.6479591836735"/>
    <col collapsed="false" hidden="false" max="1025" min="4" style="0" width="11.77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n">
        <v>0</v>
      </c>
    </row>
    <row r="2" customFormat="false" ht="12.8" hidden="false" customHeight="false" outlineLevel="0" collapsed="false">
      <c r="A2" s="1" t="s">
        <v>3</v>
      </c>
      <c r="B2" s="0" t="n">
        <v>-1500</v>
      </c>
      <c r="C2" s="0" t="s">
        <v>4</v>
      </c>
      <c r="D2" s="0" t="n">
        <f aca="false">B2*-1+D1</f>
        <v>1500</v>
      </c>
      <c r="E2" s="2" t="n">
        <f aca="false">D2/8.17</f>
        <v>183.59853121175</v>
      </c>
    </row>
    <row r="3" customFormat="false" ht="12.8" hidden="false" customHeight="false" outlineLevel="0" collapsed="false">
      <c r="A3" s="1" t="s">
        <v>5</v>
      </c>
      <c r="B3" s="0" t="n">
        <v>-400</v>
      </c>
      <c r="C3" s="0" t="s">
        <v>6</v>
      </c>
      <c r="D3" s="0" t="n">
        <f aca="false">B3*-1+D2</f>
        <v>1900</v>
      </c>
      <c r="E3" s="2" t="n">
        <f aca="false">D3/8.17</f>
        <v>232.558139534884</v>
      </c>
    </row>
    <row r="4" customFormat="false" ht="12.8" hidden="false" customHeight="false" outlineLevel="0" collapsed="false">
      <c r="A4" s="1" t="s">
        <v>7</v>
      </c>
      <c r="B4" s="0" t="n">
        <v>-2000</v>
      </c>
      <c r="C4" s="0" t="s">
        <v>8</v>
      </c>
      <c r="D4" s="0" t="n">
        <f aca="false">B4*-1+D3</f>
        <v>3900</v>
      </c>
      <c r="E4" s="2" t="n">
        <f aca="false">D4/8.17</f>
        <v>477.356181150551</v>
      </c>
      <c r="F4" s="0" t="s">
        <v>9</v>
      </c>
    </row>
    <row r="5" customFormat="false" ht="12.8" hidden="false" customHeight="false" outlineLevel="0" collapsed="false">
      <c r="A5" s="1" t="s">
        <v>10</v>
      </c>
      <c r="B5" s="0" t="n">
        <v>-400</v>
      </c>
      <c r="C5" s="0" t="s">
        <v>11</v>
      </c>
      <c r="D5" s="0" t="n">
        <f aca="false">B5*-1+D4</f>
        <v>4300</v>
      </c>
      <c r="E5" s="2" t="n">
        <f aca="false">D5/8.17</f>
        <v>526.315789473684</v>
      </c>
    </row>
    <row r="6" customFormat="false" ht="12.8" hidden="false" customHeight="false" outlineLevel="0" collapsed="false">
      <c r="A6" s="1" t="s">
        <v>12</v>
      </c>
      <c r="B6" s="0" t="n">
        <v>-5500</v>
      </c>
      <c r="C6" s="0" t="s">
        <v>13</v>
      </c>
      <c r="D6" s="0" t="n">
        <f aca="false">B6*-1+D5</f>
        <v>9800</v>
      </c>
      <c r="E6" s="2" t="n">
        <f aca="false">D6/8.17</f>
        <v>1199.51040391677</v>
      </c>
      <c r="F6" s="0" t="s">
        <v>14</v>
      </c>
    </row>
    <row r="7" customFormat="false" ht="12.8" hidden="false" customHeight="false" outlineLevel="0" collapsed="false">
      <c r="A7" s="1" t="s">
        <v>12</v>
      </c>
      <c r="B7" s="0" t="n">
        <v>-1000</v>
      </c>
      <c r="C7" s="0" t="s">
        <v>15</v>
      </c>
      <c r="D7" s="0" t="n">
        <f aca="false">B7*-1+D6</f>
        <v>10800</v>
      </c>
      <c r="E7" s="2" t="n">
        <f aca="false">D7/8.17</f>
        <v>1321.9094247246</v>
      </c>
    </row>
    <row r="8" customFormat="false" ht="12.8" hidden="false" customHeight="false" outlineLevel="0" collapsed="false">
      <c r="A8" s="1" t="s">
        <v>12</v>
      </c>
      <c r="B8" s="0" t="n">
        <v>-1000</v>
      </c>
      <c r="C8" s="0" t="s">
        <v>16</v>
      </c>
      <c r="D8" s="0" t="n">
        <f aca="false">B8*-1+D7</f>
        <v>11800</v>
      </c>
      <c r="E8" s="2" t="n">
        <f aca="false">D8/8.17</f>
        <v>1444.30844553244</v>
      </c>
    </row>
    <row r="9" customFormat="false" ht="12.8" hidden="false" customHeight="false" outlineLevel="0" collapsed="false">
      <c r="A9" s="1" t="s">
        <v>17</v>
      </c>
      <c r="B9" s="0" t="n">
        <v>-2000</v>
      </c>
      <c r="C9" s="0" t="s">
        <v>18</v>
      </c>
      <c r="D9" s="0" t="n">
        <f aca="false">B9*-1+D8</f>
        <v>13800</v>
      </c>
      <c r="E9" s="2" t="n">
        <f aca="false">D9/8.17</f>
        <v>1689.1064871481</v>
      </c>
    </row>
    <row r="10" customFormat="false" ht="12.8" hidden="false" customHeight="false" outlineLevel="0" collapsed="false">
      <c r="A10" s="1" t="s">
        <v>19</v>
      </c>
      <c r="B10" s="0" t="n">
        <v>-23250</v>
      </c>
      <c r="C10" s="0" t="s">
        <v>20</v>
      </c>
      <c r="D10" s="0" t="n">
        <f aca="false">B10*-1+D9</f>
        <v>37050</v>
      </c>
      <c r="E10" s="2" t="n">
        <f aca="false">D10/8.17</f>
        <v>4534.88372093023</v>
      </c>
    </row>
    <row r="11" customFormat="false" ht="12.8" hidden="false" customHeight="false" outlineLevel="0" collapsed="false">
      <c r="A11" s="1" t="s">
        <v>19</v>
      </c>
      <c r="B11" s="0" t="n">
        <v>-2850</v>
      </c>
      <c r="C11" s="0" t="s">
        <v>21</v>
      </c>
      <c r="D11" s="0" t="n">
        <f aca="false">B11*-1+D10</f>
        <v>39900</v>
      </c>
      <c r="E11" s="2" t="n">
        <f aca="false">D11/8.17</f>
        <v>4883.72093023256</v>
      </c>
    </row>
    <row r="12" customFormat="false" ht="12.8" hidden="false" customHeight="false" outlineLevel="0" collapsed="false">
      <c r="A12" s="1" t="s">
        <v>19</v>
      </c>
      <c r="B12" s="0" t="n">
        <v>-200</v>
      </c>
      <c r="C12" s="0" t="s">
        <v>22</v>
      </c>
      <c r="D12" s="0" t="n">
        <f aca="false">B12*-1+D11</f>
        <v>40100</v>
      </c>
      <c r="E12" s="2" t="n">
        <f aca="false">D12/8.17</f>
        <v>4908.20073439413</v>
      </c>
    </row>
    <row r="13" customFormat="false" ht="12.8" hidden="false" customHeight="false" outlineLevel="0" collapsed="false">
      <c r="A13" s="1" t="s">
        <v>19</v>
      </c>
      <c r="B13" s="0" t="n">
        <v>-4000</v>
      </c>
      <c r="C13" s="0" t="s">
        <v>23</v>
      </c>
      <c r="D13" s="0" t="n">
        <f aca="false">B13*-1+D12</f>
        <v>44100</v>
      </c>
      <c r="E13" s="2" t="n">
        <f aca="false">D13/8.17</f>
        <v>5397.79681762546</v>
      </c>
    </row>
    <row r="14" customFormat="false" ht="12.8" hidden="false" customHeight="false" outlineLevel="0" collapsed="false">
      <c r="A14" s="1" t="s">
        <v>24</v>
      </c>
      <c r="B14" s="0" t="n">
        <v>-8100</v>
      </c>
      <c r="C14" s="0" t="s">
        <v>23</v>
      </c>
      <c r="D14" s="0" t="n">
        <f aca="false">B14*-1+D13</f>
        <v>52200</v>
      </c>
      <c r="E14" s="2" t="n">
        <f aca="false">D14/8.17</f>
        <v>6389.22888616891</v>
      </c>
    </row>
    <row r="15" customFormat="false" ht="12.8" hidden="false" customHeight="false" outlineLevel="0" collapsed="false">
      <c r="A15" s="1" t="s">
        <v>25</v>
      </c>
      <c r="B15" s="0" t="n">
        <v>-40000</v>
      </c>
      <c r="C15" s="0" t="s">
        <v>26</v>
      </c>
      <c r="D15" s="0" t="n">
        <f aca="false">B15*-1+D14</f>
        <v>92200</v>
      </c>
      <c r="E15" s="2" t="n">
        <f aca="false">D15/8.17</f>
        <v>11285.1897184823</v>
      </c>
    </row>
    <row r="16" customFormat="false" ht="12.8" hidden="false" customHeight="false" outlineLevel="0" collapsed="false">
      <c r="A16" s="1" t="s">
        <v>27</v>
      </c>
      <c r="B16" s="0" t="n">
        <v>-600</v>
      </c>
      <c r="C16" s="0" t="s">
        <v>28</v>
      </c>
      <c r="D16" s="0" t="n">
        <f aca="false">B16*-1+D15</f>
        <v>92800</v>
      </c>
      <c r="E16" s="2" t="n">
        <f aca="false">D16/8.17</f>
        <v>11358.629130967</v>
      </c>
    </row>
    <row r="17" customFormat="false" ht="12.8" hidden="false" customHeight="false" outlineLevel="0" collapsed="false">
      <c r="A17" s="1" t="s">
        <v>29</v>
      </c>
      <c r="B17" s="0" t="n">
        <v>-10000</v>
      </c>
      <c r="C17" s="0" t="s">
        <v>30</v>
      </c>
      <c r="D17" s="0" t="n">
        <f aca="false">B17*-1+D16</f>
        <v>102800</v>
      </c>
      <c r="E17" s="2" t="n">
        <f aca="false">D17/8.17</f>
        <v>12582.6193390453</v>
      </c>
    </row>
    <row r="18" customFormat="false" ht="12.8" hidden="false" customHeight="false" outlineLevel="0" collapsed="false">
      <c r="A18" s="1" t="s">
        <v>31</v>
      </c>
      <c r="B18" s="0" t="n">
        <v>-19200</v>
      </c>
      <c r="C18" s="0" t="s">
        <v>30</v>
      </c>
      <c r="D18" s="0" t="n">
        <f aca="false">B18*-1+D17</f>
        <v>122000</v>
      </c>
      <c r="E18" s="2" t="n">
        <f aca="false">D18/8.17</f>
        <v>14932.6805385557</v>
      </c>
    </row>
    <row r="19" customFormat="false" ht="12.8" hidden="false" customHeight="false" outlineLevel="0" collapsed="false">
      <c r="A19" s="1" t="s">
        <v>32</v>
      </c>
      <c r="B19" s="0" t="n">
        <v>-8100</v>
      </c>
      <c r="C19" s="0" t="s">
        <v>33</v>
      </c>
      <c r="D19" s="0" t="n">
        <f aca="false">B19*-1+D18</f>
        <v>130100</v>
      </c>
      <c r="E19" s="2" t="n">
        <f aca="false">D19/8.17</f>
        <v>15924.1126070991</v>
      </c>
    </row>
    <row r="20" customFormat="false" ht="12.8" hidden="false" customHeight="false" outlineLevel="0" collapsed="false">
      <c r="A20" s="1" t="s">
        <v>34</v>
      </c>
      <c r="B20" s="0" t="n">
        <v>-11200</v>
      </c>
      <c r="C20" s="0" t="s">
        <v>35</v>
      </c>
      <c r="D20" s="0" t="n">
        <f aca="false">B20*-1+D19</f>
        <v>141300</v>
      </c>
      <c r="E20" s="2" t="n">
        <f aca="false">D20/8.17</f>
        <v>17294.9816401469</v>
      </c>
    </row>
    <row r="21" customFormat="false" ht="12.8" hidden="false" customHeight="false" outlineLevel="0" collapsed="false">
      <c r="A21" s="1" t="s">
        <v>36</v>
      </c>
      <c r="B21" s="0" t="n">
        <v>-2200</v>
      </c>
      <c r="C21" s="0" t="s">
        <v>37</v>
      </c>
      <c r="D21" s="0" t="n">
        <f aca="false">B21*-1+D20</f>
        <v>143500</v>
      </c>
      <c r="E21" s="2" t="n">
        <f aca="false">D21/8.17</f>
        <v>17564.2594859241</v>
      </c>
    </row>
    <row r="22" customFormat="false" ht="12.8" hidden="false" customHeight="false" outlineLevel="0" collapsed="false">
      <c r="A22" s="1" t="s">
        <v>36</v>
      </c>
      <c r="B22" s="0" t="n">
        <v>-400</v>
      </c>
      <c r="C22" s="0" t="s">
        <v>38</v>
      </c>
      <c r="D22" s="0" t="n">
        <f aca="false">B22*-1+D21</f>
        <v>143900</v>
      </c>
      <c r="E22" s="2" t="n">
        <f aca="false">D22/8.17</f>
        <v>17613.2190942472</v>
      </c>
    </row>
    <row r="23" customFormat="false" ht="12.8" hidden="false" customHeight="false" outlineLevel="0" collapsed="false">
      <c r="A23" s="1" t="s">
        <v>36</v>
      </c>
      <c r="B23" s="0" t="n">
        <v>-3000</v>
      </c>
      <c r="C23" s="0" t="s">
        <v>39</v>
      </c>
      <c r="D23" s="0" t="n">
        <f aca="false">B23*-1+D22</f>
        <v>146900</v>
      </c>
      <c r="E23" s="2" t="n">
        <f aca="false">D23/8.17</f>
        <v>17980.4161566707</v>
      </c>
      <c r="F23" s="0" t="s">
        <v>40</v>
      </c>
    </row>
    <row r="24" customFormat="false" ht="12.8" hidden="false" customHeight="false" outlineLevel="0" collapsed="false">
      <c r="A24" s="1" t="s">
        <v>41</v>
      </c>
      <c r="B24" s="0" t="n">
        <v>-8000</v>
      </c>
      <c r="C24" s="0" t="s">
        <v>42</v>
      </c>
      <c r="D24" s="0" t="n">
        <f aca="false">B24*-1+D23</f>
        <v>154900</v>
      </c>
      <c r="E24" s="2" t="n">
        <f aca="false">D24/8.17</f>
        <v>18959.6083231334</v>
      </c>
    </row>
    <row r="25" customFormat="false" ht="12.8" hidden="false" customHeight="false" outlineLevel="0" collapsed="false">
      <c r="A25" s="1" t="s">
        <v>43</v>
      </c>
      <c r="B25" s="0" t="n">
        <v>-5000</v>
      </c>
      <c r="C25" s="0" t="s">
        <v>44</v>
      </c>
      <c r="D25" s="0" t="n">
        <f aca="false">B25*-1+D24</f>
        <v>159900</v>
      </c>
      <c r="E25" s="2" t="n">
        <f aca="false">D25/8.17</f>
        <v>19571.6034271726</v>
      </c>
    </row>
    <row r="26" customFormat="false" ht="12.8" hidden="false" customHeight="false" outlineLevel="0" collapsed="false">
      <c r="A26" s="1" t="s">
        <v>45</v>
      </c>
      <c r="B26" s="0" t="n">
        <v>-300</v>
      </c>
      <c r="C26" s="0" t="s">
        <v>46</v>
      </c>
      <c r="D26" s="0" t="n">
        <f aca="false">B26*-1+D25</f>
        <v>160200</v>
      </c>
      <c r="E26" s="2" t="n">
        <f aca="false">D26/8.17</f>
        <v>19608.3231334149</v>
      </c>
    </row>
    <row r="27" customFormat="false" ht="12.8" hidden="false" customHeight="false" outlineLevel="0" collapsed="false">
      <c r="A27" s="1" t="s">
        <v>45</v>
      </c>
      <c r="B27" s="0" t="n">
        <v>-100</v>
      </c>
      <c r="C27" s="0" t="s">
        <v>47</v>
      </c>
      <c r="D27" s="0" t="n">
        <f aca="false">B27*-1+D26</f>
        <v>160300</v>
      </c>
      <c r="E27" s="2" t="n">
        <f aca="false">D27/8.17</f>
        <v>19620.5630354957</v>
      </c>
    </row>
    <row r="28" customFormat="false" ht="12.8" hidden="false" customHeight="false" outlineLevel="0" collapsed="false">
      <c r="A28" s="1" t="s">
        <v>48</v>
      </c>
      <c r="B28" s="0" t="n">
        <v>-500</v>
      </c>
      <c r="C28" s="0" t="s">
        <v>49</v>
      </c>
      <c r="D28" s="0" t="n">
        <f aca="false">B28*-1+D27</f>
        <v>160800</v>
      </c>
      <c r="E28" s="2" t="n">
        <f aca="false">D28/8.17</f>
        <v>19681.7625458996</v>
      </c>
    </row>
    <row r="29" customFormat="false" ht="12.8" hidden="false" customHeight="false" outlineLevel="0" collapsed="false">
      <c r="A29" s="1" t="s">
        <v>48</v>
      </c>
      <c r="B29" s="0" t="n">
        <v>-900</v>
      </c>
      <c r="C29" s="0" t="s">
        <v>47</v>
      </c>
      <c r="D29" s="0" t="n">
        <f aca="false">B29*-1+D28</f>
        <v>161700</v>
      </c>
      <c r="E29" s="2" t="n">
        <f aca="false">D29/8.17</f>
        <v>19791.9216646267</v>
      </c>
      <c r="F29" s="0" t="s">
        <v>50</v>
      </c>
    </row>
    <row r="30" customFormat="false" ht="12.8" hidden="false" customHeight="false" outlineLevel="0" collapsed="false">
      <c r="A30" s="1" t="s">
        <v>51</v>
      </c>
      <c r="B30" s="0" t="n">
        <v>-3000</v>
      </c>
      <c r="C30" s="0" t="s">
        <v>49</v>
      </c>
      <c r="D30" s="0" t="n">
        <f aca="false">B30*-1+D29</f>
        <v>164700</v>
      </c>
      <c r="E30" s="2" t="n">
        <f aca="false">D30/8.17</f>
        <v>20159.1187270502</v>
      </c>
    </row>
    <row r="31" customFormat="false" ht="12.8" hidden="false" customHeight="false" outlineLevel="0" collapsed="false">
      <c r="A31" s="1" t="s">
        <v>52</v>
      </c>
      <c r="B31" s="0" t="n">
        <v>-7500</v>
      </c>
      <c r="C31" s="0" t="s">
        <v>47</v>
      </c>
      <c r="D31" s="0" t="n">
        <f aca="false">B31*-1+D30</f>
        <v>172200</v>
      </c>
      <c r="E31" s="2" t="n">
        <f aca="false">D31/8.17</f>
        <v>21077.1113831089</v>
      </c>
    </row>
    <row r="32" customFormat="false" ht="12.8" hidden="false" customHeight="false" outlineLevel="0" collapsed="false">
      <c r="A32" s="1" t="s">
        <v>53</v>
      </c>
      <c r="B32" s="0" t="n">
        <v>-1100</v>
      </c>
      <c r="C32" s="0" t="s">
        <v>54</v>
      </c>
      <c r="D32" s="0" t="n">
        <f aca="false">B32*-1+D31</f>
        <v>173300</v>
      </c>
      <c r="E32" s="2" t="n">
        <f aca="false">D32/8.17</f>
        <v>21211.7503059976</v>
      </c>
    </row>
    <row r="33" customFormat="false" ht="12.8" hidden="false" customHeight="false" outlineLevel="0" collapsed="false">
      <c r="A33" s="1" t="s">
        <v>53</v>
      </c>
      <c r="B33" s="0" t="n">
        <v>-3000</v>
      </c>
      <c r="C33" s="0" t="s">
        <v>55</v>
      </c>
      <c r="D33" s="0" t="n">
        <f aca="false">B33*-1+D32</f>
        <v>176300</v>
      </c>
      <c r="E33" s="2" t="n">
        <f aca="false">D33/8.17</f>
        <v>21578.9473684211</v>
      </c>
      <c r="F33" s="0" t="s">
        <v>56</v>
      </c>
    </row>
    <row r="34" customFormat="false" ht="12.8" hidden="false" customHeight="false" outlineLevel="0" collapsed="false">
      <c r="A34" s="1" t="s">
        <v>57</v>
      </c>
      <c r="B34" s="0" t="n">
        <v>-1200</v>
      </c>
      <c r="C34" s="0" t="s">
        <v>58</v>
      </c>
      <c r="D34" s="0" t="n">
        <f aca="false">B34*-1+D33</f>
        <v>177500</v>
      </c>
      <c r="E34" s="2" t="n">
        <f aca="false">D34/8.17</f>
        <v>21725.8261933905</v>
      </c>
    </row>
    <row r="35" customFormat="false" ht="12.8" hidden="false" customHeight="false" outlineLevel="0" collapsed="false">
      <c r="A35" s="1" t="s">
        <v>59</v>
      </c>
      <c r="B35" s="0" t="n">
        <v>-1200</v>
      </c>
      <c r="C35" s="0" t="s">
        <v>60</v>
      </c>
      <c r="D35" s="0" t="n">
        <f aca="false">B35*-1+D34</f>
        <v>178700</v>
      </c>
      <c r="E35" s="2" t="n">
        <f aca="false">D35/8.17</f>
        <v>21872.7050183599</v>
      </c>
    </row>
    <row r="36" customFormat="false" ht="12.8" hidden="false" customHeight="false" outlineLevel="0" collapsed="false">
      <c r="A36" s="1" t="s">
        <v>59</v>
      </c>
      <c r="B36" s="0" t="n">
        <v>-1950</v>
      </c>
      <c r="C36" s="0" t="s">
        <v>61</v>
      </c>
      <c r="D36" s="0" t="n">
        <f aca="false">B36*-1+D35</f>
        <v>180650</v>
      </c>
      <c r="E36" s="2" t="n">
        <f aca="false">D36/8.17</f>
        <v>22111.3831089351</v>
      </c>
    </row>
    <row r="37" customFormat="false" ht="12.8" hidden="false" customHeight="false" outlineLevel="0" collapsed="false">
      <c r="A37" s="1" t="s">
        <v>59</v>
      </c>
      <c r="B37" s="0" t="n">
        <v>-2200</v>
      </c>
      <c r="C37" s="0" t="s">
        <v>62</v>
      </c>
      <c r="D37" s="0" t="n">
        <f aca="false">B37*-1+D36</f>
        <v>182850</v>
      </c>
      <c r="E37" s="2" t="n">
        <f aca="false">D37/8.17</f>
        <v>22380.6609547124</v>
      </c>
    </row>
    <row r="38" customFormat="false" ht="12.8" hidden="false" customHeight="false" outlineLevel="0" collapsed="false">
      <c r="A38" s="1" t="s">
        <v>63</v>
      </c>
      <c r="B38" s="0" t="n">
        <v>-1000</v>
      </c>
      <c r="C38" s="0" t="s">
        <v>64</v>
      </c>
      <c r="D38" s="0" t="n">
        <f aca="false">B38*-1+D37</f>
        <v>183850</v>
      </c>
      <c r="E38" s="2" t="n">
        <f aca="false">D38/8.17</f>
        <v>22503.0599755202</v>
      </c>
    </row>
    <row r="39" customFormat="false" ht="12.8" hidden="false" customHeight="false" outlineLevel="0" collapsed="false">
      <c r="A39" s="1" t="s">
        <v>63</v>
      </c>
      <c r="B39" s="0" t="n">
        <v>-1600</v>
      </c>
      <c r="C39" s="0" t="s">
        <v>65</v>
      </c>
      <c r="D39" s="0" t="n">
        <f aca="false">B39*-1+D38</f>
        <v>185450</v>
      </c>
      <c r="E39" s="2" t="n">
        <f aca="false">D39/8.17</f>
        <v>22698.8984088127</v>
      </c>
    </row>
    <row r="40" customFormat="false" ht="12.8" hidden="false" customHeight="false" outlineLevel="0" collapsed="false">
      <c r="A40" s="1" t="s">
        <v>63</v>
      </c>
      <c r="B40" s="0" t="n">
        <v>-500</v>
      </c>
      <c r="C40" s="0" t="s">
        <v>66</v>
      </c>
      <c r="D40" s="0" t="n">
        <f aca="false">B40*-1+D39</f>
        <v>185950</v>
      </c>
      <c r="E40" s="2" t="n">
        <f aca="false">D40/8.17</f>
        <v>22760.0979192166</v>
      </c>
      <c r="F40" s="0" t="s">
        <v>67</v>
      </c>
    </row>
    <row r="41" customFormat="false" ht="12.8" hidden="false" customHeight="false" outlineLevel="0" collapsed="false">
      <c r="A41" s="1" t="s">
        <v>68</v>
      </c>
      <c r="B41" s="0" t="n">
        <v>-5350</v>
      </c>
      <c r="C41" s="0" t="s">
        <v>69</v>
      </c>
      <c r="D41" s="0" t="n">
        <f aca="false">B41*-1+D40</f>
        <v>191300</v>
      </c>
      <c r="E41" s="2" t="n">
        <f aca="false">D41/8.17</f>
        <v>23414.9326805386</v>
      </c>
    </row>
    <row r="42" customFormat="false" ht="12.8" hidden="false" customHeight="false" outlineLevel="0" collapsed="false">
      <c r="A42" s="1" t="s">
        <v>70</v>
      </c>
      <c r="B42" s="0" t="n">
        <v>-1000</v>
      </c>
      <c r="C42" s="0" t="s">
        <v>71</v>
      </c>
      <c r="D42" s="0" t="n">
        <f aca="false">B42*-1+D41</f>
        <v>192300</v>
      </c>
      <c r="E42" s="2" t="n">
        <f aca="false">D42/8.17</f>
        <v>23537.3317013464</v>
      </c>
    </row>
    <row r="43" customFormat="false" ht="12.8" hidden="false" customHeight="false" outlineLevel="0" collapsed="false">
      <c r="A43" s="1" t="s">
        <v>72</v>
      </c>
      <c r="B43" s="0" t="n">
        <v>-4800</v>
      </c>
      <c r="C43" s="0" t="s">
        <v>47</v>
      </c>
      <c r="D43" s="0" t="n">
        <f aca="false">B43*-1+D42</f>
        <v>197100</v>
      </c>
      <c r="E43" s="2" t="n">
        <f aca="false">D43/8.17</f>
        <v>24124.847001224</v>
      </c>
    </row>
    <row r="44" customFormat="false" ht="12.8" hidden="false" customHeight="false" outlineLevel="0" collapsed="false">
      <c r="A44" s="1" t="s">
        <v>73</v>
      </c>
      <c r="B44" s="0" t="n">
        <v>-4400</v>
      </c>
      <c r="C44" s="0" t="s">
        <v>62</v>
      </c>
      <c r="D44" s="0" t="n">
        <f aca="false">B44*-1+D43</f>
        <v>201500</v>
      </c>
      <c r="E44" s="2" t="n">
        <f aca="false">D44/8.17</f>
        <v>24663.4026927785</v>
      </c>
    </row>
    <row r="45" customFormat="false" ht="12.8" hidden="false" customHeight="false" outlineLevel="0" collapsed="false">
      <c r="A45" s="1" t="s">
        <v>74</v>
      </c>
      <c r="B45" s="0" t="n">
        <v>-500</v>
      </c>
      <c r="C45" s="0" t="s">
        <v>75</v>
      </c>
      <c r="D45" s="0" t="n">
        <f aca="false">B45*-1+D44</f>
        <v>202000</v>
      </c>
      <c r="E45" s="2" t="n">
        <f aca="false">D45/8.17</f>
        <v>24724.6022031824</v>
      </c>
    </row>
    <row r="46" customFormat="false" ht="12.8" hidden="false" customHeight="false" outlineLevel="0" collapsed="false">
      <c r="A46" s="1" t="s">
        <v>76</v>
      </c>
      <c r="B46" s="0" t="n">
        <v>-2400</v>
      </c>
      <c r="C46" s="0" t="s">
        <v>77</v>
      </c>
      <c r="D46" s="0" t="n">
        <f aca="false">B46*-1+D45</f>
        <v>204400</v>
      </c>
      <c r="E46" s="2" t="n">
        <f aca="false">D46/8.17</f>
        <v>25018.3598531212</v>
      </c>
    </row>
    <row r="47" customFormat="false" ht="12.8" hidden="false" customHeight="false" outlineLevel="0" collapsed="false">
      <c r="A47" s="1" t="s">
        <v>76</v>
      </c>
      <c r="B47" s="0" t="n">
        <v>-300</v>
      </c>
      <c r="C47" s="0" t="s">
        <v>78</v>
      </c>
      <c r="D47" s="0" t="n">
        <f aca="false">B47*-1+D46</f>
        <v>204700</v>
      </c>
      <c r="E47" s="2" t="n">
        <f aca="false">D47/8.17</f>
        <v>25055.0795593635</v>
      </c>
    </row>
    <row r="48" customFormat="false" ht="12.8" hidden="false" customHeight="false" outlineLevel="0" collapsed="false">
      <c r="A48" s="1" t="s">
        <v>76</v>
      </c>
      <c r="B48" s="0" t="n">
        <v>-500</v>
      </c>
      <c r="C48" s="0" t="s">
        <v>79</v>
      </c>
      <c r="D48" s="0" t="n">
        <f aca="false">B48*-1+D47</f>
        <v>205200</v>
      </c>
      <c r="E48" s="2" t="n">
        <f aca="false">D48/8.17</f>
        <v>25116.2790697674</v>
      </c>
    </row>
    <row r="49" customFormat="false" ht="12.8" hidden="false" customHeight="false" outlineLevel="0" collapsed="false">
      <c r="A49" s="1" t="s">
        <v>76</v>
      </c>
      <c r="B49" s="0" t="n">
        <v>-4400</v>
      </c>
      <c r="C49" s="0" t="s">
        <v>62</v>
      </c>
      <c r="D49" s="0" t="n">
        <f aca="false">B49*-1+D48</f>
        <v>209600</v>
      </c>
      <c r="E49" s="2" t="n">
        <f aca="false">D49/8.17</f>
        <v>25654.8347613219</v>
      </c>
    </row>
    <row r="50" customFormat="false" ht="12.8" hidden="false" customHeight="false" outlineLevel="0" collapsed="false">
      <c r="A50" s="1" t="s">
        <v>76</v>
      </c>
      <c r="B50" s="0" t="n">
        <v>-500</v>
      </c>
      <c r="C50" s="0" t="s">
        <v>71</v>
      </c>
      <c r="D50" s="0" t="n">
        <f aca="false">B50*-1+D49</f>
        <v>210100</v>
      </c>
      <c r="E50" s="2" t="n">
        <f aca="false">D50/8.17</f>
        <v>25716.0342717258</v>
      </c>
      <c r="F50" s="0" t="s">
        <v>80</v>
      </c>
    </row>
    <row r="51" customFormat="false" ht="12.8" hidden="false" customHeight="false" outlineLevel="0" collapsed="false">
      <c r="A51" s="1" t="s">
        <v>81</v>
      </c>
      <c r="B51" s="0" t="n">
        <v>-950</v>
      </c>
      <c r="C51" s="0" t="s">
        <v>60</v>
      </c>
      <c r="D51" s="0" t="n">
        <f aca="false">B51*-1+D50</f>
        <v>211050</v>
      </c>
      <c r="E51" s="2" t="n">
        <f aca="false">D51/8.17</f>
        <v>25832.3133414933</v>
      </c>
    </row>
    <row r="52" customFormat="false" ht="12.8" hidden="false" customHeight="false" outlineLevel="0" collapsed="false">
      <c r="A52" s="1" t="s">
        <v>82</v>
      </c>
      <c r="B52" s="0" t="n">
        <v>-5550</v>
      </c>
      <c r="C52" s="0" t="s">
        <v>83</v>
      </c>
      <c r="D52" s="0" t="n">
        <f aca="false">B52*-1+D51</f>
        <v>216600</v>
      </c>
      <c r="E52" s="2" t="n">
        <f aca="false">D52/8.17</f>
        <v>26511.6279069767</v>
      </c>
    </row>
    <row r="53" customFormat="false" ht="12.8" hidden="false" customHeight="false" outlineLevel="0" collapsed="false">
      <c r="A53" s="1" t="s">
        <v>82</v>
      </c>
      <c r="B53" s="0" t="n">
        <v>-500</v>
      </c>
      <c r="C53" s="0" t="s">
        <v>84</v>
      </c>
      <c r="D53" s="0" t="n">
        <f aca="false">B53*-1+D52</f>
        <v>217100</v>
      </c>
      <c r="E53" s="2" t="n">
        <f aca="false">D53/8.17</f>
        <v>26572.8274173807</v>
      </c>
    </row>
    <row r="54" customFormat="false" ht="12.8" hidden="false" customHeight="false" outlineLevel="0" collapsed="false">
      <c r="A54" s="1" t="s">
        <v>82</v>
      </c>
      <c r="B54" s="0" t="n">
        <v>-250</v>
      </c>
      <c r="C54" s="0" t="s">
        <v>85</v>
      </c>
      <c r="D54" s="0" t="n">
        <f aca="false">B54*-1+D53</f>
        <v>217350</v>
      </c>
      <c r="E54" s="2" t="n">
        <f aca="false">D54/8.17</f>
        <v>26603.4271725826</v>
      </c>
    </row>
    <row r="55" customFormat="false" ht="12.8" hidden="false" customHeight="false" outlineLevel="0" collapsed="false">
      <c r="A55" s="1" t="s">
        <v>86</v>
      </c>
      <c r="B55" s="0" t="n">
        <v>-4400</v>
      </c>
      <c r="C55" s="0" t="s">
        <v>62</v>
      </c>
      <c r="D55" s="0" t="n">
        <f aca="false">B55*-1+D54</f>
        <v>221750</v>
      </c>
      <c r="E55" s="2" t="n">
        <f aca="false">D55/8.17</f>
        <v>27141.9828641371</v>
      </c>
    </row>
    <row r="56" customFormat="false" ht="12.8" hidden="false" customHeight="false" outlineLevel="0" collapsed="false">
      <c r="A56" s="1" t="s">
        <v>86</v>
      </c>
      <c r="B56" s="0" t="n">
        <v>-800</v>
      </c>
      <c r="C56" s="0" t="s">
        <v>75</v>
      </c>
      <c r="D56" s="0" t="n">
        <f aca="false">B56*-1+D55</f>
        <v>222550</v>
      </c>
      <c r="E56" s="2" t="n">
        <f aca="false">D56/8.17</f>
        <v>27239.9020807834</v>
      </c>
    </row>
    <row r="57" customFormat="false" ht="12.8" hidden="false" customHeight="false" outlineLevel="0" collapsed="false">
      <c r="A57" s="1" t="s">
        <v>87</v>
      </c>
      <c r="B57" s="0" t="n">
        <v>-1000</v>
      </c>
      <c r="C57" s="0" t="s">
        <v>88</v>
      </c>
      <c r="D57" s="0" t="n">
        <f aca="false">B57*-1+D56</f>
        <v>223550</v>
      </c>
      <c r="E57" s="2" t="n">
        <f aca="false">D57/8.17</f>
        <v>27362.3011015912</v>
      </c>
      <c r="F57" s="0" t="s">
        <v>89</v>
      </c>
    </row>
    <row r="58" customFormat="false" ht="12.8" hidden="false" customHeight="false" outlineLevel="0" collapsed="false">
      <c r="A58" s="1" t="s">
        <v>90</v>
      </c>
      <c r="B58" s="0" t="n">
        <v>-3700</v>
      </c>
      <c r="C58" s="0" t="s">
        <v>83</v>
      </c>
      <c r="D58" s="0" t="n">
        <f aca="false">B58*-1+D57</f>
        <v>227250</v>
      </c>
      <c r="E58" s="2" t="n">
        <f aca="false">D58/8.17</f>
        <v>27815.1774785802</v>
      </c>
    </row>
    <row r="59" customFormat="false" ht="12.8" hidden="false" customHeight="false" outlineLevel="0" collapsed="false">
      <c r="A59" s="1" t="s">
        <v>91</v>
      </c>
      <c r="B59" s="0" t="n">
        <v>-1900</v>
      </c>
      <c r="C59" s="0" t="s">
        <v>88</v>
      </c>
      <c r="D59" s="0" t="n">
        <f aca="false">B59*-1+D58</f>
        <v>229150</v>
      </c>
      <c r="E59" s="2" t="n">
        <f aca="false">D59/8.17</f>
        <v>28047.7356181151</v>
      </c>
    </row>
    <row r="60" customFormat="false" ht="12.8" hidden="false" customHeight="false" outlineLevel="0" collapsed="false">
      <c r="A60" s="1" t="s">
        <v>92</v>
      </c>
      <c r="B60" s="0" t="n">
        <v>-7000</v>
      </c>
      <c r="C60" s="0" t="s">
        <v>64</v>
      </c>
      <c r="D60" s="0" t="n">
        <f aca="false">B60*-1+D59</f>
        <v>236150</v>
      </c>
      <c r="E60" s="2" t="n">
        <f aca="false">D60/8.17</f>
        <v>28904.5287637699</v>
      </c>
    </row>
    <row r="61" customFormat="false" ht="12.8" hidden="false" customHeight="false" outlineLevel="0" collapsed="false">
      <c r="A61" s="1" t="s">
        <v>93</v>
      </c>
      <c r="B61" s="0" t="n">
        <v>-2650</v>
      </c>
      <c r="C61" s="0" t="s">
        <v>83</v>
      </c>
      <c r="D61" s="0" t="n">
        <f aca="false">B61*-1+D60</f>
        <v>238800</v>
      </c>
      <c r="E61" s="2" t="n">
        <f aca="false">D61/8.17</f>
        <v>29228.8861689106</v>
      </c>
    </row>
    <row r="62" customFormat="false" ht="12.8" hidden="false" customHeight="false" outlineLevel="0" collapsed="false">
      <c r="A62" s="1" t="s">
        <v>94</v>
      </c>
      <c r="B62" s="0" t="n">
        <v>-3000</v>
      </c>
      <c r="C62" s="0" t="s">
        <v>95</v>
      </c>
      <c r="D62" s="0" t="n">
        <f aca="false">B62*-1+D61</f>
        <v>241800</v>
      </c>
      <c r="E62" s="2" t="n">
        <f aca="false">D62/8.17</f>
        <v>29596.0832313341</v>
      </c>
    </row>
    <row r="63" customFormat="false" ht="12.8" hidden="false" customHeight="false" outlineLevel="0" collapsed="false">
      <c r="A63" s="1" t="s">
        <v>96</v>
      </c>
      <c r="B63" s="0" t="n">
        <v>-26000</v>
      </c>
      <c r="C63" s="0" t="s">
        <v>97</v>
      </c>
      <c r="D63" s="0" t="n">
        <f aca="false">B63*-1+D62</f>
        <v>267800</v>
      </c>
      <c r="E63" s="2" t="n">
        <f aca="false">D63/8.17</f>
        <v>32778.4577723378</v>
      </c>
    </row>
    <row r="64" customFormat="false" ht="12.8" hidden="false" customHeight="false" outlineLevel="0" collapsed="false">
      <c r="A64" s="1" t="s">
        <v>96</v>
      </c>
      <c r="B64" s="0" t="n">
        <v>-1500</v>
      </c>
      <c r="C64" s="0" t="s">
        <v>88</v>
      </c>
      <c r="D64" s="0" t="n">
        <f aca="false">B64*-1+D63</f>
        <v>269300</v>
      </c>
      <c r="E64" s="2" t="n">
        <f aca="false">D64/8.17</f>
        <v>32962.0563035496</v>
      </c>
      <c r="F64" s="0" t="s">
        <v>98</v>
      </c>
    </row>
    <row r="65" customFormat="false" ht="12.8" hidden="false" customHeight="false" outlineLevel="0" collapsed="false">
      <c r="A65" s="1" t="s">
        <v>99</v>
      </c>
      <c r="B65" s="0" t="n">
        <v>-2350</v>
      </c>
      <c r="C65" s="0" t="s">
        <v>83</v>
      </c>
      <c r="D65" s="0" t="n">
        <f aca="false">B65*-1+D64</f>
        <v>271650</v>
      </c>
      <c r="E65" s="2" t="n">
        <f aca="false">D65/8.17</f>
        <v>33249.694002448</v>
      </c>
    </row>
    <row r="66" customFormat="false" ht="12.8" hidden="false" customHeight="false" outlineLevel="0" collapsed="false">
      <c r="A66" s="1" t="s">
        <v>100</v>
      </c>
      <c r="B66" s="0" t="n">
        <v>-4400</v>
      </c>
      <c r="C66" s="0" t="s">
        <v>62</v>
      </c>
      <c r="D66" s="0" t="n">
        <f aca="false">B66*-1+D65</f>
        <v>276050</v>
      </c>
      <c r="E66" s="2" t="n">
        <f aca="false">D66/8.17</f>
        <v>33788.2496940025</v>
      </c>
      <c r="F66" s="0" t="s">
        <v>101</v>
      </c>
    </row>
    <row r="67" customFormat="false" ht="12.8" hidden="false" customHeight="false" outlineLevel="0" collapsed="false">
      <c r="A67" s="1" t="s">
        <v>102</v>
      </c>
      <c r="B67" s="0" t="n">
        <v>-4600</v>
      </c>
      <c r="C67" s="0" t="s">
        <v>83</v>
      </c>
      <c r="D67" s="0" t="n">
        <f aca="false">B67*-1+D66</f>
        <v>280650</v>
      </c>
      <c r="E67" s="2" t="n">
        <f aca="false">D67/8.17</f>
        <v>34351.2851897185</v>
      </c>
    </row>
    <row r="68" customFormat="false" ht="12.8" hidden="false" customHeight="false" outlineLevel="0" collapsed="false">
      <c r="A68" s="1" t="s">
        <v>102</v>
      </c>
      <c r="B68" s="0" t="n">
        <v>-500</v>
      </c>
      <c r="C68" s="0" t="s">
        <v>103</v>
      </c>
      <c r="D68" s="0" t="n">
        <f aca="false">B68*-1+D67</f>
        <v>281150</v>
      </c>
      <c r="E68" s="2" t="n">
        <f aca="false">D68/8.17</f>
        <v>34412.4847001224</v>
      </c>
    </row>
    <row r="69" customFormat="false" ht="12.8" hidden="false" customHeight="false" outlineLevel="0" collapsed="false">
      <c r="A69" s="1" t="s">
        <v>104</v>
      </c>
      <c r="B69" s="0" t="n">
        <v>-1650</v>
      </c>
      <c r="C69" s="0" t="s">
        <v>65</v>
      </c>
      <c r="D69" s="0" t="n">
        <f aca="false">B69*-1+D68</f>
        <v>282800</v>
      </c>
      <c r="E69" s="2" t="n">
        <f aca="false">D69/8.17</f>
        <v>34614.4430844553</v>
      </c>
      <c r="F69" s="0" t="s">
        <v>105</v>
      </c>
    </row>
    <row r="70" customFormat="false" ht="12.8" hidden="false" customHeight="false" outlineLevel="0" collapsed="false">
      <c r="A70" s="1" t="s">
        <v>106</v>
      </c>
      <c r="B70" s="0" t="n">
        <v>-4600</v>
      </c>
      <c r="C70" s="0" t="s">
        <v>83</v>
      </c>
      <c r="D70" s="0" t="n">
        <f aca="false">B70*-1+D69</f>
        <v>287400</v>
      </c>
      <c r="E70" s="2" t="n">
        <f aca="false">D70/8.17</f>
        <v>35177.4785801714</v>
      </c>
    </row>
    <row r="71" customFormat="false" ht="12.8" hidden="false" customHeight="false" outlineLevel="0" collapsed="false">
      <c r="A71" s="1" t="s">
        <v>107</v>
      </c>
      <c r="B71" s="0" t="n">
        <v>-3400</v>
      </c>
      <c r="C71" s="0" t="s">
        <v>83</v>
      </c>
      <c r="D71" s="0" t="n">
        <f aca="false">B71*-1+D70</f>
        <v>290800</v>
      </c>
      <c r="E71" s="2" t="n">
        <f aca="false">D71/8.17</f>
        <v>35593.635250918</v>
      </c>
      <c r="F71" s="0" t="s">
        <v>108</v>
      </c>
    </row>
    <row r="72" customFormat="false" ht="12.8" hidden="false" customHeight="false" outlineLevel="0" collapsed="false">
      <c r="A72" s="1" t="s">
        <v>109</v>
      </c>
      <c r="B72" s="0" t="n">
        <v>-5000</v>
      </c>
      <c r="C72" s="0" t="s">
        <v>110</v>
      </c>
      <c r="D72" s="0" t="n">
        <f aca="false">B72*-1+D71</f>
        <v>295800</v>
      </c>
      <c r="E72" s="2" t="n">
        <f aca="false">D72/8.17</f>
        <v>36205.6303549572</v>
      </c>
    </row>
    <row r="73" customFormat="false" ht="12.8" hidden="false" customHeight="false" outlineLevel="0" collapsed="false">
      <c r="A73" s="1" t="s">
        <v>109</v>
      </c>
      <c r="B73" s="0" t="n">
        <v>-3000</v>
      </c>
      <c r="C73" s="0" t="s">
        <v>111</v>
      </c>
      <c r="D73" s="0" t="n">
        <f aca="false">B73*-1+D72</f>
        <v>298800</v>
      </c>
      <c r="E73" s="2" t="n">
        <f aca="false">D73/8.17</f>
        <v>36572.8274173807</v>
      </c>
      <c r="F73" s="0" t="s">
        <v>112</v>
      </c>
    </row>
    <row r="74" customFormat="false" ht="12.8" hidden="false" customHeight="false" outlineLevel="0" collapsed="false">
      <c r="A74" s="1" t="s">
        <v>113</v>
      </c>
      <c r="B74" s="0" t="n">
        <v>-1200</v>
      </c>
      <c r="C74" s="0" t="s">
        <v>114</v>
      </c>
      <c r="D74" s="0" t="n">
        <f aca="false">B74*-1+D73</f>
        <v>300000</v>
      </c>
      <c r="E74" s="2" t="n">
        <f aca="false">D74/8.17</f>
        <v>36719.7062423501</v>
      </c>
    </row>
    <row r="75" customFormat="false" ht="12.8" hidden="false" customHeight="false" outlineLevel="0" collapsed="false">
      <c r="A75" s="1" t="s">
        <v>113</v>
      </c>
      <c r="B75" s="0" t="n">
        <v>-4500</v>
      </c>
      <c r="C75" s="0" t="s">
        <v>83</v>
      </c>
      <c r="D75" s="0" t="n">
        <f aca="false">B75*-1+D74</f>
        <v>304500</v>
      </c>
      <c r="E75" s="2" t="n">
        <f aca="false">D75/8.17</f>
        <v>37270.5018359853</v>
      </c>
    </row>
    <row r="76" customFormat="false" ht="12.8" hidden="false" customHeight="false" outlineLevel="0" collapsed="false">
      <c r="A76" s="1" t="s">
        <v>115</v>
      </c>
      <c r="B76" s="0" t="n">
        <v>-4400</v>
      </c>
      <c r="C76" s="0" t="s">
        <v>62</v>
      </c>
      <c r="D76" s="0" t="n">
        <f aca="false">B76*-1+D75</f>
        <v>308900</v>
      </c>
      <c r="E76" s="2" t="n">
        <f aca="false">D76/8.17</f>
        <v>37809.0575275398</v>
      </c>
      <c r="F76" s="0" t="s">
        <v>116</v>
      </c>
    </row>
    <row r="77" customFormat="false" ht="12.8" hidden="false" customHeight="false" outlineLevel="0" collapsed="false">
      <c r="A77" s="1" t="s">
        <v>117</v>
      </c>
      <c r="B77" s="0" t="n">
        <v>-5250</v>
      </c>
      <c r="C77" s="0" t="s">
        <v>83</v>
      </c>
      <c r="D77" s="0" t="n">
        <f aca="false">B77*-1+D76</f>
        <v>314150</v>
      </c>
      <c r="E77" s="2" t="n">
        <f aca="false">D77/8.17</f>
        <v>38451.6523867809</v>
      </c>
    </row>
    <row r="78" customFormat="false" ht="12.8" hidden="false" customHeight="false" outlineLevel="0" collapsed="false">
      <c r="A78" s="1" t="s">
        <v>118</v>
      </c>
      <c r="B78" s="0" t="n">
        <v>-1650</v>
      </c>
      <c r="C78" s="0" t="s">
        <v>65</v>
      </c>
      <c r="D78" s="0" t="n">
        <f aca="false">B78*-1+D77</f>
        <v>315800</v>
      </c>
      <c r="E78" s="2" t="n">
        <f aca="false">D78/8.17</f>
        <v>38653.6107711138</v>
      </c>
    </row>
    <row r="79" customFormat="false" ht="12.8" hidden="false" customHeight="false" outlineLevel="0" collapsed="false">
      <c r="A79" s="1" t="s">
        <v>118</v>
      </c>
      <c r="B79" s="0" t="n">
        <v>-100</v>
      </c>
      <c r="C79" s="0" t="s">
        <v>65</v>
      </c>
      <c r="D79" s="0" t="n">
        <f aca="false">B79*-1+D78</f>
        <v>315900</v>
      </c>
      <c r="E79" s="2" t="n">
        <f aca="false">D79/8.17</f>
        <v>38665.8506731946</v>
      </c>
    </row>
    <row r="80" customFormat="false" ht="12.8" hidden="false" customHeight="false" outlineLevel="0" collapsed="false">
      <c r="A80" s="1" t="s">
        <v>118</v>
      </c>
      <c r="B80" s="0" t="n">
        <v>-500</v>
      </c>
      <c r="C80" s="0" t="s">
        <v>103</v>
      </c>
      <c r="D80" s="0" t="n">
        <f aca="false">B80*-1+D79</f>
        <v>316400</v>
      </c>
      <c r="E80" s="2" t="n">
        <f aca="false">D80/8.17</f>
        <v>38727.0501835985</v>
      </c>
    </row>
    <row r="81" customFormat="false" ht="12.8" hidden="false" customHeight="false" outlineLevel="0" collapsed="false">
      <c r="A81" s="1" t="s">
        <v>119</v>
      </c>
      <c r="B81" s="0" t="n">
        <v>-4000</v>
      </c>
      <c r="C81" s="0" t="s">
        <v>114</v>
      </c>
      <c r="D81" s="0" t="n">
        <f aca="false">B81*-1+D80</f>
        <v>320400</v>
      </c>
      <c r="E81" s="2" t="n">
        <f aca="false">D81/8.17</f>
        <v>39216.6462668299</v>
      </c>
      <c r="F81" s="0" t="s">
        <v>120</v>
      </c>
    </row>
    <row r="82" customFormat="false" ht="12.8" hidden="false" customHeight="false" outlineLevel="0" collapsed="false">
      <c r="A82" s="1" t="s">
        <v>121</v>
      </c>
      <c r="B82" s="0" t="n">
        <v>-4800</v>
      </c>
      <c r="C82" s="0" t="s">
        <v>83</v>
      </c>
      <c r="D82" s="0" t="n">
        <f aca="false">B82*-1+D81</f>
        <v>325200</v>
      </c>
      <c r="E82" s="2" t="n">
        <f aca="false">D82/8.17</f>
        <v>39804.1615667075</v>
      </c>
      <c r="F82" s="0" t="s">
        <v>122</v>
      </c>
    </row>
    <row r="83" customFormat="false" ht="12.8" hidden="false" customHeight="false" outlineLevel="0" collapsed="false">
      <c r="A83" s="1" t="s">
        <v>123</v>
      </c>
      <c r="B83" s="0" t="n">
        <v>-400</v>
      </c>
      <c r="C83" s="0" t="s">
        <v>38</v>
      </c>
      <c r="D83" s="0" t="n">
        <f aca="false">B83*-1+D82</f>
        <v>325600</v>
      </c>
      <c r="E83" s="2" t="n">
        <f aca="false">D83/8.17</f>
        <v>39853.1211750306</v>
      </c>
    </row>
    <row r="84" customFormat="false" ht="12.8" hidden="false" customHeight="false" outlineLevel="0" collapsed="false">
      <c r="A84" s="1" t="s">
        <v>124</v>
      </c>
      <c r="B84" s="0" t="n">
        <v>-600</v>
      </c>
      <c r="C84" s="0" t="s">
        <v>125</v>
      </c>
      <c r="D84" s="0" t="n">
        <f aca="false">B84*-1+D83</f>
        <v>326200</v>
      </c>
      <c r="E84" s="2" t="n">
        <f aca="false">D84/8.17</f>
        <v>39926.5605875153</v>
      </c>
    </row>
    <row r="85" customFormat="false" ht="12.8" hidden="false" customHeight="false" outlineLevel="0" collapsed="false">
      <c r="A85" s="1" t="s">
        <v>126</v>
      </c>
      <c r="B85" s="0" t="n">
        <v>-1800</v>
      </c>
      <c r="C85" s="0" t="s">
        <v>65</v>
      </c>
      <c r="D85" s="0" t="n">
        <f aca="false">B85*-1+D84</f>
        <v>328000</v>
      </c>
      <c r="E85" s="2" t="n">
        <f aca="false">D85/8.17</f>
        <v>40146.8788249694</v>
      </c>
      <c r="F85" s="0" t="s">
        <v>127</v>
      </c>
    </row>
    <row r="86" customFormat="false" ht="12.8" hidden="false" customHeight="false" outlineLevel="0" collapsed="false">
      <c r="A86" s="1" t="s">
        <v>128</v>
      </c>
      <c r="B86" s="0" t="n">
        <v>-7900</v>
      </c>
      <c r="C86" s="0" t="s">
        <v>83</v>
      </c>
      <c r="D86" s="0" t="n">
        <f aca="false">B86*-1+D85</f>
        <v>335900</v>
      </c>
      <c r="E86" s="2" t="n">
        <f aca="false">D86/8.17</f>
        <v>41113.8310893513</v>
      </c>
    </row>
    <row r="87" customFormat="false" ht="12.8" hidden="false" customHeight="false" outlineLevel="0" collapsed="false">
      <c r="A87" s="1" t="s">
        <v>129</v>
      </c>
      <c r="B87" s="0" t="n">
        <v>-3000</v>
      </c>
      <c r="C87" s="0" t="s">
        <v>95</v>
      </c>
      <c r="D87" s="0" t="n">
        <f aca="false">B87*-1+D86</f>
        <v>338900</v>
      </c>
      <c r="E87" s="2" t="n">
        <f aca="false">D87/8.17</f>
        <v>41481.0281517748</v>
      </c>
    </row>
    <row r="88" customFormat="false" ht="12.8" hidden="false" customHeight="false" outlineLevel="0" collapsed="false">
      <c r="A88" s="1" t="s">
        <v>129</v>
      </c>
      <c r="B88" s="0" t="n">
        <v>-500</v>
      </c>
      <c r="C88" s="0" t="s">
        <v>62</v>
      </c>
      <c r="D88" s="0" t="n">
        <f aca="false">B88*-1+D87</f>
        <v>339400</v>
      </c>
      <c r="E88" s="2" t="n">
        <f aca="false">D88/8.17</f>
        <v>41542.2276621787</v>
      </c>
    </row>
    <row r="89" customFormat="false" ht="12.8" hidden="false" customHeight="false" outlineLevel="0" collapsed="false">
      <c r="A89" s="1" t="s">
        <v>130</v>
      </c>
      <c r="B89" s="0" t="n">
        <v>-1800</v>
      </c>
      <c r="C89" s="0" t="s">
        <v>61</v>
      </c>
      <c r="D89" s="0" t="n">
        <f aca="false">B89*-1+D88</f>
        <v>341200</v>
      </c>
      <c r="E89" s="2" t="n">
        <f aca="false">D89/8.17</f>
        <v>41762.5458996328</v>
      </c>
    </row>
    <row r="90" customFormat="false" ht="12.8" hidden="false" customHeight="false" outlineLevel="0" collapsed="false">
      <c r="A90" s="1" t="s">
        <v>131</v>
      </c>
      <c r="B90" s="0" t="n">
        <v>-8000</v>
      </c>
      <c r="C90" s="0" t="s">
        <v>83</v>
      </c>
      <c r="D90" s="0" t="n">
        <f aca="false">B90*-1+D89</f>
        <v>349200</v>
      </c>
      <c r="E90" s="2" t="n">
        <f aca="false">D90/8.17</f>
        <v>42741.7380660955</v>
      </c>
      <c r="F90" s="0" t="s">
        <v>132</v>
      </c>
    </row>
    <row r="91" customFormat="false" ht="12.8" hidden="false" customHeight="false" outlineLevel="0" collapsed="false">
      <c r="A91" s="1" t="s">
        <v>133</v>
      </c>
      <c r="B91" s="0" t="n">
        <v>-1800</v>
      </c>
      <c r="C91" s="0" t="s">
        <v>65</v>
      </c>
      <c r="D91" s="0" t="n">
        <f aca="false">B91*-1+D90</f>
        <v>351000</v>
      </c>
      <c r="E91" s="2" t="n">
        <f aca="false">D91/8.17</f>
        <v>42962.0563035496</v>
      </c>
    </row>
    <row r="92" customFormat="false" ht="12.8" hidden="false" customHeight="false" outlineLevel="0" collapsed="false">
      <c r="A92" s="1" t="s">
        <v>134</v>
      </c>
      <c r="B92" s="0" t="n">
        <v>-1200</v>
      </c>
      <c r="C92" s="0" t="s">
        <v>135</v>
      </c>
      <c r="D92" s="0" t="n">
        <f aca="false">B92*-1+D91</f>
        <v>352200</v>
      </c>
      <c r="E92" s="2" t="n">
        <f aca="false">D92/8.17</f>
        <v>43108.935128519</v>
      </c>
    </row>
    <row r="93" customFormat="false" ht="12.8" hidden="false" customHeight="false" outlineLevel="0" collapsed="false">
      <c r="A93" s="1" t="s">
        <v>136</v>
      </c>
      <c r="B93" s="0" t="n">
        <v>-500</v>
      </c>
      <c r="C93" s="0" t="s">
        <v>103</v>
      </c>
      <c r="D93" s="0" t="n">
        <f aca="false">B93*-1+D92</f>
        <v>352700</v>
      </c>
      <c r="E93" s="2" t="n">
        <f aca="false">D93/8.17</f>
        <v>43170.1346389229</v>
      </c>
    </row>
    <row r="94" customFormat="false" ht="12.8" hidden="false" customHeight="false" outlineLevel="0" collapsed="false">
      <c r="A94" s="1" t="s">
        <v>136</v>
      </c>
      <c r="B94" s="0" t="n">
        <v>-4450</v>
      </c>
      <c r="C94" s="0" t="s">
        <v>83</v>
      </c>
      <c r="D94" s="0" t="n">
        <f aca="false">B94*-1+D93</f>
        <v>357150</v>
      </c>
      <c r="E94" s="2" t="n">
        <f aca="false">D94/8.17</f>
        <v>43714.8102815177</v>
      </c>
      <c r="F94" s="0" t="s">
        <v>137</v>
      </c>
    </row>
    <row r="95" customFormat="false" ht="12.8" hidden="false" customHeight="false" outlineLevel="0" collapsed="false">
      <c r="A95" s="1" t="s">
        <v>138</v>
      </c>
      <c r="B95" s="0" t="n">
        <v>-1550</v>
      </c>
      <c r="C95" s="0" t="s">
        <v>69</v>
      </c>
      <c r="D95" s="0" t="n">
        <f aca="false">B95*-1+D94</f>
        <v>358700</v>
      </c>
      <c r="E95" s="2" t="n">
        <f aca="false">D95/8.17</f>
        <v>43904.5287637699</v>
      </c>
    </row>
    <row r="96" customFormat="false" ht="12.8" hidden="false" customHeight="false" outlineLevel="0" collapsed="false">
      <c r="A96" s="1" t="s">
        <v>139</v>
      </c>
      <c r="B96" s="0" t="n">
        <v>-4600</v>
      </c>
      <c r="C96" s="0" t="s">
        <v>83</v>
      </c>
      <c r="D96" s="0" t="n">
        <f aca="false">B96*-1+D95</f>
        <v>363300</v>
      </c>
      <c r="E96" s="2" t="n">
        <f aca="false">D96/8.17</f>
        <v>44467.5642594859</v>
      </c>
      <c r="F96" s="0" t="s">
        <v>140</v>
      </c>
    </row>
    <row r="97" customFormat="false" ht="12.8" hidden="false" customHeight="false" outlineLevel="0" collapsed="false">
      <c r="A97" s="1" t="s">
        <v>141</v>
      </c>
      <c r="B97" s="0" t="n">
        <v>-2000</v>
      </c>
      <c r="C97" s="0" t="s">
        <v>83</v>
      </c>
      <c r="D97" s="0" t="n">
        <f aca="false">B97*-1+D96</f>
        <v>365300</v>
      </c>
      <c r="E97" s="2" t="n">
        <f aca="false">D97/8.17</f>
        <v>44712.3623011016</v>
      </c>
    </row>
    <row r="98" customFormat="false" ht="12.8" hidden="false" customHeight="false" outlineLevel="0" collapsed="false">
      <c r="A98" s="1" t="s">
        <v>142</v>
      </c>
      <c r="B98" s="0" t="n">
        <v>-3000</v>
      </c>
      <c r="C98" s="0" t="s">
        <v>143</v>
      </c>
      <c r="D98" s="0" t="n">
        <f aca="false">B98*-1+D97</f>
        <v>368300</v>
      </c>
      <c r="E98" s="2" t="n">
        <f aca="false">D98/8.17</f>
        <v>45079.5593635251</v>
      </c>
    </row>
    <row r="99" customFormat="false" ht="12.8" hidden="false" customHeight="false" outlineLevel="0" collapsed="false">
      <c r="A99" s="1" t="s">
        <v>142</v>
      </c>
      <c r="B99" s="0" t="n">
        <v>-4400</v>
      </c>
      <c r="C99" s="0" t="s">
        <v>62</v>
      </c>
      <c r="D99" s="0" t="n">
        <f aca="false">B99*-1+D98</f>
        <v>372700</v>
      </c>
      <c r="E99" s="2" t="n">
        <f aca="false">D99/8.17</f>
        <v>45618.1150550796</v>
      </c>
    </row>
    <row r="100" customFormat="false" ht="12.8" hidden="false" customHeight="false" outlineLevel="0" collapsed="false">
      <c r="A100" s="1" t="s">
        <v>144</v>
      </c>
      <c r="B100" s="0" t="n">
        <v>-3000</v>
      </c>
      <c r="C100" s="0" t="s">
        <v>95</v>
      </c>
      <c r="D100" s="0" t="n">
        <f aca="false">B100*-1+D99</f>
        <v>375700</v>
      </c>
      <c r="E100" s="2" t="n">
        <f aca="false">D100/8.17</f>
        <v>45985.3121175031</v>
      </c>
    </row>
    <row r="101" customFormat="false" ht="12.8" hidden="false" customHeight="false" outlineLevel="0" collapsed="false">
      <c r="A101" s="1" t="s">
        <v>144</v>
      </c>
      <c r="B101" s="0" t="n">
        <v>-3250</v>
      </c>
      <c r="C101" s="0" t="s">
        <v>83</v>
      </c>
      <c r="D101" s="0" t="n">
        <f aca="false">B101*-1+D100</f>
        <v>378950</v>
      </c>
      <c r="E101" s="2" t="n">
        <f aca="false">D101/8.17</f>
        <v>46383.1089351285</v>
      </c>
    </row>
    <row r="102" customFormat="false" ht="12.8" hidden="false" customHeight="false" outlineLevel="0" collapsed="false">
      <c r="A102" s="1" t="s">
        <v>145</v>
      </c>
      <c r="B102" s="0" t="n">
        <v>-3000</v>
      </c>
      <c r="C102" s="0" t="s">
        <v>146</v>
      </c>
      <c r="D102" s="0" t="n">
        <f aca="false">B102*-1+D101</f>
        <v>381950</v>
      </c>
      <c r="E102" s="2" t="n">
        <f aca="false">D102/8.17</f>
        <v>46750.305997552</v>
      </c>
      <c r="F102" s="0" t="s">
        <v>147</v>
      </c>
    </row>
    <row r="103" customFormat="false" ht="12.8" hidden="false" customHeight="false" outlineLevel="0" collapsed="false">
      <c r="A103" s="1" t="s">
        <v>148</v>
      </c>
      <c r="B103" s="0" t="n">
        <v>-3000</v>
      </c>
      <c r="C103" s="0" t="s">
        <v>149</v>
      </c>
      <c r="D103" s="0" t="n">
        <f aca="false">B103*-1+D102</f>
        <v>384950</v>
      </c>
      <c r="E103" s="2" t="n">
        <f aca="false">D103/8.17</f>
        <v>47117.5030599755</v>
      </c>
    </row>
    <row r="104" customFormat="false" ht="12.8" hidden="false" customHeight="false" outlineLevel="0" collapsed="false">
      <c r="A104" s="1" t="s">
        <v>150</v>
      </c>
      <c r="B104" s="0" t="n">
        <v>-2000</v>
      </c>
      <c r="C104" s="0" t="s">
        <v>65</v>
      </c>
      <c r="D104" s="0" t="n">
        <f aca="false">B104*-1+D103</f>
        <v>386950</v>
      </c>
      <c r="E104" s="2" t="n">
        <f aca="false">D104/8.17</f>
        <v>47362.3011015912</v>
      </c>
    </row>
    <row r="105" customFormat="false" ht="12.8" hidden="false" customHeight="false" outlineLevel="0" collapsed="false">
      <c r="A105" s="1" t="s">
        <v>150</v>
      </c>
      <c r="B105" s="0" t="n">
        <v>-5000</v>
      </c>
      <c r="C105" s="0" t="s">
        <v>151</v>
      </c>
      <c r="D105" s="0" t="n">
        <f aca="false">B105*-1+D104</f>
        <v>391950</v>
      </c>
      <c r="E105" s="2" t="n">
        <f aca="false">D105/8.17</f>
        <v>47974.2962056304</v>
      </c>
    </row>
    <row r="106" customFormat="false" ht="12.8" hidden="false" customHeight="false" outlineLevel="0" collapsed="false">
      <c r="A106" s="1" t="s">
        <v>152</v>
      </c>
      <c r="B106" s="0" t="n">
        <v>-17000</v>
      </c>
      <c r="C106" s="0" t="s">
        <v>153</v>
      </c>
      <c r="D106" s="0" t="n">
        <f aca="false">B106*-1+D105</f>
        <v>408950</v>
      </c>
      <c r="E106" s="2" t="n">
        <f aca="false">D106/8.17</f>
        <v>50055.0795593635</v>
      </c>
    </row>
    <row r="107" customFormat="false" ht="12.8" hidden="false" customHeight="false" outlineLevel="0" collapsed="false">
      <c r="A107" s="1" t="s">
        <v>154</v>
      </c>
      <c r="B107" s="0" t="n">
        <v>-6100</v>
      </c>
      <c r="C107" s="0" t="s">
        <v>83</v>
      </c>
      <c r="D107" s="0" t="n">
        <f aca="false">B107*-1+D106</f>
        <v>415050</v>
      </c>
      <c r="E107" s="2" t="n">
        <f aca="false">D107/8.17</f>
        <v>50801.7135862913</v>
      </c>
      <c r="F107" s="0" t="s">
        <v>155</v>
      </c>
    </row>
    <row r="108" customFormat="false" ht="12.8" hidden="false" customHeight="false" outlineLevel="0" collapsed="false">
      <c r="A108" s="1" t="s">
        <v>156</v>
      </c>
      <c r="B108" s="0" t="n">
        <v>-500</v>
      </c>
      <c r="C108" s="0" t="s">
        <v>157</v>
      </c>
      <c r="D108" s="0" t="n">
        <f aca="false">B108*-1+D107</f>
        <v>415550</v>
      </c>
      <c r="E108" s="2" t="n">
        <f aca="false">D108/8.17</f>
        <v>50862.9130966952</v>
      </c>
    </row>
    <row r="109" customFormat="false" ht="12.8" hidden="false" customHeight="false" outlineLevel="0" collapsed="false">
      <c r="A109" s="1" t="s">
        <v>156</v>
      </c>
      <c r="B109" s="0" t="n">
        <v>-1000</v>
      </c>
      <c r="C109" s="0" t="s">
        <v>158</v>
      </c>
      <c r="D109" s="0" t="n">
        <f aca="false">B109*-1+D108</f>
        <v>416550</v>
      </c>
      <c r="E109" s="2" t="n">
        <f aca="false">D109/8.17</f>
        <v>50985.3121175031</v>
      </c>
    </row>
    <row r="110" customFormat="false" ht="12.8" hidden="false" customHeight="false" outlineLevel="0" collapsed="false">
      <c r="A110" s="1" t="s">
        <v>159</v>
      </c>
      <c r="B110" s="0" t="n">
        <v>-10000</v>
      </c>
      <c r="C110" s="0" t="s">
        <v>160</v>
      </c>
      <c r="D110" s="0" t="n">
        <f aca="false">B110*-1+D109</f>
        <v>426550</v>
      </c>
      <c r="E110" s="2" t="n">
        <f aca="false">D110/8.17</f>
        <v>52209.3023255814</v>
      </c>
    </row>
    <row r="111" customFormat="false" ht="12.8" hidden="false" customHeight="false" outlineLevel="0" collapsed="false">
      <c r="A111" s="1" t="s">
        <v>159</v>
      </c>
      <c r="B111" s="0" t="n">
        <v>-4800</v>
      </c>
      <c r="C111" s="0" t="s">
        <v>83</v>
      </c>
      <c r="D111" s="0" t="n">
        <f aca="false">B111*-1+D110</f>
        <v>431350</v>
      </c>
      <c r="E111" s="2" t="n">
        <f aca="false">D111/8.17</f>
        <v>52796.817625459</v>
      </c>
      <c r="F111" s="0" t="s">
        <v>161</v>
      </c>
    </row>
    <row r="112" customFormat="false" ht="12.8" hidden="false" customHeight="false" outlineLevel="0" collapsed="false">
      <c r="A112" s="1" t="s">
        <v>162</v>
      </c>
      <c r="B112" s="0" t="n">
        <v>-3700</v>
      </c>
      <c r="C112" s="0" t="s">
        <v>62</v>
      </c>
      <c r="D112" s="0" t="n">
        <f aca="false">B112*-1+D111</f>
        <v>435050</v>
      </c>
      <c r="E112" s="2" t="n">
        <f aca="false">D112/8.17</f>
        <v>53249.694002448</v>
      </c>
    </row>
    <row r="113" customFormat="false" ht="12.8" hidden="false" customHeight="false" outlineLevel="0" collapsed="false">
      <c r="A113" s="1" t="s">
        <v>162</v>
      </c>
      <c r="B113" s="0" t="n">
        <v>-500</v>
      </c>
      <c r="C113" s="0" t="s">
        <v>103</v>
      </c>
      <c r="D113" s="0" t="n">
        <f aca="false">B113*-1+D112</f>
        <v>435550</v>
      </c>
      <c r="E113" s="2" t="n">
        <f aca="false">D113/8.17</f>
        <v>53310.8935128519</v>
      </c>
    </row>
    <row r="114" customFormat="false" ht="12.8" hidden="false" customHeight="false" outlineLevel="0" collapsed="false">
      <c r="A114" s="1" t="s">
        <v>163</v>
      </c>
      <c r="B114" s="0" t="n">
        <v>-1400</v>
      </c>
      <c r="C114" s="0" t="s">
        <v>164</v>
      </c>
      <c r="D114" s="0" t="n">
        <f aca="false">B114*-1+D113</f>
        <v>436950</v>
      </c>
      <c r="E114" s="2" t="n">
        <f aca="false">D114/8.17</f>
        <v>53482.2521419829</v>
      </c>
    </row>
    <row r="115" customFormat="false" ht="12.8" hidden="false" customHeight="false" outlineLevel="0" collapsed="false">
      <c r="A115" s="1" t="s">
        <v>165</v>
      </c>
      <c r="B115" s="0" t="n">
        <v>-1600</v>
      </c>
      <c r="C115" s="0" t="s">
        <v>75</v>
      </c>
      <c r="D115" s="0" t="n">
        <f aca="false">B115*-1+D114</f>
        <v>438550</v>
      </c>
      <c r="E115" s="2" t="n">
        <f aca="false">D115/8.17</f>
        <v>53678.0905752754</v>
      </c>
    </row>
    <row r="116" customFormat="false" ht="12.8" hidden="false" customHeight="false" outlineLevel="0" collapsed="false">
      <c r="A116" s="1" t="s">
        <v>165</v>
      </c>
      <c r="B116" s="0" t="n">
        <v>-9800</v>
      </c>
      <c r="C116" s="0" t="s">
        <v>153</v>
      </c>
      <c r="D116" s="0" t="n">
        <f aca="false">B116*-1+D115</f>
        <v>448350</v>
      </c>
      <c r="E116" s="2" t="n">
        <f aca="false">D116/8.17</f>
        <v>54877.6009791922</v>
      </c>
      <c r="F116" s="0" t="s">
        <v>166</v>
      </c>
    </row>
    <row r="117" customFormat="false" ht="12.8" hidden="false" customHeight="false" outlineLevel="0" collapsed="false">
      <c r="A117" s="1" t="s">
        <v>167</v>
      </c>
      <c r="B117" s="0" t="n">
        <v>-1700</v>
      </c>
      <c r="C117" s="0" t="s">
        <v>65</v>
      </c>
      <c r="D117" s="0" t="n">
        <f aca="false">B117*-1+D116</f>
        <v>450050</v>
      </c>
      <c r="E117" s="2" t="n">
        <f aca="false">D117/8.17</f>
        <v>55085.6793145655</v>
      </c>
    </row>
    <row r="118" customFormat="false" ht="12.8" hidden="false" customHeight="false" outlineLevel="0" collapsed="false">
      <c r="A118" s="1" t="s">
        <v>168</v>
      </c>
      <c r="B118" s="0" t="n">
        <v>-1800</v>
      </c>
      <c r="C118" s="0" t="s">
        <v>61</v>
      </c>
      <c r="D118" s="0" t="n">
        <f aca="false">B118*-1+D117</f>
        <v>451850</v>
      </c>
      <c r="E118" s="2" t="n">
        <f aca="false">D118/8.17</f>
        <v>55305.9975520196</v>
      </c>
    </row>
    <row r="119" customFormat="false" ht="12.8" hidden="false" customHeight="false" outlineLevel="0" collapsed="false">
      <c r="A119" s="1" t="s">
        <v>168</v>
      </c>
      <c r="B119" s="0" t="n">
        <v>-1000</v>
      </c>
      <c r="C119" s="0" t="s">
        <v>60</v>
      </c>
      <c r="D119" s="0" t="n">
        <f aca="false">B119*-1+D118</f>
        <v>452850</v>
      </c>
      <c r="E119" s="2" t="n">
        <f aca="false">D119/8.17</f>
        <v>55428.3965728274</v>
      </c>
    </row>
    <row r="120" customFormat="false" ht="12.8" hidden="false" customHeight="false" outlineLevel="0" collapsed="false">
      <c r="A120" s="1" t="s">
        <v>169</v>
      </c>
      <c r="B120" s="0" t="n">
        <v>-300</v>
      </c>
      <c r="C120" s="0" t="s">
        <v>75</v>
      </c>
      <c r="D120" s="0" t="n">
        <f aca="false">B120*-1+D119</f>
        <v>453150</v>
      </c>
      <c r="E120" s="2" t="n">
        <f aca="false">D120/8.17</f>
        <v>55465.1162790698</v>
      </c>
    </row>
    <row r="121" customFormat="false" ht="12.8" hidden="false" customHeight="false" outlineLevel="0" collapsed="false">
      <c r="A121" s="1" t="s">
        <v>169</v>
      </c>
      <c r="B121" s="0" t="n">
        <v>-4600</v>
      </c>
      <c r="C121" s="0" t="s">
        <v>83</v>
      </c>
      <c r="D121" s="0" t="n">
        <f aca="false">B121*-1+D120</f>
        <v>457750</v>
      </c>
      <c r="E121" s="2" t="n">
        <f aca="false">D121/8.17</f>
        <v>56028.1517747858</v>
      </c>
    </row>
    <row r="122" customFormat="false" ht="12.8" hidden="false" customHeight="false" outlineLevel="0" collapsed="false">
      <c r="A122" s="1" t="s">
        <v>170</v>
      </c>
      <c r="B122" s="0" t="n">
        <v>-500</v>
      </c>
      <c r="C122" s="0" t="s">
        <v>157</v>
      </c>
      <c r="D122" s="0" t="n">
        <f aca="false">B122*-1+D121</f>
        <v>458250</v>
      </c>
      <c r="E122" s="2" t="n">
        <f aca="false">D122/8.17</f>
        <v>56089.3512851897</v>
      </c>
    </row>
    <row r="123" customFormat="false" ht="12.8" hidden="false" customHeight="false" outlineLevel="0" collapsed="false">
      <c r="A123" s="1" t="s">
        <v>170</v>
      </c>
      <c r="B123" s="0" t="n">
        <v>-850</v>
      </c>
      <c r="C123" s="0" t="s">
        <v>61</v>
      </c>
      <c r="D123" s="0" t="n">
        <f aca="false">B123*-1+D122</f>
        <v>459100</v>
      </c>
      <c r="E123" s="2" t="n">
        <f aca="false">D123/8.17</f>
        <v>56193.3904528764</v>
      </c>
      <c r="F123" s="0" t="s">
        <v>171</v>
      </c>
    </row>
    <row r="124" customFormat="false" ht="12.8" hidden="false" customHeight="false" outlineLevel="0" collapsed="false">
      <c r="A124" s="1" t="s">
        <v>172</v>
      </c>
      <c r="B124" s="0" t="n">
        <v>-1100</v>
      </c>
      <c r="C124" s="0" t="s">
        <v>173</v>
      </c>
      <c r="D124" s="0" t="n">
        <f aca="false">B124*-1+D123</f>
        <v>460200</v>
      </c>
      <c r="E124" s="2" t="n">
        <f aca="false">D124/8.17</f>
        <v>56328.029375765</v>
      </c>
    </row>
    <row r="125" customFormat="false" ht="12.8" hidden="false" customHeight="false" outlineLevel="0" collapsed="false">
      <c r="A125" s="1" t="s">
        <v>174</v>
      </c>
      <c r="B125" s="0" t="n">
        <v>-1700</v>
      </c>
      <c r="C125" s="0" t="s">
        <v>65</v>
      </c>
      <c r="D125" s="0" t="n">
        <f aca="false">B125*-1+D124</f>
        <v>461900</v>
      </c>
      <c r="E125" s="2" t="n">
        <f aca="false">D125/8.17</f>
        <v>56536.1077111383</v>
      </c>
    </row>
    <row r="126" customFormat="false" ht="12.8" hidden="false" customHeight="false" outlineLevel="0" collapsed="false">
      <c r="A126" s="1" t="s">
        <v>175</v>
      </c>
      <c r="B126" s="0" t="n">
        <v>-10000</v>
      </c>
      <c r="C126" s="0" t="s">
        <v>160</v>
      </c>
      <c r="D126" s="0" t="n">
        <f aca="false">B126*-1+D125</f>
        <v>471900</v>
      </c>
      <c r="E126" s="2" t="n">
        <f aca="false">D126/8.17</f>
        <v>57760.0979192167</v>
      </c>
    </row>
    <row r="127" customFormat="false" ht="12.8" hidden="false" customHeight="false" outlineLevel="0" collapsed="false">
      <c r="A127" s="1" t="s">
        <v>175</v>
      </c>
      <c r="B127" s="0" t="n">
        <v>-7000</v>
      </c>
      <c r="C127" s="0" t="s">
        <v>153</v>
      </c>
      <c r="D127" s="0" t="n">
        <f aca="false">B127*-1+D126</f>
        <v>478900</v>
      </c>
      <c r="E127" s="2" t="n">
        <f aca="false">D127/8.17</f>
        <v>58616.8910648715</v>
      </c>
    </row>
    <row r="128" customFormat="false" ht="12.8" hidden="false" customHeight="false" outlineLevel="0" collapsed="false">
      <c r="A128" s="1" t="s">
        <v>176</v>
      </c>
      <c r="B128" s="0" t="n">
        <v>-1000</v>
      </c>
      <c r="C128" s="0" t="s">
        <v>83</v>
      </c>
      <c r="D128" s="0" t="n">
        <f aca="false">B128*-1+D127</f>
        <v>479900</v>
      </c>
      <c r="E128" s="2" t="n">
        <f aca="false">D128/8.17</f>
        <v>58739.2900856793</v>
      </c>
    </row>
    <row r="129" customFormat="false" ht="12.8" hidden="false" customHeight="false" outlineLevel="0" collapsed="false">
      <c r="A129" s="1" t="s">
        <v>176</v>
      </c>
      <c r="B129" s="0" t="n">
        <v>-3000</v>
      </c>
      <c r="C129" s="0" t="s">
        <v>95</v>
      </c>
      <c r="D129" s="0" t="n">
        <f aca="false">B129*-1+D128</f>
        <v>482900</v>
      </c>
      <c r="E129" s="2" t="n">
        <f aca="false">D129/8.17</f>
        <v>59106.4871481028</v>
      </c>
    </row>
    <row r="130" customFormat="false" ht="12.8" hidden="false" customHeight="false" outlineLevel="0" collapsed="false">
      <c r="A130" s="1" t="s">
        <v>176</v>
      </c>
      <c r="B130" s="0" t="n">
        <v>-800</v>
      </c>
      <c r="C130" s="0" t="s">
        <v>177</v>
      </c>
      <c r="D130" s="0" t="n">
        <f aca="false">B130*-1+D129</f>
        <v>483700</v>
      </c>
      <c r="E130" s="2" t="n">
        <f aca="false">D130/8.17</f>
        <v>59204.4063647491</v>
      </c>
      <c r="F130" s="0" t="s">
        <v>178</v>
      </c>
    </row>
    <row r="131" customFormat="false" ht="12.8" hidden="false" customHeight="false" outlineLevel="0" collapsed="false">
      <c r="A131" s="1" t="s">
        <v>179</v>
      </c>
      <c r="B131" s="0" t="n">
        <v>-7600</v>
      </c>
      <c r="C131" s="0" t="s">
        <v>180</v>
      </c>
      <c r="D131" s="0" t="n">
        <f aca="false">B131*-1+D130</f>
        <v>491300</v>
      </c>
      <c r="E131" s="2" t="n">
        <f aca="false">D131/8.17</f>
        <v>60134.6389228886</v>
      </c>
    </row>
    <row r="132" customFormat="false" ht="12.8" hidden="false" customHeight="false" outlineLevel="0" collapsed="false">
      <c r="A132" s="1" t="s">
        <v>179</v>
      </c>
      <c r="B132" s="0" t="n">
        <v>-2800</v>
      </c>
      <c r="C132" s="0" t="s">
        <v>83</v>
      </c>
      <c r="D132" s="0" t="n">
        <f aca="false">B132*-1+D131</f>
        <v>494100</v>
      </c>
      <c r="E132" s="2" t="n">
        <f aca="false">D132/8.17</f>
        <v>60477.3561811505</v>
      </c>
    </row>
    <row r="133" customFormat="false" ht="12.8" hidden="false" customHeight="false" outlineLevel="0" collapsed="false">
      <c r="A133" s="1" t="s">
        <v>181</v>
      </c>
      <c r="B133" s="0" t="n">
        <v>-400</v>
      </c>
      <c r="C133" s="0" t="s">
        <v>65</v>
      </c>
      <c r="D133" s="0" t="n">
        <f aca="false">B133*-1+D132</f>
        <v>494500</v>
      </c>
      <c r="E133" s="2" t="n">
        <f aca="false">D133/8.17</f>
        <v>60526.3157894737</v>
      </c>
    </row>
    <row r="134" customFormat="false" ht="12.8" hidden="false" customHeight="false" outlineLevel="0" collapsed="false">
      <c r="A134" s="1" t="s">
        <v>182</v>
      </c>
      <c r="B134" s="0" t="n">
        <v>-4000</v>
      </c>
      <c r="C134" s="0" t="s">
        <v>183</v>
      </c>
      <c r="D134" s="0" t="n">
        <f aca="false">B134*-1+D133</f>
        <v>498500</v>
      </c>
      <c r="E134" s="2" t="n">
        <f aca="false">D134/8.17</f>
        <v>61015.911872705</v>
      </c>
    </row>
    <row r="135" customFormat="false" ht="12.8" hidden="false" customHeight="false" outlineLevel="0" collapsed="false">
      <c r="A135" s="1" t="s">
        <v>184</v>
      </c>
      <c r="B135" s="0" t="n">
        <v>-5650</v>
      </c>
      <c r="C135" s="0" t="s">
        <v>83</v>
      </c>
      <c r="D135" s="0" t="n">
        <f aca="false">B135*-1+D134</f>
        <v>504150</v>
      </c>
      <c r="E135" s="2" t="n">
        <f aca="false">D135/8.17</f>
        <v>61707.4663402693</v>
      </c>
    </row>
    <row r="136" customFormat="false" ht="12.8" hidden="false" customHeight="false" outlineLevel="0" collapsed="false">
      <c r="A136" s="1" t="s">
        <v>185</v>
      </c>
      <c r="B136" s="0" t="n">
        <v>-2300</v>
      </c>
      <c r="C136" s="0" t="s">
        <v>186</v>
      </c>
      <c r="D136" s="0" t="n">
        <f aca="false">B136*-1+D135</f>
        <v>506450</v>
      </c>
      <c r="E136" s="2" t="n">
        <f aca="false">D136/8.17</f>
        <v>61988.9840881273</v>
      </c>
      <c r="F136" s="0" t="s">
        <v>187</v>
      </c>
    </row>
    <row r="137" customFormat="false" ht="12.8" hidden="false" customHeight="false" outlineLevel="0" collapsed="false">
      <c r="A137" s="1" t="s">
        <v>188</v>
      </c>
      <c r="B137" s="0" t="n">
        <v>-4000</v>
      </c>
      <c r="C137" s="0" t="s">
        <v>183</v>
      </c>
      <c r="D137" s="0" t="n">
        <f aca="false">B137*-1+D136</f>
        <v>510450</v>
      </c>
      <c r="E137" s="2" t="n">
        <f aca="false">D137/8.17</f>
        <v>62478.5801713586</v>
      </c>
    </row>
    <row r="138" customFormat="false" ht="12.8" hidden="false" customHeight="false" outlineLevel="0" collapsed="false">
      <c r="A138" s="1" t="s">
        <v>189</v>
      </c>
      <c r="B138" s="0" t="n">
        <v>-700</v>
      </c>
      <c r="C138" s="0" t="s">
        <v>190</v>
      </c>
      <c r="D138" s="0" t="n">
        <f aca="false">B138*-1+D137</f>
        <v>511150</v>
      </c>
      <c r="E138" s="2" t="n">
        <f aca="false">D138/8.17</f>
        <v>62564.2594859241</v>
      </c>
    </row>
    <row r="139" customFormat="false" ht="12.8" hidden="false" customHeight="false" outlineLevel="0" collapsed="false">
      <c r="A139" s="1" t="s">
        <v>191</v>
      </c>
      <c r="B139" s="0" t="n">
        <v>-200</v>
      </c>
      <c r="C139" s="0" t="s">
        <v>135</v>
      </c>
      <c r="D139" s="0" t="n">
        <f aca="false">B139*-1+D138</f>
        <v>511350</v>
      </c>
      <c r="E139" s="2" t="n">
        <f aca="false">D139/8.17</f>
        <v>62588.7392900857</v>
      </c>
    </row>
    <row r="140" customFormat="false" ht="12.8" hidden="false" customHeight="false" outlineLevel="0" collapsed="false">
      <c r="A140" s="1" t="s">
        <v>191</v>
      </c>
      <c r="B140" s="0" t="n">
        <v>-11950</v>
      </c>
      <c r="C140" s="0" t="s">
        <v>160</v>
      </c>
      <c r="D140" s="0" t="n">
        <f aca="false">B140*-1+D139</f>
        <v>523300</v>
      </c>
      <c r="E140" s="2" t="n">
        <f aca="false">D140/8.17</f>
        <v>64051.4075887393</v>
      </c>
    </row>
    <row r="141" customFormat="false" ht="12.8" hidden="false" customHeight="false" outlineLevel="0" collapsed="false">
      <c r="A141" s="1" t="s">
        <v>192</v>
      </c>
      <c r="B141" s="0" t="n">
        <v>-8000</v>
      </c>
      <c r="C141" s="0" t="s">
        <v>193</v>
      </c>
      <c r="D141" s="0" t="n">
        <f aca="false">B141*-1+D140</f>
        <v>531300</v>
      </c>
      <c r="E141" s="2" t="n">
        <f aca="false">D141/8.17</f>
        <v>65030.599755202</v>
      </c>
    </row>
    <row r="142" customFormat="false" ht="12.8" hidden="false" customHeight="false" outlineLevel="0" collapsed="false">
      <c r="A142" s="1" t="s">
        <v>192</v>
      </c>
      <c r="B142" s="0" t="n">
        <v>-50</v>
      </c>
      <c r="C142" s="0" t="s">
        <v>194</v>
      </c>
      <c r="D142" s="0" t="n">
        <f aca="false">B142*-1+D141</f>
        <v>531350</v>
      </c>
      <c r="E142" s="2" t="n">
        <f aca="false">D142/8.17</f>
        <v>65036.7197062424</v>
      </c>
    </row>
    <row r="143" customFormat="false" ht="12.8" hidden="false" customHeight="false" outlineLevel="0" collapsed="false">
      <c r="A143" s="1" t="s">
        <v>195</v>
      </c>
      <c r="B143" s="0" t="n">
        <v>-1000</v>
      </c>
      <c r="C143" s="0" t="s">
        <v>65</v>
      </c>
      <c r="D143" s="0" t="n">
        <f aca="false">B143*-1+D142</f>
        <v>532350</v>
      </c>
      <c r="E143" s="2" t="n">
        <f aca="false">D143/8.17</f>
        <v>65159.1187270502</v>
      </c>
    </row>
    <row r="144" customFormat="false" ht="12.8" hidden="false" customHeight="false" outlineLevel="0" collapsed="false">
      <c r="A144" s="1" t="s">
        <v>195</v>
      </c>
      <c r="B144" s="0" t="n">
        <v>-4600</v>
      </c>
      <c r="C144" s="0" t="s">
        <v>196</v>
      </c>
      <c r="D144" s="0" t="n">
        <f aca="false">B144*-1+D143</f>
        <v>536950</v>
      </c>
      <c r="E144" s="2" t="n">
        <f aca="false">D144/8.17</f>
        <v>65722.1542227662</v>
      </c>
    </row>
    <row r="145" customFormat="false" ht="12.8" hidden="false" customHeight="false" outlineLevel="0" collapsed="false">
      <c r="A145" s="1" t="s">
        <v>195</v>
      </c>
      <c r="B145" s="0" t="n">
        <v>-20000</v>
      </c>
      <c r="C145" s="0" t="s">
        <v>197</v>
      </c>
      <c r="D145" s="0" t="n">
        <f aca="false">B145*-1+D144</f>
        <v>556950</v>
      </c>
      <c r="E145" s="2" t="n">
        <f aca="false">D145/8.17</f>
        <v>68170.1346389229</v>
      </c>
    </row>
    <row r="146" customFormat="false" ht="12.8" hidden="false" customHeight="false" outlineLevel="0" collapsed="false">
      <c r="A146" s="1" t="s">
        <v>198</v>
      </c>
      <c r="B146" s="0" t="n">
        <v>-2350</v>
      </c>
      <c r="C146" s="0" t="s">
        <v>199</v>
      </c>
      <c r="D146" s="0" t="n">
        <f aca="false">B146*-1+D145</f>
        <v>559300</v>
      </c>
      <c r="E146" s="2" t="n">
        <f aca="false">D146/8.17</f>
        <v>68457.7723378213</v>
      </c>
    </row>
    <row r="147" customFormat="false" ht="12.8" hidden="false" customHeight="false" outlineLevel="0" collapsed="false">
      <c r="A147" s="1" t="s">
        <v>198</v>
      </c>
      <c r="B147" s="0" t="n">
        <v>-700</v>
      </c>
      <c r="C147" s="0" t="s">
        <v>200</v>
      </c>
      <c r="D147" s="0" t="n">
        <f aca="false">B147*-1+D146</f>
        <v>560000</v>
      </c>
      <c r="E147" s="2" t="n">
        <f aca="false">D147/8.17</f>
        <v>68543.4516523868</v>
      </c>
    </row>
    <row r="148" customFormat="false" ht="12.8" hidden="false" customHeight="false" outlineLevel="0" collapsed="false">
      <c r="A148" s="1" t="s">
        <v>198</v>
      </c>
      <c r="B148" s="0" t="n">
        <v>-2800</v>
      </c>
      <c r="C148" s="0" t="s">
        <v>201</v>
      </c>
      <c r="D148" s="0" t="n">
        <f aca="false">B148*-1+D147</f>
        <v>562800</v>
      </c>
      <c r="E148" s="2" t="n">
        <f aca="false">D148/8.17</f>
        <v>68886.1689106487</v>
      </c>
    </row>
    <row r="149" customFormat="false" ht="12.8" hidden="false" customHeight="false" outlineLevel="0" collapsed="false">
      <c r="A149" s="1" t="s">
        <v>202</v>
      </c>
      <c r="B149" s="0" t="n">
        <v>-300</v>
      </c>
      <c r="C149" s="0" t="s">
        <v>203</v>
      </c>
      <c r="D149" s="0" t="n">
        <f aca="false">B149*-1+D148</f>
        <v>563100</v>
      </c>
      <c r="E149" s="2" t="n">
        <f aca="false">D149/8.17</f>
        <v>68922.8886168911</v>
      </c>
      <c r="F149" s="0" t="s">
        <v>204</v>
      </c>
    </row>
    <row r="150" customFormat="false" ht="12.8" hidden="false" customHeight="false" outlineLevel="0" collapsed="false">
      <c r="A150" s="1" t="s">
        <v>205</v>
      </c>
      <c r="B150" s="0" t="n">
        <v>-500</v>
      </c>
      <c r="C150" s="0" t="s">
        <v>206</v>
      </c>
      <c r="D150" s="0" t="n">
        <f aca="false">B150*-1+D149</f>
        <v>563600</v>
      </c>
      <c r="E150" s="2" t="n">
        <f aca="false">D150/8.17</f>
        <v>68984.088127295</v>
      </c>
    </row>
    <row r="151" customFormat="false" ht="12.8" hidden="false" customHeight="false" outlineLevel="0" collapsed="false">
      <c r="A151" s="1" t="s">
        <v>207</v>
      </c>
      <c r="B151" s="0" t="n">
        <v>-700</v>
      </c>
      <c r="C151" s="0" t="s">
        <v>208</v>
      </c>
      <c r="D151" s="0" t="n">
        <f aca="false">B151*-1+D150</f>
        <v>564300</v>
      </c>
      <c r="E151" s="2" t="n">
        <f aca="false">D151/8.17</f>
        <v>69069.7674418605</v>
      </c>
    </row>
    <row r="152" customFormat="false" ht="12.8" hidden="false" customHeight="false" outlineLevel="0" collapsed="false">
      <c r="A152" s="1" t="s">
        <v>207</v>
      </c>
      <c r="B152" s="0" t="n">
        <v>-3000</v>
      </c>
      <c r="C152" s="0" t="s">
        <v>95</v>
      </c>
      <c r="D152" s="0" t="n">
        <f aca="false">B152*-1+D151</f>
        <v>567300</v>
      </c>
      <c r="E152" s="2" t="n">
        <f aca="false">D152/8.17</f>
        <v>69436.964504284</v>
      </c>
    </row>
    <row r="153" customFormat="false" ht="12.8" hidden="false" customHeight="false" outlineLevel="0" collapsed="false">
      <c r="A153" s="1" t="s">
        <v>209</v>
      </c>
      <c r="B153" s="0" t="n">
        <v>-1500</v>
      </c>
      <c r="C153" s="0" t="s">
        <v>210</v>
      </c>
      <c r="D153" s="0" t="n">
        <f aca="false">B153*-1+D152</f>
        <v>568800</v>
      </c>
      <c r="E153" s="2" t="n">
        <f aca="false">D153/8.17</f>
        <v>69620.5630354957</v>
      </c>
    </row>
    <row r="154" customFormat="false" ht="12.8" hidden="false" customHeight="false" outlineLevel="0" collapsed="false">
      <c r="A154" s="1" t="s">
        <v>211</v>
      </c>
      <c r="B154" s="0" t="n">
        <v>-1900</v>
      </c>
      <c r="C154" s="0" t="s">
        <v>201</v>
      </c>
      <c r="D154" s="0" t="n">
        <f aca="false">B154*-1+D153</f>
        <v>570700</v>
      </c>
      <c r="E154" s="2" t="n">
        <f aca="false">D154/8.17</f>
        <v>69853.1211750306</v>
      </c>
    </row>
    <row r="155" customFormat="false" ht="12.8" hidden="false" customHeight="false" outlineLevel="0" collapsed="false">
      <c r="A155" s="1" t="s">
        <v>212</v>
      </c>
      <c r="B155" s="0" t="n">
        <v>-3000</v>
      </c>
      <c r="C155" s="0" t="s">
        <v>197</v>
      </c>
      <c r="D155" s="0" t="n">
        <f aca="false">B155*-1+D154</f>
        <v>573700</v>
      </c>
      <c r="E155" s="2" t="n">
        <f aca="false">D155/8.17</f>
        <v>70220.3182374541</v>
      </c>
      <c r="F155" s="0" t="s">
        <v>213</v>
      </c>
    </row>
    <row r="156" customFormat="false" ht="12.8" hidden="false" customHeight="false" outlineLevel="0" collapsed="false">
      <c r="A156" s="1" t="s">
        <v>214</v>
      </c>
      <c r="B156" s="0" t="n">
        <v>-1800</v>
      </c>
      <c r="C156" s="0" t="s">
        <v>61</v>
      </c>
      <c r="D156" s="0" t="n">
        <f aca="false">B156*-1+D155</f>
        <v>575500</v>
      </c>
      <c r="E156" s="2" t="n">
        <f aca="false">D156/8.17</f>
        <v>70440.6364749082</v>
      </c>
    </row>
    <row r="157" customFormat="false" ht="12.8" hidden="false" customHeight="false" outlineLevel="0" collapsed="false">
      <c r="A157" s="1" t="s">
        <v>214</v>
      </c>
      <c r="B157" s="0" t="n">
        <v>-800</v>
      </c>
      <c r="C157" s="0" t="s">
        <v>210</v>
      </c>
      <c r="D157" s="0" t="n">
        <f aca="false">B157*-1+D156</f>
        <v>576300</v>
      </c>
      <c r="E157" s="2" t="n">
        <f aca="false">D157/8.17</f>
        <v>70538.5556915545</v>
      </c>
    </row>
    <row r="158" customFormat="false" ht="12.8" hidden="false" customHeight="false" outlineLevel="0" collapsed="false">
      <c r="A158" s="1" t="s">
        <v>215</v>
      </c>
      <c r="B158" s="0" t="n">
        <v>-1000</v>
      </c>
      <c r="C158" s="0" t="s">
        <v>190</v>
      </c>
      <c r="D158" s="0" t="n">
        <f aca="false">B158*-1+D157</f>
        <v>577300</v>
      </c>
      <c r="E158" s="2" t="n">
        <f aca="false">D158/8.17</f>
        <v>70660.9547123623</v>
      </c>
    </row>
    <row r="159" customFormat="false" ht="12.8" hidden="false" customHeight="false" outlineLevel="0" collapsed="false">
      <c r="A159" s="1" t="s">
        <v>215</v>
      </c>
      <c r="B159" s="0" t="n">
        <v>-2300</v>
      </c>
      <c r="C159" s="0" t="s">
        <v>201</v>
      </c>
      <c r="D159" s="0" t="n">
        <f aca="false">B159*-1+D158</f>
        <v>579600</v>
      </c>
      <c r="E159" s="2" t="n">
        <f aca="false">D159/8.17</f>
        <v>70942.4724602203</v>
      </c>
    </row>
    <row r="160" customFormat="false" ht="12.8" hidden="false" customHeight="false" outlineLevel="0" collapsed="false">
      <c r="A160" s="1" t="s">
        <v>216</v>
      </c>
      <c r="B160" s="0" t="n">
        <v>-1650</v>
      </c>
      <c r="C160" s="0" t="s">
        <v>197</v>
      </c>
      <c r="D160" s="0" t="n">
        <f aca="false">B160*-1+D159</f>
        <v>581250</v>
      </c>
      <c r="E160" s="2" t="n">
        <f aca="false">D160/8.17</f>
        <v>71144.4308445532</v>
      </c>
    </row>
    <row r="161" customFormat="false" ht="12.8" hidden="false" customHeight="false" outlineLevel="0" collapsed="false">
      <c r="A161" s="1" t="s">
        <v>217</v>
      </c>
      <c r="B161" s="0" t="n">
        <v>-10000</v>
      </c>
      <c r="C161" s="0" t="s">
        <v>218</v>
      </c>
      <c r="D161" s="0" t="n">
        <f aca="false">B161*-1+D160</f>
        <v>591250</v>
      </c>
      <c r="E161" s="2" t="n">
        <f aca="false">D161/8.17</f>
        <v>72368.4210526316</v>
      </c>
    </row>
    <row r="162" customFormat="false" ht="12.8" hidden="false" customHeight="false" outlineLevel="0" collapsed="false">
      <c r="A162" s="1" t="s">
        <v>219</v>
      </c>
      <c r="B162" s="0" t="n">
        <v>-1100</v>
      </c>
      <c r="C162" s="0" t="s">
        <v>60</v>
      </c>
      <c r="D162" s="0" t="n">
        <f aca="false">B162*-1+D161</f>
        <v>592350</v>
      </c>
      <c r="E162" s="2" t="n">
        <f aca="false">D162/8.17</f>
        <v>72503.0599755202</v>
      </c>
      <c r="F162" s="0" t="s">
        <v>220</v>
      </c>
    </row>
    <row r="163" customFormat="false" ht="12.8" hidden="false" customHeight="false" outlineLevel="0" collapsed="false">
      <c r="A163" s="1" t="s">
        <v>221</v>
      </c>
      <c r="B163" s="0" t="n">
        <v>-300</v>
      </c>
      <c r="C163" s="0" t="s">
        <v>222</v>
      </c>
      <c r="D163" s="0" t="n">
        <f aca="false">B163*-1+D162</f>
        <v>592650</v>
      </c>
      <c r="E163" s="2" t="n">
        <f aca="false">D163/8.17</f>
        <v>72539.7796817625</v>
      </c>
    </row>
    <row r="164" customFormat="false" ht="12.8" hidden="false" customHeight="false" outlineLevel="0" collapsed="false">
      <c r="A164" s="1" t="s">
        <v>223</v>
      </c>
      <c r="B164" s="0" t="n">
        <v>-2300</v>
      </c>
      <c r="C164" s="0" t="s">
        <v>62</v>
      </c>
      <c r="D164" s="0" t="n">
        <f aca="false">B164*-1+D163</f>
        <v>594950</v>
      </c>
      <c r="E164" s="2" t="n">
        <f aca="false">D164/8.17</f>
        <v>72821.2974296206</v>
      </c>
    </row>
    <row r="165" customFormat="false" ht="12.8" hidden="false" customHeight="false" outlineLevel="0" collapsed="false">
      <c r="A165" s="1" t="s">
        <v>224</v>
      </c>
      <c r="B165" s="0" t="n">
        <v>-400</v>
      </c>
      <c r="C165" s="0" t="s">
        <v>65</v>
      </c>
      <c r="D165" s="0" t="n">
        <f aca="false">B165*-1+D164</f>
        <v>595350</v>
      </c>
      <c r="E165" s="2" t="n">
        <f aca="false">D165/8.17</f>
        <v>72870.2570379437</v>
      </c>
    </row>
    <row r="166" customFormat="false" ht="12.8" hidden="false" customHeight="false" outlineLevel="0" collapsed="false">
      <c r="A166" s="1" t="s">
        <v>225</v>
      </c>
      <c r="B166" s="0" t="n">
        <v>-100</v>
      </c>
      <c r="C166" s="0" t="s">
        <v>200</v>
      </c>
      <c r="D166" s="0" t="n">
        <f aca="false">B166*-1+D165</f>
        <v>595450</v>
      </c>
      <c r="E166" s="2" t="n">
        <f aca="false">D166/8.17</f>
        <v>72882.4969400245</v>
      </c>
    </row>
    <row r="167" customFormat="false" ht="12.8" hidden="false" customHeight="false" outlineLevel="0" collapsed="false">
      <c r="A167" s="1" t="s">
        <v>226</v>
      </c>
      <c r="B167" s="0" t="n">
        <v>-3250</v>
      </c>
      <c r="C167" s="0" t="s">
        <v>227</v>
      </c>
      <c r="D167" s="0" t="n">
        <f aca="false">B167*-1+D166</f>
        <v>598700</v>
      </c>
      <c r="E167" s="2" t="n">
        <f aca="false">D167/8.17</f>
        <v>73280.2937576499</v>
      </c>
    </row>
    <row r="168" customFormat="false" ht="12.8" hidden="false" customHeight="false" outlineLevel="0" collapsed="false">
      <c r="A168" s="1" t="s">
        <v>228</v>
      </c>
      <c r="B168" s="0" t="n">
        <v>-8000</v>
      </c>
      <c r="C168" s="0" t="s">
        <v>95</v>
      </c>
      <c r="D168" s="0" t="n">
        <f aca="false">B168*-1+D167</f>
        <v>606700</v>
      </c>
      <c r="E168" s="2" t="n">
        <f aca="false">D168/8.17</f>
        <v>74259.4859241126</v>
      </c>
    </row>
    <row r="169" customFormat="false" ht="12.8" hidden="false" customHeight="false" outlineLevel="0" collapsed="false">
      <c r="A169" s="1" t="s">
        <v>228</v>
      </c>
      <c r="B169" s="0" t="n">
        <v>-2400</v>
      </c>
      <c r="C169" s="0" t="s">
        <v>227</v>
      </c>
      <c r="D169" s="0" t="n">
        <f aca="false">B169*-1+D168</f>
        <v>609100</v>
      </c>
      <c r="E169" s="2" t="n">
        <f aca="false">D169/8.17</f>
        <v>74553.2435740514</v>
      </c>
    </row>
    <row r="170" customFormat="false" ht="12.8" hidden="false" customHeight="false" outlineLevel="0" collapsed="false">
      <c r="A170" s="1" t="s">
        <v>229</v>
      </c>
      <c r="B170" s="0" t="n">
        <v>-4550</v>
      </c>
      <c r="C170" s="0" t="s">
        <v>196</v>
      </c>
      <c r="D170" s="0" t="n">
        <f aca="false">B170*-1+D169</f>
        <v>613650</v>
      </c>
      <c r="E170" s="2" t="n">
        <f aca="false">D170/8.17</f>
        <v>75110.1591187271</v>
      </c>
    </row>
    <row r="171" customFormat="false" ht="12.8" hidden="false" customHeight="false" outlineLevel="0" collapsed="false">
      <c r="A171" s="1" t="s">
        <v>229</v>
      </c>
      <c r="B171" s="0" t="n">
        <v>-1100</v>
      </c>
      <c r="C171" s="0" t="s">
        <v>196</v>
      </c>
      <c r="D171" s="0" t="n">
        <f aca="false">B171*-1+D170</f>
        <v>614750</v>
      </c>
      <c r="E171" s="2" t="n">
        <f aca="false">D171/8.17</f>
        <v>75244.7980416157</v>
      </c>
    </row>
    <row r="172" customFormat="false" ht="12.8" hidden="false" customHeight="false" outlineLevel="0" collapsed="false">
      <c r="A172" s="1" t="s">
        <v>230</v>
      </c>
      <c r="B172" s="0" t="n">
        <v>-100</v>
      </c>
      <c r="C172" s="0" t="s">
        <v>231</v>
      </c>
      <c r="D172" s="0" t="n">
        <f aca="false">B172*-1+D171</f>
        <v>614850</v>
      </c>
      <c r="E172" s="2" t="n">
        <f aca="false">D172/8.17</f>
        <v>75257.0379436965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43</TotalTime>
  <Application>LibreOffice/5.0.3.2$Windows_x86 LibreOffice_project/e5f16313668ac592c1bfb310f4390624e3dbfb75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2016-01-13T01:05:24Z</dcterms:modified>
  <cp:revision>20</cp:revision>
</cp:coreProperties>
</file>