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<sst xmlns="http://schemas.openxmlformats.org/spreadsheetml/2006/main" count="118" uniqueCount="73">
  <si>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</si>
  <si>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</si>
  <si>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</si>
  <si>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</si>
  <si>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</si>
  <si>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</si>
  <si>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</si>
  <si>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</si>
  <si>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</si>
  <si>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</si>
  <si>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</si>
  <si>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</si>
  <si>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</si>
  <si>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</si>
  <si>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</si>
  <si>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</si>
  <si>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</si>
  <si>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</si>
  <si>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</si>
  <si>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</si>
  <si>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</si>
  <si>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</si>
  <si>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</si>
  <si>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</si>
  <si>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</si>
  <si>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</si>
  <si>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</si>
  <si>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</si>
  <si>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</si>
  <si>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</si>
  <si>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</si>
  <si>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</si>
  <si>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</si>
  <si>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</si>
  <si>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</si>
  <si>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</si>
  <si>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</si>
  <si>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</si>
  <si>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</si>
  <si>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</si>
  <si>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</si>
  <si>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</si>
  <si>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</si>
  <si>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</si>
  <si>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</si>
  <si>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</si>
  <si>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</si>
  <si>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</si>
  <si>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</si>
  <si>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</si>
  <si>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</si>
  <si>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</si>
  <si>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</si>
  <si>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</si>
  <si>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</si>
  <si>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</si>
  <si>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</si>
  <si>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</si>
  <si>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</si>
  <si>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</si>
  <si>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</si>
  <si>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</si>
  <si>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</si>
  <si>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</si>
  <si>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</si>
  <si>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Texte für die DB ausarbeiten</t>
  </si>
  <si>
    <t>Tastatur Farben</t>
  </si>
  <si>
    <t>Tastatur Farben FERTIG</t>
  </si>
  <si>
    <t>Tastatur Formen</t>
  </si>
  <si>
    <t>Tastatur Formen FERTIG</t>
  </si>
  <si>
    <t>Dokumentation Test</t>
  </si>
  <si>
    <t xml:space="preserve">Dokumentation Test </t>
  </si>
  <si>
    <t>Dokumentation 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</si>
</sst>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83" activePane="bottomLeft" state="frozenSplit"/>
      <selection pane="bottomLeft" activeCell="N93" sqref="N93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 x14ac:dyDescent="0.2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1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35">
        <f>SUM(E9:E18)</f>
        <v>4</v>
      </c>
      <c r="G9" s="35">
        <f>SUM(F9)</f>
        <v>4</v>
      </c>
      <c r="H9" s="36">
        <v>0</v>
      </c>
    </row>
    <row r="10" spans="1:8" x14ac:dyDescent="0.2">
      <c r="A10" s="31"/>
      <c r="B10" s="8" t="s">
        <v>17</v>
      </c>
      <c r="C10" s="9">
        <v>42743</v>
      </c>
      <c r="D10" s="8" t="s">
        <v>18</v>
      </c>
      <c r="E10" s="10">
        <v>1</v>
      </c>
      <c r="F10" s="35"/>
      <c r="G10" s="35"/>
      <c r="H10" s="36"/>
    </row>
    <row r="11" spans="1:8" x14ac:dyDescent="0.2">
      <c r="A11" s="31"/>
      <c r="B11" s="8" t="s">
        <v>19</v>
      </c>
      <c r="C11" s="9">
        <v>42789</v>
      </c>
      <c r="D11" s="8" t="s">
        <v>20</v>
      </c>
      <c r="E11" s="10">
        <v>2.5</v>
      </c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3">
        <f>SUM(E19:E28)</f>
        <v>8.5</v>
      </c>
      <c r="G19" s="33">
        <f>SUM(G9+F19)</f>
        <v>12.5</v>
      </c>
      <c r="H19" s="34">
        <f>SUM($E$6+H9)</f>
        <v>9</v>
      </c>
    </row>
    <row r="20" spans="1:8" x14ac:dyDescent="0.2">
      <c r="A20" s="32"/>
      <c r="B20" s="11" t="s">
        <v>17</v>
      </c>
      <c r="C20" s="12">
        <v>42807</v>
      </c>
      <c r="D20" s="11" t="s">
        <v>24</v>
      </c>
      <c r="E20" s="13">
        <v>0.5</v>
      </c>
      <c r="F20" s="33"/>
      <c r="G20" s="33"/>
      <c r="H20" s="34"/>
    </row>
    <row r="21" spans="1:8" x14ac:dyDescent="0.2">
      <c r="A21" s="32"/>
      <c r="B21" s="11"/>
      <c r="C21" s="12"/>
      <c r="D21" s="11" t="s">
        <v>25</v>
      </c>
      <c r="E21" s="13">
        <v>2</v>
      </c>
      <c r="F21" s="33"/>
      <c r="G21" s="33"/>
      <c r="H21" s="34"/>
    </row>
    <row r="22" spans="1:8" x14ac:dyDescent="0.2">
      <c r="A22" s="32"/>
      <c r="B22" s="11" t="s">
        <v>19</v>
      </c>
      <c r="C22" s="12">
        <v>42810</v>
      </c>
      <c r="D22" s="11" t="s">
        <v>26</v>
      </c>
      <c r="E22" s="13">
        <v>2</v>
      </c>
      <c r="F22" s="33"/>
      <c r="G22" s="33"/>
      <c r="H22" s="34"/>
    </row>
    <row r="23" spans="1:8" x14ac:dyDescent="0.2">
      <c r="A23" s="32"/>
      <c r="B23" s="11" t="s">
        <v>27</v>
      </c>
      <c r="C23" s="12">
        <v>42811</v>
      </c>
      <c r="D23" s="11" t="s">
        <v>28</v>
      </c>
      <c r="E23" s="13">
        <v>1</v>
      </c>
      <c r="F23" s="33"/>
      <c r="G23" s="33"/>
      <c r="H23" s="34"/>
    </row>
    <row r="24" spans="1:8" x14ac:dyDescent="0.2">
      <c r="A24" s="32"/>
      <c r="B24" s="11" t="s">
        <v>22</v>
      </c>
      <c r="C24" s="12">
        <v>42812</v>
      </c>
      <c r="D24" s="11" t="s">
        <v>29</v>
      </c>
      <c r="E24" s="13">
        <v>2</v>
      </c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8">
        <f>SUM(E29:E38)</f>
        <v>9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32</v>
      </c>
      <c r="C30" s="15" t="s">
        <v>33</v>
      </c>
      <c r="D30" s="14"/>
      <c r="E30" s="16">
        <v>3</v>
      </c>
      <c r="F30" s="38"/>
      <c r="G30" s="38"/>
      <c r="H30" s="39"/>
    </row>
    <row r="31" spans="1:8" x14ac:dyDescent="0.2">
      <c r="A31" s="31"/>
      <c r="B31" s="14" t="s">
        <v>27</v>
      </c>
      <c r="C31" s="15">
        <v>42818</v>
      </c>
      <c r="D31" s="14" t="s">
        <v>34</v>
      </c>
      <c r="E31" s="16">
        <v>1</v>
      </c>
      <c r="F31" s="38"/>
      <c r="G31" s="38"/>
      <c r="H31" s="39"/>
    </row>
    <row r="32" spans="1:8" x14ac:dyDescent="0.2">
      <c r="A32" s="31"/>
      <c r="B32" s="14"/>
      <c r="C32" s="15"/>
      <c r="D32" s="14" t="s">
        <v>35</v>
      </c>
      <c r="E32" s="16">
        <v>1</v>
      </c>
      <c r="F32" s="38"/>
      <c r="G32" s="38"/>
      <c r="H32" s="39"/>
    </row>
    <row r="33" spans="1:8" x14ac:dyDescent="0.2">
      <c r="A33" s="31"/>
      <c r="B33" s="14" t="s">
        <v>22</v>
      </c>
      <c r="C33" s="15">
        <v>42819</v>
      </c>
      <c r="D33" s="14" t="s">
        <v>20</v>
      </c>
      <c r="E33" s="16">
        <v>3</v>
      </c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3">
        <f>SUM(E39:E48)</f>
        <v>16</v>
      </c>
      <c r="G39" s="33">
        <f>SUM(G29+F39)</f>
        <v>37.5</v>
      </c>
      <c r="H39" s="34">
        <f>SUM($E$6+H29)</f>
        <v>27</v>
      </c>
    </row>
    <row r="40" spans="1:8" x14ac:dyDescent="0.2">
      <c r="A40" s="32"/>
      <c r="B40" s="11" t="s">
        <v>32</v>
      </c>
      <c r="C40" s="12">
        <v>42822</v>
      </c>
      <c r="D40" s="11" t="s">
        <v>37</v>
      </c>
      <c r="E40" s="13"/>
      <c r="F40" s="33"/>
      <c r="G40" s="33"/>
      <c r="H40" s="34"/>
    </row>
    <row r="41" spans="1:8" x14ac:dyDescent="0.2">
      <c r="A41" s="32"/>
      <c r="B41" s="11"/>
      <c r="C41" s="12"/>
      <c r="D41" s="11" t="s">
        <v>35</v>
      </c>
      <c r="E41" s="13">
        <v>4</v>
      </c>
      <c r="F41" s="33"/>
      <c r="G41" s="33"/>
      <c r="H41" s="34"/>
    </row>
    <row r="42" spans="1:8" x14ac:dyDescent="0.2">
      <c r="A42" s="32"/>
      <c r="B42" s="11"/>
      <c r="C42" s="12"/>
      <c r="D42" s="11"/>
      <c r="E42" s="13"/>
      <c r="F42" s="33"/>
      <c r="G42" s="33"/>
      <c r="H42" s="34"/>
    </row>
    <row r="43" spans="1:8" x14ac:dyDescent="0.2">
      <c r="A43" s="32"/>
      <c r="B43" s="11" t="s">
        <v>19</v>
      </c>
      <c r="C43" s="12">
        <v>42824</v>
      </c>
      <c r="D43" s="11" t="s">
        <v>38</v>
      </c>
      <c r="E43" s="13">
        <v>2</v>
      </c>
      <c r="F43" s="33"/>
      <c r="G43" s="33"/>
      <c r="H43" s="34"/>
    </row>
    <row r="44" spans="1:8" x14ac:dyDescent="0.2">
      <c r="A44" s="32"/>
      <c r="B44" s="11" t="s">
        <v>27</v>
      </c>
      <c r="C44" s="12">
        <v>42825</v>
      </c>
      <c r="D44" s="11" t="s">
        <v>39</v>
      </c>
      <c r="E44" s="13">
        <v>1</v>
      </c>
      <c r="F44" s="33"/>
      <c r="G44" s="33"/>
      <c r="H44" s="34"/>
    </row>
    <row r="45" spans="1:8" x14ac:dyDescent="0.2">
      <c r="A45" s="32"/>
      <c r="B45" s="11"/>
      <c r="C45" s="12"/>
      <c r="D45" s="11" t="s">
        <v>35</v>
      </c>
      <c r="E45" s="13">
        <v>2</v>
      </c>
      <c r="F45" s="33"/>
      <c r="G45" s="33"/>
      <c r="H45" s="34"/>
    </row>
    <row r="46" spans="1:8" x14ac:dyDescent="0.2">
      <c r="A46" s="32"/>
      <c r="B46" s="11"/>
      <c r="C46" s="12"/>
      <c r="D46" s="11" t="s">
        <v>38</v>
      </c>
      <c r="E46" s="13">
        <v>2</v>
      </c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8">
        <f>SUM(E49:E58)</f>
        <v>8.5</v>
      </c>
      <c r="G49" s="38">
        <f>SUM(G39+F49)</f>
        <v>46</v>
      </c>
      <c r="H49" s="39">
        <f>SUM($E$6+H39)</f>
        <v>36</v>
      </c>
    </row>
    <row r="50" spans="1:8" x14ac:dyDescent="0.2">
      <c r="A50" s="31"/>
      <c r="B50" s="14" t="s">
        <v>19</v>
      </c>
      <c r="C50" s="15">
        <v>42831</v>
      </c>
      <c r="D50" s="14" t="s">
        <v>43</v>
      </c>
      <c r="E50" s="16">
        <v>4</v>
      </c>
      <c r="F50" s="38"/>
      <c r="G50" s="38"/>
      <c r="H50" s="39"/>
    </row>
    <row r="51" spans="1:8" x14ac:dyDescent="0.2">
      <c r="A51" s="31"/>
      <c r="B51" s="14" t="s">
        <v>19</v>
      </c>
      <c r="C51" s="15">
        <v>42831</v>
      </c>
      <c r="D51" s="14" t="s">
        <v>48</v>
      </c>
      <c r="E51" s="16">
        <v>0.5</v>
      </c>
      <c r="F51" s="38"/>
      <c r="G51" s="38"/>
      <c r="H51" s="39"/>
    </row>
    <row r="52" spans="1:8" x14ac:dyDescent="0.2">
      <c r="A52" s="31"/>
      <c r="B52" s="14"/>
      <c r="C52" s="15"/>
      <c r="D52" s="14"/>
      <c r="E52" s="16"/>
      <c r="F52" s="38"/>
      <c r="G52" s="38"/>
      <c r="H52" s="39"/>
    </row>
    <row r="53" spans="1:8" x14ac:dyDescent="0.2">
      <c r="A53" s="31"/>
      <c r="B53" s="14"/>
      <c r="C53" s="15"/>
      <c r="D53" s="14"/>
      <c r="E53" s="16"/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3">
        <f>SUM(E59:E68)</f>
        <v>9</v>
      </c>
      <c r="G59" s="33">
        <f>SUM(G49+F59)</f>
        <v>55</v>
      </c>
      <c r="H59" s="34">
        <f>SUM($E$6+H49)</f>
        <v>45</v>
      </c>
    </row>
    <row r="60" spans="1:8" x14ac:dyDescent="0.2">
      <c r="A60" s="32"/>
      <c r="B60" s="11" t="s">
        <v>32</v>
      </c>
      <c r="C60" s="12">
        <v>42836</v>
      </c>
      <c r="D60" s="11" t="s">
        <v>45</v>
      </c>
      <c r="E60" s="13">
        <v>3</v>
      </c>
      <c r="F60" s="33"/>
      <c r="G60" s="33"/>
      <c r="H60" s="34"/>
    </row>
    <row r="61" spans="1:8" x14ac:dyDescent="0.2">
      <c r="A61" s="32"/>
      <c r="B61" s="11" t="s">
        <v>41</v>
      </c>
      <c r="C61" s="12">
        <v>42837</v>
      </c>
      <c r="D61" s="11" t="s">
        <v>46</v>
      </c>
      <c r="E61" s="13">
        <v>4</v>
      </c>
      <c r="F61" s="33"/>
      <c r="G61" s="33"/>
      <c r="H61" s="34"/>
    </row>
    <row r="62" spans="1:8" x14ac:dyDescent="0.2">
      <c r="A62" s="32"/>
      <c r="B62" s="11"/>
      <c r="C62" s="12"/>
      <c r="D62" s="11"/>
      <c r="E62" s="13"/>
      <c r="F62" s="33"/>
      <c r="G62" s="33"/>
      <c r="H62" s="34"/>
    </row>
    <row r="63" spans="1:8" x14ac:dyDescent="0.2">
      <c r="A63" s="32"/>
      <c r="B63" s="11"/>
      <c r="C63" s="12"/>
      <c r="D63" s="11"/>
      <c r="E63" s="13"/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8">
        <f>SUM(E69:E78)</f>
        <v>3</v>
      </c>
      <c r="G69" s="38">
        <f>SUM(G59+F69)</f>
        <v>58</v>
      </c>
      <c r="H69" s="39">
        <f>SUM($E$6+H59)</f>
        <v>54</v>
      </c>
    </row>
    <row r="70" spans="1:8" x14ac:dyDescent="0.2">
      <c r="A70" s="31"/>
      <c r="B70" s="14" t="s">
        <v>22</v>
      </c>
      <c r="C70" s="15">
        <v>42847</v>
      </c>
      <c r="D70" s="14" t="s">
        <v>49</v>
      </c>
      <c r="E70" s="16">
        <v>1</v>
      </c>
      <c r="F70" s="38"/>
      <c r="G70" s="38"/>
      <c r="H70" s="39"/>
    </row>
    <row r="71" spans="1:8" x14ac:dyDescent="0.2">
      <c r="A71" s="31"/>
      <c r="B71" s="14" t="s">
        <v>15</v>
      </c>
      <c r="C71" s="15">
        <v>42848</v>
      </c>
      <c r="D71" s="14" t="s">
        <v>50</v>
      </c>
      <c r="E71" s="16">
        <v>1</v>
      </c>
      <c r="F71" s="38"/>
      <c r="G71" s="38"/>
      <c r="H71" s="39"/>
    </row>
    <row r="72" spans="1:8" x14ac:dyDescent="0.2">
      <c r="A72" s="31"/>
      <c r="B72" s="14"/>
      <c r="C72" s="15"/>
      <c r="D72" s="14"/>
      <c r="E72" s="16"/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51</v>
      </c>
      <c r="B79" s="11" t="s">
        <v>19</v>
      </c>
      <c r="C79" s="12">
        <v>42852</v>
      </c>
      <c r="D79" s="11" t="s">
        <v>48</v>
      </c>
      <c r="E79" s="13">
        <v>1</v>
      </c>
      <c r="F79" s="33">
        <f>SUM(E79:E88)</f>
        <v>1</v>
      </c>
      <c r="G79" s="33">
        <f>SUM(G69+F79)</f>
        <v>59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52</v>
      </c>
      <c r="B89" s="14" t="s">
        <v>15</v>
      </c>
      <c r="C89" s="15">
        <v>42862</v>
      </c>
      <c r="D89" s="14" t="s">
        <v>65</v>
      </c>
      <c r="E89" s="16">
        <v>1</v>
      </c>
      <c r="F89" s="38">
        <f>SUM(E89:E98)</f>
        <v>2.5</v>
      </c>
      <c r="G89" s="38">
        <f>SUM(G79+F89)</f>
        <v>61.5</v>
      </c>
      <c r="H89" s="39">
        <f>SUM($E$6+H79)</f>
        <v>72</v>
      </c>
    </row>
    <row r="90" spans="1:8" x14ac:dyDescent="0.2">
      <c r="A90" s="31"/>
      <c r="B90" s="14" t="s">
        <v>19</v>
      </c>
      <c r="C90" s="15">
        <v>42859</v>
      </c>
      <c r="D90" s="14" t="s">
        <v>48</v>
      </c>
      <c r="E90" s="16">
        <v>0.5</v>
      </c>
      <c r="F90" s="38"/>
      <c r="G90" s="38"/>
      <c r="H90" s="39"/>
    </row>
    <row r="91" spans="1:8" x14ac:dyDescent="0.2">
      <c r="A91" s="31"/>
      <c r="B91" s="14" t="s">
        <v>15</v>
      </c>
      <c r="C91" s="15">
        <v>42862</v>
      </c>
      <c r="D91" s="14" t="s">
        <v>66</v>
      </c>
      <c r="E91" s="16">
        <v>1</v>
      </c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53</v>
      </c>
      <c r="B99" s="11" t="s">
        <v>41</v>
      </c>
      <c r="C99" s="12">
        <v>42865</v>
      </c>
      <c r="D99" s="11" t="s">
        <v>67</v>
      </c>
      <c r="E99" s="13">
        <v>2</v>
      </c>
      <c r="F99" s="33">
        <f>SUM(E99:E108)</f>
        <v>12</v>
      </c>
      <c r="G99" s="33">
        <f>SUM(G89+F99)</f>
        <v>73.5</v>
      </c>
      <c r="H99" s="34">
        <f>SUM($E$6+H89)</f>
        <v>81</v>
      </c>
    </row>
    <row r="100" spans="1:8" x14ac:dyDescent="0.2">
      <c r="A100" s="32"/>
      <c r="B100" s="11" t="s">
        <v>41</v>
      </c>
      <c r="C100" s="12">
        <v>42865</v>
      </c>
      <c r="D100" s="11" t="s">
        <v>68</v>
      </c>
      <c r="E100" s="13">
        <v>1.5</v>
      </c>
      <c r="F100" s="33"/>
      <c r="G100" s="33"/>
      <c r="H100" s="34"/>
    </row>
    <row r="101" spans="1:8" x14ac:dyDescent="0.2">
      <c r="A101" s="32"/>
      <c r="B101" s="11" t="s">
        <v>19</v>
      </c>
      <c r="C101" s="12">
        <v>42866</v>
      </c>
      <c r="D101" s="11" t="s">
        <v>69</v>
      </c>
      <c r="E101" s="13">
        <v>1</v>
      </c>
      <c r="F101" s="33"/>
      <c r="G101" s="33"/>
      <c r="H101" s="34"/>
    </row>
    <row r="102" spans="1:8" x14ac:dyDescent="0.2">
      <c r="A102" s="32"/>
      <c r="B102" s="11" t="s">
        <v>22</v>
      </c>
      <c r="C102" s="12">
        <v>42868</v>
      </c>
      <c r="D102" s="11" t="s">
        <v>70</v>
      </c>
      <c r="E102" s="13">
        <v>1</v>
      </c>
      <c r="F102" s="33"/>
      <c r="G102" s="33"/>
      <c r="H102" s="34"/>
    </row>
    <row r="103" spans="1:8" x14ac:dyDescent="0.2">
      <c r="A103" s="32"/>
      <c r="B103" s="11" t="s">
        <v>15</v>
      </c>
      <c r="C103" s="12">
        <v>42869</v>
      </c>
      <c r="D103" s="11" t="s">
        <v>71</v>
      </c>
      <c r="E103" s="13">
        <v>2</v>
      </c>
      <c r="F103" s="33"/>
      <c r="G103" s="33"/>
      <c r="H103" s="34"/>
    </row>
    <row r="104" spans="1:8" x14ac:dyDescent="0.2">
      <c r="A104" s="32"/>
      <c r="B104" s="11" t="s">
        <v>15</v>
      </c>
      <c r="C104" s="12">
        <v>42869</v>
      </c>
      <c r="D104" s="11" t="s">
        <v>65</v>
      </c>
      <c r="E104" s="13">
        <v>1.5</v>
      </c>
      <c r="F104" s="33"/>
      <c r="G104" s="33"/>
      <c r="H104" s="34"/>
    </row>
    <row r="105" spans="1:8" x14ac:dyDescent="0.2">
      <c r="A105" s="32"/>
      <c r="B105" s="11" t="s">
        <v>15</v>
      </c>
      <c r="C105" s="12">
        <v>42869</v>
      </c>
      <c r="D105" s="11" t="s">
        <v>72</v>
      </c>
      <c r="E105" s="13">
        <v>2</v>
      </c>
      <c r="F105" s="33"/>
      <c r="G105" s="33"/>
      <c r="H105" s="34"/>
    </row>
    <row r="106" spans="1:8" x14ac:dyDescent="0.2">
      <c r="A106" s="32"/>
      <c r="B106" s="11" t="s">
        <v>19</v>
      </c>
      <c r="C106" s="12">
        <v>42866</v>
      </c>
      <c r="D106" s="11" t="s">
        <v>48</v>
      </c>
      <c r="E106" s="13">
        <v>1</v>
      </c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54</v>
      </c>
      <c r="B109" s="14" t="s">
        <v>17</v>
      </c>
      <c r="C109" s="15">
        <v>42870</v>
      </c>
      <c r="D109" s="14" t="s">
        <v>65</v>
      </c>
      <c r="E109" s="16">
        <v>2.5</v>
      </c>
      <c r="F109" s="38">
        <f>SUM(E109:E118)</f>
        <v>5.5</v>
      </c>
      <c r="G109" s="38">
        <f>SUM(G99+F109)</f>
        <v>79</v>
      </c>
      <c r="H109" s="39">
        <f>SUM($E$6+H99)</f>
        <v>90</v>
      </c>
    </row>
    <row r="110" spans="1:8" x14ac:dyDescent="0.2">
      <c r="A110" s="31"/>
      <c r="B110" s="14" t="s">
        <v>17</v>
      </c>
      <c r="C110" s="15">
        <v>42870</v>
      </c>
      <c r="D110" s="14" t="s">
        <v>72</v>
      </c>
      <c r="E110" s="16">
        <v>3</v>
      </c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55</v>
      </c>
      <c r="B119" s="11"/>
      <c r="C119" s="12"/>
      <c r="D119" s="11"/>
      <c r="E119" s="13"/>
      <c r="F119" s="33">
        <f>SUM(E119:E128)</f>
        <v>0</v>
      </c>
      <c r="G119" s="33">
        <f>SUM(G109+F119)</f>
        <v>79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56</v>
      </c>
      <c r="B129" s="14"/>
      <c r="C129" s="15"/>
      <c r="D129" s="14"/>
      <c r="E129" s="16"/>
      <c r="F129" s="38">
        <f>SUM(E129:E138)</f>
        <v>0</v>
      </c>
      <c r="G129" s="38">
        <f>SUM(G119+F129)</f>
        <v>79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57</v>
      </c>
      <c r="B139" s="11"/>
      <c r="C139" s="12"/>
      <c r="D139" s="11"/>
      <c r="E139" s="13"/>
      <c r="F139" s="33">
        <f>SUM(E139:E148)</f>
        <v>0</v>
      </c>
      <c r="G139" s="33">
        <f>SUM(G129+F139)</f>
        <v>79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58</v>
      </c>
      <c r="B149" s="14"/>
      <c r="C149" s="15"/>
      <c r="D149" s="14"/>
      <c r="E149" s="16"/>
      <c r="F149" s="38">
        <f>SUM(E149:E158)</f>
        <v>0</v>
      </c>
      <c r="G149" s="38">
        <f>SUM(G139+F149)</f>
        <v>79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59</v>
      </c>
      <c r="B159" s="11"/>
      <c r="C159" s="12"/>
      <c r="D159" s="11"/>
      <c r="E159" s="13"/>
      <c r="F159" s="33">
        <f>SUM(E159:E168)</f>
        <v>0</v>
      </c>
      <c r="G159" s="33">
        <f>SUM(G149+F159)</f>
        <v>79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60</v>
      </c>
      <c r="B169" s="14"/>
      <c r="C169" s="15"/>
      <c r="D169" s="14"/>
      <c r="E169" s="16"/>
      <c r="F169" s="38">
        <f>SUM(E169:E178)</f>
        <v>0</v>
      </c>
      <c r="G169" s="38">
        <f>SUM(G159+F169)</f>
        <v>79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61</v>
      </c>
      <c r="B179" s="17"/>
      <c r="C179" s="18"/>
      <c r="D179" s="17"/>
      <c r="E179" s="19"/>
      <c r="F179" s="42">
        <f>SUM(E179:E188)</f>
        <v>0</v>
      </c>
      <c r="G179" s="42">
        <f>SUM(G169+F179)</f>
        <v>79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62</v>
      </c>
      <c r="B190" s="29"/>
      <c r="C190" s="29"/>
      <c r="F190" s="3"/>
      <c r="G190" s="28">
        <f>SUM(G179)</f>
        <v>79</v>
      </c>
      <c r="H190" s="1"/>
    </row>
    <row r="191" spans="1:8" x14ac:dyDescent="0.2">
      <c r="A191" s="29" t="s">
        <v>63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64</v>
      </c>
      <c r="B192" s="29"/>
      <c r="C192" s="29"/>
      <c r="F192" s="27">
        <f>SUM(G190-H191)</f>
        <v>-74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2017-05-15T19:48:58Z</dcterms:modified>
  <cp:category/>
  <cp:contentStatus/>
</cp:coreProperties>
</file>