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\Desktop\"/>
    </mc:Choice>
  </mc:AlternateContent>
  <xr:revisionPtr revIDLastSave="0" documentId="13_ncr:1_{39FA9843-A822-4273-9B38-84C2042D677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nfo" sheetId="1" r:id="rId1"/>
    <sheet name="N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5" i="2" l="1"/>
  <c r="T76" i="2"/>
  <c r="T66" i="2"/>
  <c r="T60" i="2"/>
  <c r="T51" i="2"/>
  <c r="T45" i="2"/>
  <c r="T26" i="2"/>
  <c r="T20" i="2"/>
  <c r="T15" i="2"/>
  <c r="T7" i="2"/>
  <c r="S7" i="2"/>
  <c r="S5" i="2"/>
  <c r="T4" i="2"/>
</calcChain>
</file>

<file path=xl/sharedStrings.xml><?xml version="1.0" encoding="utf-8"?>
<sst xmlns="http://schemas.openxmlformats.org/spreadsheetml/2006/main" count="131" uniqueCount="94">
  <si>
    <t>reserved</t>
  </si>
  <si>
    <t>manager</t>
  </si>
  <si>
    <t>M</t>
  </si>
  <si>
    <t>W</t>
  </si>
  <si>
    <t>D</t>
  </si>
  <si>
    <t>T</t>
  </si>
  <si>
    <t>dur</t>
  </si>
  <si>
    <t>code</t>
  </si>
  <si>
    <t>venue</t>
  </si>
  <si>
    <t>hall</t>
  </si>
  <si>
    <t>room</t>
  </si>
  <si>
    <t>pax</t>
  </si>
  <si>
    <t>event</t>
  </si>
  <si>
    <t>customer</t>
  </si>
  <si>
    <t>total</t>
  </si>
  <si>
    <t>JAN</t>
  </si>
  <si>
    <t>FEB</t>
  </si>
  <si>
    <t>MAR</t>
  </si>
  <si>
    <t>13.05.2021</t>
  </si>
  <si>
    <t>5-6.</t>
  </si>
  <si>
    <t>kulinariuli concursi (levan qoqiashvili)</t>
  </si>
  <si>
    <t>Bocus door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</si>
  <si>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</si>
  <si>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</si>
  <si>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</si>
  <si>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</si>
  <si>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</si>
  <si>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</si>
  <si>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</si>
  <si>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</si>
  <si>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</si>
  <si>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12-13-</t>
    </r>
    <r>
      <rPr>
        <b/>
        <sz val="8"/>
        <color rgb="FFFF0000"/>
        <rFont val="Arial"/>
        <family val="2"/>
      </rPr>
      <t>14-15-16-17-18</t>
    </r>
    <r>
      <rPr>
        <sz val="8"/>
        <rFont val="Arial"/>
        <family val="2"/>
      </rPr>
      <t>-19-20.</t>
    </r>
  </si>
  <si>
    <t>#3, #11</t>
  </si>
  <si>
    <t>Farikaobis federacia</t>
  </si>
  <si>
    <t>#3, 11</t>
  </si>
  <si>
    <t>Education Fair</t>
  </si>
  <si>
    <t>Exhibition</t>
  </si>
  <si>
    <t>18-19</t>
  </si>
  <si>
    <t>#11</t>
  </si>
  <si>
    <t>conference</t>
  </si>
  <si>
    <t>1-2.</t>
  </si>
  <si>
    <t>#3</t>
  </si>
  <si>
    <t>ABCDE</t>
  </si>
  <si>
    <t>Evrokavshiri</t>
  </si>
  <si>
    <t>8-13.</t>
  </si>
  <si>
    <t>exhibition</t>
  </si>
  <si>
    <t>India</t>
  </si>
  <si>
    <t>30-31.</t>
  </si>
  <si>
    <t>Vion (Beeline)</t>
  </si>
  <si>
    <t>March</t>
  </si>
  <si>
    <t>3,4,5,6,11</t>
  </si>
  <si>
    <t>4,5,6</t>
  </si>
  <si>
    <t>TAF</t>
  </si>
  <si>
    <t>Real Estate</t>
  </si>
  <si>
    <t>27-28.</t>
  </si>
  <si>
    <t>14-15.</t>
  </si>
  <si>
    <t>Shape</t>
  </si>
  <si>
    <t>Tourism</t>
  </si>
  <si>
    <t>17-18-19.</t>
  </si>
  <si>
    <t>3, 11</t>
  </si>
  <si>
    <t>Build</t>
  </si>
  <si>
    <t>Book 1</t>
  </si>
  <si>
    <t>5-10.</t>
  </si>
  <si>
    <t>Eurokavshiri - NTU</t>
  </si>
  <si>
    <t xml:space="preserve">Art Exhibition </t>
  </si>
  <si>
    <t>Exhbition</t>
  </si>
  <si>
    <t>Book 2</t>
  </si>
  <si>
    <t>5-6-7.</t>
  </si>
  <si>
    <t>3,6,11</t>
  </si>
  <si>
    <t>Wine</t>
  </si>
  <si>
    <t>18-19.</t>
  </si>
  <si>
    <t>Transport</t>
  </si>
  <si>
    <t>G-Gates</t>
  </si>
  <si>
    <t>SEMEC</t>
  </si>
  <si>
    <t>Forum</t>
  </si>
  <si>
    <t>16-17.</t>
  </si>
  <si>
    <t>3-31-1.</t>
  </si>
  <si>
    <t>Book</t>
  </si>
  <si>
    <t>11-12.</t>
  </si>
  <si>
    <t>Elcom</t>
  </si>
  <si>
    <t>Agro</t>
  </si>
  <si>
    <r>
      <t>17-18-19-20-</t>
    </r>
    <r>
      <rPr>
        <b/>
        <sz val="8"/>
        <color rgb="FF7030A0"/>
        <rFont val="Arial"/>
        <family val="2"/>
      </rPr>
      <t>21-22-23-24-25</t>
    </r>
    <r>
      <rPr>
        <sz val="8"/>
        <rFont val="Arial"/>
        <family val="2"/>
      </rPr>
      <t>-26-27.</t>
    </r>
  </si>
  <si>
    <r>
      <rPr>
        <sz val="8"/>
        <color theme="1"/>
        <rFont val="Arial"/>
        <family val="2"/>
      </rPr>
      <t>22-23</t>
    </r>
    <r>
      <rPr>
        <b/>
        <sz val="8"/>
        <color rgb="FF7030A0"/>
        <rFont val="Arial"/>
        <family val="2"/>
      </rPr>
      <t>-24-25-26</t>
    </r>
    <r>
      <rPr>
        <sz val="8"/>
        <rFont val="Arial"/>
        <family val="2"/>
      </rPr>
      <t>-27-28</t>
    </r>
  </si>
  <si>
    <r>
      <t xml:space="preserve">         11-12-</t>
    </r>
    <r>
      <rPr>
        <b/>
        <sz val="8"/>
        <color rgb="FFEE0000"/>
        <rFont val="Arial"/>
        <family val="2"/>
      </rPr>
      <t>21-24</t>
    </r>
    <r>
      <rPr>
        <sz val="8"/>
        <color theme="1"/>
        <rFont val="Arial"/>
        <family val="2"/>
      </rPr>
      <t>-25-26-27-28</t>
    </r>
  </si>
  <si>
    <r>
      <t>26-27-</t>
    </r>
    <r>
      <rPr>
        <b/>
        <sz val="8"/>
        <color rgb="FFFF0000"/>
        <rFont val="Arial"/>
        <family val="2"/>
      </rPr>
      <t>28-29-30-31</t>
    </r>
    <r>
      <rPr>
        <sz val="8"/>
        <color rgb="FFFF0000"/>
        <rFont val="Arial"/>
        <family val="2"/>
      </rPr>
      <t>-</t>
    </r>
    <r>
      <rPr>
        <sz val="8"/>
        <rFont val="Arial"/>
        <family val="2"/>
      </rPr>
      <t>1</t>
    </r>
  </si>
  <si>
    <t>3,4,5,6</t>
  </si>
  <si>
    <r>
      <t>19-20-21-22-23-24-</t>
    </r>
    <r>
      <rPr>
        <sz val="8"/>
        <rFont val="Arial"/>
        <family val="2"/>
      </rPr>
      <t>25-</t>
    </r>
    <r>
      <rPr>
        <b/>
        <sz val="8"/>
        <color rgb="FFFF0000"/>
        <rFont val="Arial"/>
        <family val="2"/>
      </rPr>
      <t>26-27-</t>
    </r>
    <r>
      <rPr>
        <sz val="8"/>
        <color theme="1"/>
        <rFont val="Arial"/>
        <family val="2"/>
      </rPr>
      <t>28.</t>
    </r>
  </si>
  <si>
    <r>
      <t>21-22-23-24-</t>
    </r>
    <r>
      <rPr>
        <b/>
        <sz val="8"/>
        <color rgb="FF7030A0"/>
        <rFont val="Arial"/>
        <family val="2"/>
      </rPr>
      <t>25-</t>
    </r>
    <r>
      <rPr>
        <b/>
        <sz val="8"/>
        <color rgb="FFFF0000"/>
        <rFont val="Arial"/>
        <family val="2"/>
      </rPr>
      <t>26-27</t>
    </r>
    <r>
      <rPr>
        <sz val="8"/>
        <color theme="1"/>
        <rFont val="Arial"/>
        <family val="2"/>
      </rPr>
      <t>-28.</t>
    </r>
  </si>
  <si>
    <t>20-21-. July. . . 9.Aug</t>
  </si>
  <si>
    <r>
      <t>2-3-4</t>
    </r>
    <r>
      <rPr>
        <b/>
        <sz val="8"/>
        <color rgb="FFFF0000"/>
        <rFont val="Arial"/>
        <family val="2"/>
      </rPr>
      <t>-5-6-7</t>
    </r>
    <r>
      <rPr>
        <sz val="8"/>
        <rFont val="Arial"/>
        <family val="2"/>
      </rPr>
      <t>-8-9</t>
    </r>
  </si>
  <si>
    <t>Horeca Exhibition</t>
  </si>
  <si>
    <t>United Expo</t>
  </si>
  <si>
    <t>ელ მანქანების გამოფენა</t>
  </si>
  <si>
    <r>
      <t>19-20-</t>
    </r>
    <r>
      <rPr>
        <b/>
        <sz val="8"/>
        <color rgb="FFFF0000"/>
        <rFont val="Arial"/>
        <family val="2"/>
      </rPr>
      <t>21-22-</t>
    </r>
    <r>
      <rPr>
        <sz val="8"/>
        <rFont val="Arial"/>
        <family val="2"/>
      </rPr>
      <t>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</si>
</sst>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u/>
      <sz val="10"/>
      <color theme="10"/>
      <name val="Arial"/>
      <family val="2"/>
    </font>
    <font>
      <b/>
      <i/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  <charset val="204"/>
    </font>
    <font>
      <sz val="9"/>
      <color rgb="FFFF0000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b/>
      <sz val="8"/>
      <color rgb="FFEE0000"/>
      <name val="Arial"/>
      <family val="2"/>
    </font>
    <font>
      <b/>
      <sz val="8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" fontId="2" fillId="0" borderId="6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" fontId="2" fillId="0" borderId="2" xfId="0" applyNumberFormat="1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4" fontId="5" fillId="3" borderId="4" xfId="0" applyNumberFormat="1" applyFont="1" applyFill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4" fontId="5" fillId="3" borderId="5" xfId="0" applyNumberFormat="1" applyFont="1" applyFill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3" borderId="9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6" fontId="2" fillId="0" borderId="3" xfId="0" applyNumberFormat="1" applyFont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3" borderId="2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" fontId="5" fillId="3" borderId="10" xfId="0" applyNumberFormat="1" applyFont="1" applyFill="1" applyBorder="1" applyAlignment="1">
      <alignment horizontal="center"/>
    </xf>
    <xf numFmtId="16" fontId="9" fillId="0" borderId="2" xfId="0" applyNumberFormat="1" applyFont="1" applyBorder="1" applyAlignment="1">
      <alignment horizontal="center"/>
    </xf>
    <xf numFmtId="4" fontId="5" fillId="0" borderId="9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3" borderId="8" xfId="0" applyFont="1" applyFill="1" applyBorder="1" applyAlignment="1">
      <alignment horizontal="center" vertical="center" textRotation="90"/>
    </xf>
    <xf numFmtId="4" fontId="11" fillId="0" borderId="4" xfId="0" applyNumberFormat="1" applyFont="1" applyBorder="1" applyAlignment="1">
      <alignment horizontal="center"/>
    </xf>
    <xf numFmtId="4" fontId="11" fillId="3" borderId="10" xfId="0" applyNumberFormat="1" applyFont="1" applyFill="1" applyBorder="1" applyAlignment="1">
      <alignment horizontal="center"/>
    </xf>
    <xf numFmtId="4" fontId="11" fillId="3" borderId="4" xfId="0" applyNumberFormat="1" applyFont="1" applyFill="1" applyBorder="1" applyAlignment="1">
      <alignment horizontal="center"/>
    </xf>
    <xf numFmtId="0" fontId="12" fillId="0" borderId="0" xfId="0" applyFont="1"/>
    <xf numFmtId="4" fontId="13" fillId="3" borderId="4" xfId="0" applyNumberFormat="1" applyFont="1" applyFill="1" applyBorder="1" applyAlignment="1">
      <alignment horizontal="center"/>
    </xf>
    <xf numFmtId="0" fontId="14" fillId="0" borderId="0" xfId="0" applyFont="1"/>
    <xf numFmtId="16" fontId="15" fillId="0" borderId="2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" fillId="3" borderId="12" xfId="0" applyFont="1" applyFill="1" applyBorder="1" applyAlignment="1">
      <alignment horizontal="center" vertical="center" textRotation="90"/>
    </xf>
    <xf numFmtId="0" fontId="10" fillId="0" borderId="5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1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1" xfId="0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4" fontId="5" fillId="3" borderId="3" xfId="0" applyNumberFormat="1" applyFont="1" applyFill="1" applyBorder="1" applyAlignment="1">
      <alignment horizontal="center"/>
    </xf>
    <xf numFmtId="16" fontId="16" fillId="0" borderId="2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4" fontId="2" fillId="4" borderId="0" xfId="0" applyNumberFormat="1" applyFont="1" applyFill="1" applyAlignment="1">
      <alignment horizontal="center"/>
    </xf>
    <xf numFmtId="0" fontId="1" fillId="4" borderId="0" xfId="0" applyFont="1" applyFill="1"/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vertical="center"/>
    </xf>
    <xf numFmtId="4" fontId="2" fillId="4" borderId="13" xfId="0" applyNumberFormat="1" applyFont="1" applyFill="1" applyBorder="1" applyAlignment="1">
      <alignment horizontal="center"/>
    </xf>
    <xf numFmtId="4" fontId="9" fillId="4" borderId="0" xfId="0" applyNumberFormat="1" applyFont="1" applyFill="1" applyAlignment="1">
      <alignment horizontal="center"/>
    </xf>
    <xf numFmtId="4" fontId="15" fillId="4" borderId="0" xfId="0" applyNumberFormat="1" applyFont="1" applyFill="1" applyAlignment="1">
      <alignment horizontal="center"/>
    </xf>
    <xf numFmtId="0" fontId="14" fillId="4" borderId="0" xfId="0" applyFont="1" applyFill="1"/>
    <xf numFmtId="0" fontId="4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3" fillId="3" borderId="0" xfId="0" applyFont="1" applyFill="1"/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" fontId="5" fillId="0" borderId="6" xfId="0" applyNumberFormat="1" applyFont="1" applyBorder="1" applyAlignment="1">
      <alignment horizontal="center"/>
    </xf>
    <xf numFmtId="4" fontId="5" fillId="3" borderId="2" xfId="0" applyNumberFormat="1" applyFont="1" applyFill="1" applyBorder="1" applyAlignment="1">
      <alignment horizontal="center"/>
    </xf>
    <xf numFmtId="4" fontId="5" fillId="3" borderId="6" xfId="0" applyNumberFormat="1" applyFont="1" applyFill="1" applyBorder="1" applyAlignment="1">
      <alignment horizontal="center"/>
    </xf>
    <xf numFmtId="4" fontId="17" fillId="3" borderId="4" xfId="0" applyNumberFormat="1" applyFont="1" applyFill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" fontId="15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4" fontId="5" fillId="3" borderId="14" xfId="0" applyNumberFormat="1" applyFont="1" applyFill="1" applyBorder="1" applyAlignment="1">
      <alignment horizontal="center"/>
    </xf>
    <xf numFmtId="4" fontId="13" fillId="3" borderId="10" xfId="0" applyNumberFormat="1" applyFont="1" applyFill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18" fillId="0" borderId="0" xfId="0" applyFont="1"/>
    <xf numFmtId="1" fontId="2" fillId="0" borderId="4" xfId="0" applyNumberFormat="1" applyFont="1" applyBorder="1" applyAlignment="1">
      <alignment horizontal="center"/>
    </xf>
    <xf numFmtId="0" fontId="19" fillId="0" borderId="2" xfId="1" applyFont="1" applyBorder="1" applyAlignment="1">
      <alignment horizontal="center"/>
    </xf>
    <xf numFmtId="4" fontId="2" fillId="4" borderId="16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1" fontId="2" fillId="3" borderId="5" xfId="0" applyNumberFormat="1" applyFont="1" applyFill="1" applyBorder="1"/>
    <xf numFmtId="1" fontId="2" fillId="3" borderId="14" xfId="0" applyNumberFormat="1" applyFont="1" applyFill="1" applyBorder="1"/>
    <xf numFmtId="1" fontId="2" fillId="3" borderId="4" xfId="0" applyNumberFormat="1" applyFont="1" applyFill="1" applyBorder="1"/>
    <xf numFmtId="1" fontId="2" fillId="3" borderId="10" xfId="0" applyNumberFormat="1" applyFont="1" applyFill="1" applyBorder="1"/>
    <xf numFmtId="1" fontId="2" fillId="3" borderId="9" xfId="0" applyNumberFormat="1" applyFont="1" applyFill="1" applyBorder="1"/>
    <xf numFmtId="1" fontId="2" fillId="3" borderId="15" xfId="0" applyNumberFormat="1" applyFont="1" applyFill="1" applyBorder="1"/>
    <xf numFmtId="0" fontId="1" fillId="0" borderId="4" xfId="0" applyFont="1" applyBorder="1"/>
    <xf numFmtId="16" fontId="20" fillId="0" borderId="2" xfId="0" applyNumberFormat="1" applyFont="1" applyBorder="1" applyAlignment="1">
      <alignment horizontal="center"/>
    </xf>
    <xf numFmtId="1" fontId="20" fillId="3" borderId="4" xfId="0" applyNumberFormat="1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20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view="pageBreakPreview" zoomScaleNormal="100" zoomScaleSheetLayoutView="100" workbookViewId="0">
      <pane ySplit="1" topLeftCell="A2" activePane="bottomLeft" state="frozen"/>
      <selection pane="bottomLeft" activeCell="Q9" sqref="Q9"/>
    </sheetView>
  </sheetViews>
  <sheetFormatPr defaultRowHeight="12.75" x14ac:dyDescent="0.2"/>
  <cols>
    <col min="1" max="1" width="13.140625" style="1" customWidth="1"/>
    <col min="2" max="2" width="5" style="51" customWidth="1"/>
    <col min="3" max="3" width="5.28515625" style="2" customWidth="1"/>
    <col min="4" max="4" width="5.28515625" style="93" customWidth="1"/>
    <col min="5" max="5" width="22.7109375" style="3" customWidth="1"/>
    <col min="6" max="6" width="22" style="3" customWidth="1"/>
    <col min="7" max="8" width="9.7109375" style="3" customWidth="1"/>
    <col min="9" max="9" width="31" style="3" customWidth="1"/>
    <col min="10" max="10" width="43.28515625" style="1" customWidth="1"/>
    <col min="11" max="13" width="9.140625" style="77"/>
  </cols>
  <sheetData>
    <row r="1" spans="1:13" s="16" customFormat="1" ht="62.25" customHeight="1" thickBot="1" x14ac:dyDescent="0.25">
      <c r="A1" s="61" t="s">
        <v>0</v>
      </c>
      <c r="B1" s="52" t="s">
        <v>1</v>
      </c>
      <c r="C1" s="15" t="s">
        <v>2</v>
      </c>
      <c r="D1" s="87" t="s">
        <v>3</v>
      </c>
      <c r="E1" s="15" t="s">
        <v>4</v>
      </c>
      <c r="F1" s="15" t="s">
        <v>9</v>
      </c>
      <c r="G1" s="15" t="s">
        <v>10</v>
      </c>
      <c r="H1" s="15" t="s">
        <v>11</v>
      </c>
      <c r="I1" s="14" t="s">
        <v>12</v>
      </c>
      <c r="J1" s="15" t="s">
        <v>13</v>
      </c>
      <c r="K1" s="82"/>
      <c r="L1" s="82"/>
      <c r="M1" s="82"/>
    </row>
    <row r="2" spans="1:13" x14ac:dyDescent="0.2">
      <c r="A2" s="62"/>
      <c r="B2" s="49"/>
      <c r="C2" s="154" t="s">
        <v>15</v>
      </c>
      <c r="D2" s="88"/>
      <c r="E2" s="66"/>
      <c r="F2" s="9"/>
      <c r="G2" s="7"/>
      <c r="H2" s="9"/>
      <c r="I2" s="7"/>
      <c r="J2" s="9"/>
    </row>
    <row r="3" spans="1:13" x14ac:dyDescent="0.2">
      <c r="A3" s="94"/>
      <c r="B3" s="95"/>
      <c r="C3" s="153"/>
      <c r="D3" s="89"/>
      <c r="E3" s="123"/>
      <c r="F3" s="8"/>
      <c r="G3" s="6"/>
      <c r="H3" s="8"/>
      <c r="I3" s="6"/>
      <c r="J3" s="8"/>
    </row>
    <row r="4" spans="1:13" x14ac:dyDescent="0.2">
      <c r="A4" s="94"/>
      <c r="B4" s="95"/>
      <c r="C4" s="153"/>
      <c r="D4" s="89"/>
      <c r="E4" s="123"/>
      <c r="F4" s="8"/>
      <c r="G4" s="6"/>
      <c r="H4" s="8"/>
      <c r="I4" s="6"/>
      <c r="J4" s="8"/>
    </row>
    <row r="5" spans="1:13" ht="13.5" thickBot="1" x14ac:dyDescent="0.25">
      <c r="A5" s="46"/>
      <c r="B5" s="99"/>
      <c r="C5" s="155"/>
      <c r="D5" s="90"/>
      <c r="E5" s="67"/>
      <c r="F5" s="46"/>
      <c r="G5" s="10"/>
      <c r="H5" s="46"/>
      <c r="I5" s="10"/>
      <c r="J5" s="46"/>
    </row>
    <row r="6" spans="1:13" x14ac:dyDescent="0.2">
      <c r="A6" s="8"/>
      <c r="B6" s="95"/>
      <c r="C6" s="153" t="s">
        <v>16</v>
      </c>
      <c r="D6" s="89"/>
      <c r="E6" s="17"/>
      <c r="F6" s="8"/>
      <c r="G6" s="6"/>
      <c r="H6" s="8"/>
      <c r="I6" s="6"/>
      <c r="J6" s="8"/>
      <c r="K6"/>
      <c r="L6"/>
      <c r="M6"/>
    </row>
    <row r="7" spans="1:13" x14ac:dyDescent="0.2">
      <c r="A7" s="8"/>
      <c r="B7" s="95"/>
      <c r="C7" s="153"/>
      <c r="D7" s="89"/>
      <c r="E7" s="17"/>
      <c r="F7" s="8"/>
      <c r="G7" s="6"/>
      <c r="H7" s="8"/>
      <c r="I7" s="6"/>
      <c r="J7" s="8"/>
      <c r="K7"/>
      <c r="L7"/>
      <c r="M7"/>
    </row>
    <row r="8" spans="1:13" x14ac:dyDescent="0.2">
      <c r="A8" s="8"/>
      <c r="B8" s="95"/>
      <c r="C8" s="153"/>
      <c r="D8" s="89"/>
      <c r="E8" s="17"/>
      <c r="F8" s="8"/>
      <c r="G8" s="6"/>
      <c r="H8" s="8"/>
      <c r="I8" s="6"/>
      <c r="J8" s="8"/>
      <c r="K8"/>
      <c r="L8"/>
      <c r="M8"/>
    </row>
    <row r="9" spans="1:13" ht="13.5" thickBot="1" x14ac:dyDescent="0.25">
      <c r="A9" s="8"/>
      <c r="B9" s="95"/>
      <c r="C9" s="153"/>
      <c r="D9" s="89"/>
      <c r="E9" s="17"/>
      <c r="F9" s="8"/>
      <c r="G9" s="6"/>
      <c r="H9" s="8"/>
      <c r="I9" s="6"/>
      <c r="J9" s="8"/>
    </row>
    <row r="10" spans="1:13" x14ac:dyDescent="0.2">
      <c r="A10" s="9"/>
      <c r="B10" s="49"/>
      <c r="C10" s="150" t="s">
        <v>17</v>
      </c>
      <c r="D10" s="88"/>
      <c r="E10" s="26"/>
      <c r="F10" s="7"/>
      <c r="G10" s="9"/>
      <c r="H10" s="7"/>
      <c r="I10" s="9"/>
      <c r="J10" s="9"/>
    </row>
    <row r="11" spans="1:13" x14ac:dyDescent="0.2">
      <c r="A11" s="8"/>
      <c r="B11" s="95"/>
      <c r="C11" s="151"/>
      <c r="D11" s="89"/>
      <c r="E11" s="17"/>
      <c r="F11" s="6"/>
      <c r="G11" s="6"/>
      <c r="H11" s="6"/>
      <c r="I11" s="6"/>
      <c r="J11" s="8"/>
    </row>
    <row r="12" spans="1:13" x14ac:dyDescent="0.2">
      <c r="A12" s="8"/>
      <c r="B12" s="95"/>
      <c r="C12" s="151"/>
      <c r="D12" s="89"/>
      <c r="E12" s="35" t="s">
        <v>55</v>
      </c>
      <c r="F12" s="38" t="s">
        <v>59</v>
      </c>
      <c r="G12" s="38"/>
      <c r="H12" s="38"/>
      <c r="I12" s="38" t="s">
        <v>36</v>
      </c>
      <c r="J12" s="116" t="s">
        <v>56</v>
      </c>
    </row>
    <row r="13" spans="1:13" x14ac:dyDescent="0.2">
      <c r="A13" s="8"/>
      <c r="B13" s="95"/>
      <c r="C13" s="151"/>
      <c r="D13" s="89"/>
      <c r="E13" s="35"/>
      <c r="F13" s="38"/>
      <c r="G13" s="38"/>
      <c r="H13" s="38"/>
      <c r="I13" s="38"/>
      <c r="J13" s="116"/>
    </row>
    <row r="14" spans="1:13" x14ac:dyDescent="0.2">
      <c r="A14" s="8"/>
      <c r="B14" s="95"/>
      <c r="C14" s="151"/>
      <c r="D14" s="89"/>
      <c r="E14" s="17" t="s">
        <v>93</v>
      </c>
      <c r="F14" s="6">
        <v>11</v>
      </c>
      <c r="G14" s="6"/>
      <c r="H14" s="6"/>
      <c r="I14" s="6" t="s">
        <v>36</v>
      </c>
      <c r="J14" s="8" t="s">
        <v>92</v>
      </c>
    </row>
    <row r="15" spans="1:13" x14ac:dyDescent="0.2">
      <c r="A15" s="8"/>
      <c r="B15" s="95"/>
      <c r="C15" s="151"/>
      <c r="D15" s="89"/>
      <c r="E15" s="35" t="s">
        <v>54</v>
      </c>
      <c r="F15" s="38" t="s">
        <v>59</v>
      </c>
      <c r="G15" s="38"/>
      <c r="H15" s="38"/>
      <c r="I15" s="38" t="s">
        <v>36</v>
      </c>
      <c r="J15" s="116" t="s">
        <v>57</v>
      </c>
    </row>
    <row r="16" spans="1:13" x14ac:dyDescent="0.2">
      <c r="A16" s="8"/>
      <c r="B16" s="95"/>
      <c r="C16" s="151"/>
      <c r="D16" s="89"/>
      <c r="E16" s="17"/>
      <c r="F16" s="6"/>
      <c r="G16" s="6"/>
      <c r="H16" s="6"/>
      <c r="I16" s="6"/>
      <c r="J16" s="8"/>
    </row>
    <row r="17" spans="1:13" ht="13.5" thickBot="1" x14ac:dyDescent="0.25">
      <c r="A17" s="46"/>
      <c r="B17" s="99"/>
      <c r="C17" s="152"/>
      <c r="D17" s="90"/>
      <c r="E17" s="28"/>
      <c r="F17" s="10"/>
      <c r="G17" s="10"/>
      <c r="H17" s="10"/>
      <c r="I17" s="10"/>
      <c r="J17" s="46"/>
    </row>
    <row r="18" spans="1:13" x14ac:dyDescent="0.2">
      <c r="A18" s="8"/>
      <c r="B18" s="95"/>
      <c r="C18" s="150" t="s">
        <v>22</v>
      </c>
      <c r="D18" s="89"/>
      <c r="E18" s="17"/>
      <c r="F18" s="6"/>
      <c r="G18" s="6"/>
      <c r="H18" s="6"/>
      <c r="I18" s="6"/>
      <c r="J18" s="8"/>
    </row>
    <row r="19" spans="1:13" x14ac:dyDescent="0.2">
      <c r="A19" s="8"/>
      <c r="B19" s="95"/>
      <c r="C19" s="151"/>
      <c r="D19" s="89"/>
      <c r="E19" s="17"/>
      <c r="F19" s="8"/>
      <c r="G19" s="6"/>
      <c r="H19" s="8"/>
      <c r="I19" s="6"/>
      <c r="J19" s="8"/>
      <c r="K19"/>
      <c r="L19"/>
      <c r="M19"/>
    </row>
    <row r="20" spans="1:13" x14ac:dyDescent="0.2">
      <c r="A20" s="8"/>
      <c r="B20" s="95"/>
      <c r="C20" s="151"/>
      <c r="D20" s="89"/>
      <c r="E20" s="35" t="s">
        <v>58</v>
      </c>
      <c r="F20" s="38" t="s">
        <v>50</v>
      </c>
      <c r="G20" s="38"/>
      <c r="H20" s="38"/>
      <c r="I20" s="38" t="s">
        <v>36</v>
      </c>
      <c r="J20" s="116" t="s">
        <v>60</v>
      </c>
    </row>
    <row r="21" spans="1:13" x14ac:dyDescent="0.2">
      <c r="A21" s="8"/>
      <c r="B21" s="95"/>
      <c r="C21" s="151"/>
      <c r="D21" s="89"/>
      <c r="E21" s="17"/>
      <c r="F21" s="6"/>
      <c r="G21" s="6"/>
      <c r="H21" s="6"/>
      <c r="I21" s="6"/>
      <c r="J21" s="8"/>
    </row>
    <row r="22" spans="1:13" x14ac:dyDescent="0.2">
      <c r="A22" s="8"/>
      <c r="B22" s="38"/>
      <c r="C22" s="151"/>
      <c r="D22" s="89"/>
      <c r="E22" s="17"/>
      <c r="F22" s="6"/>
      <c r="G22" s="6"/>
      <c r="H22" s="6"/>
      <c r="I22" s="6"/>
      <c r="J22" s="8"/>
    </row>
    <row r="23" spans="1:13" x14ac:dyDescent="0.2">
      <c r="A23" s="8"/>
      <c r="B23" s="38"/>
      <c r="C23" s="151"/>
      <c r="D23" s="89"/>
      <c r="E23" s="17" t="s">
        <v>82</v>
      </c>
      <c r="F23" s="6">
        <v>11</v>
      </c>
      <c r="G23" s="6"/>
      <c r="H23" s="6"/>
      <c r="I23" s="8" t="s">
        <v>36</v>
      </c>
      <c r="J23" s="8" t="s">
        <v>61</v>
      </c>
    </row>
    <row r="24" spans="1:13" x14ac:dyDescent="0.2">
      <c r="A24" s="8"/>
      <c r="B24" s="38"/>
      <c r="C24" s="151"/>
      <c r="D24" s="89"/>
      <c r="E24" s="17"/>
      <c r="F24" s="6"/>
      <c r="G24" s="6"/>
      <c r="H24" s="6"/>
      <c r="I24" s="8"/>
      <c r="J24" s="8"/>
    </row>
    <row r="25" spans="1:13" ht="13.5" thickBot="1" x14ac:dyDescent="0.25">
      <c r="A25" s="46"/>
      <c r="B25" s="126"/>
      <c r="C25" s="152"/>
      <c r="D25" s="90"/>
      <c r="E25" s="28"/>
      <c r="F25" s="10"/>
      <c r="G25" s="46"/>
      <c r="H25" s="10"/>
      <c r="I25" s="46"/>
      <c r="J25" s="46"/>
    </row>
    <row r="26" spans="1:13" x14ac:dyDescent="0.2">
      <c r="A26" s="9"/>
      <c r="B26" s="50"/>
      <c r="C26" s="150" t="s">
        <v>23</v>
      </c>
      <c r="D26" s="88"/>
      <c r="E26" s="66"/>
      <c r="F26" s="9"/>
      <c r="G26" s="7"/>
      <c r="H26" s="9"/>
      <c r="I26" s="7"/>
      <c r="J26" s="9"/>
    </row>
    <row r="27" spans="1:13" x14ac:dyDescent="0.2">
      <c r="A27" s="8"/>
      <c r="B27" s="38"/>
      <c r="C27" s="151"/>
      <c r="D27" s="89"/>
      <c r="E27" s="123"/>
      <c r="F27" s="8"/>
      <c r="G27" s="6"/>
      <c r="H27" s="8"/>
      <c r="I27" s="6"/>
      <c r="J27" s="8"/>
    </row>
    <row r="28" spans="1:13" x14ac:dyDescent="0.2">
      <c r="A28" s="8"/>
      <c r="B28" s="38"/>
      <c r="C28" s="151"/>
      <c r="D28" s="89"/>
      <c r="E28" s="105" t="s">
        <v>62</v>
      </c>
      <c r="F28" s="60" t="s">
        <v>50</v>
      </c>
      <c r="G28" s="38"/>
      <c r="H28" s="116"/>
      <c r="I28" s="38"/>
      <c r="J28" s="60" t="s">
        <v>63</v>
      </c>
    </row>
    <row r="29" spans="1:13" s="122" customFormat="1" x14ac:dyDescent="0.2">
      <c r="A29" s="116"/>
      <c r="B29" s="38"/>
      <c r="C29" s="151"/>
      <c r="D29" s="91"/>
      <c r="E29" s="105"/>
      <c r="F29" s="60"/>
      <c r="G29" s="117"/>
      <c r="H29" s="60"/>
      <c r="I29" s="117"/>
      <c r="J29" s="60"/>
      <c r="K29" s="80"/>
      <c r="L29" s="80"/>
      <c r="M29" s="80"/>
    </row>
    <row r="30" spans="1:13" s="122" customFormat="1" x14ac:dyDescent="0.2">
      <c r="A30" s="116"/>
      <c r="B30" s="38"/>
      <c r="C30" s="151"/>
      <c r="D30" s="91"/>
      <c r="E30" s="105"/>
      <c r="F30" s="60"/>
      <c r="G30" s="117"/>
      <c r="H30" s="60"/>
      <c r="I30" s="117"/>
      <c r="J30" s="60"/>
      <c r="K30" s="80"/>
      <c r="L30" s="80"/>
      <c r="M30" s="80"/>
    </row>
    <row r="31" spans="1:13" s="122" customFormat="1" x14ac:dyDescent="0.2">
      <c r="A31" s="116"/>
      <c r="B31" s="38"/>
      <c r="C31" s="151"/>
      <c r="D31" s="91"/>
      <c r="E31" s="105" t="s">
        <v>83</v>
      </c>
      <c r="F31" s="147" t="s">
        <v>50</v>
      </c>
      <c r="G31" s="148"/>
      <c r="H31" s="147"/>
      <c r="I31" s="148" t="s">
        <v>64</v>
      </c>
      <c r="J31" s="147" t="s">
        <v>52</v>
      </c>
      <c r="K31" s="80"/>
      <c r="L31" s="80"/>
      <c r="M31" s="80"/>
    </row>
    <row r="32" spans="1:13" s="122" customFormat="1" x14ac:dyDescent="0.2">
      <c r="A32" s="116"/>
      <c r="B32" s="38"/>
      <c r="C32" s="151"/>
      <c r="D32" s="91"/>
      <c r="E32" s="105"/>
      <c r="F32" s="60"/>
      <c r="G32" s="117"/>
      <c r="H32" s="60"/>
      <c r="I32" s="117"/>
      <c r="J32" s="60"/>
      <c r="K32" s="80"/>
      <c r="L32" s="80"/>
      <c r="M32" s="80"/>
    </row>
    <row r="33" spans="1:13" x14ac:dyDescent="0.2">
      <c r="A33" s="8"/>
      <c r="B33" s="38"/>
      <c r="C33" s="151"/>
      <c r="D33" s="89"/>
      <c r="E33" s="8"/>
      <c r="F33" s="8"/>
      <c r="G33" s="6"/>
      <c r="H33" s="8"/>
      <c r="I33" s="6"/>
      <c r="J33" s="8"/>
    </row>
    <row r="34" spans="1:13" s="122" customFormat="1" x14ac:dyDescent="0.2">
      <c r="A34" s="116"/>
      <c r="B34" s="38"/>
      <c r="C34" s="151"/>
      <c r="D34" s="91"/>
      <c r="E34" s="105" t="s">
        <v>84</v>
      </c>
      <c r="F34" s="60" t="s">
        <v>51</v>
      </c>
      <c r="G34" s="117"/>
      <c r="H34" s="60"/>
      <c r="I34" s="117" t="s">
        <v>65</v>
      </c>
      <c r="J34" s="60" t="s">
        <v>66</v>
      </c>
      <c r="K34" s="80"/>
      <c r="L34" s="80"/>
      <c r="M34" s="80"/>
    </row>
    <row r="35" spans="1:13" s="122" customFormat="1" x14ac:dyDescent="0.2">
      <c r="A35" s="116"/>
      <c r="B35" s="38"/>
      <c r="C35" s="151"/>
      <c r="D35" s="91"/>
      <c r="E35" s="105"/>
      <c r="F35" s="60"/>
      <c r="G35" s="117"/>
      <c r="H35" s="60"/>
      <c r="I35" s="117"/>
      <c r="J35" s="60"/>
      <c r="K35" s="80"/>
      <c r="L35" s="80"/>
      <c r="M35" s="80"/>
    </row>
    <row r="36" spans="1:13" ht="13.5" thickBot="1" x14ac:dyDescent="0.25">
      <c r="A36" s="46"/>
      <c r="B36" s="99"/>
      <c r="C36" s="152"/>
      <c r="D36" s="90"/>
      <c r="E36" s="67"/>
      <c r="F36" s="46"/>
      <c r="G36" s="10"/>
      <c r="H36" s="46"/>
      <c r="I36" s="10"/>
      <c r="J36" s="46"/>
    </row>
    <row r="37" spans="1:13" x14ac:dyDescent="0.2">
      <c r="A37" s="9"/>
      <c r="B37" s="49"/>
      <c r="C37" s="154" t="s">
        <v>24</v>
      </c>
      <c r="D37" s="88"/>
      <c r="E37" s="26"/>
      <c r="F37" s="7"/>
      <c r="G37" s="7"/>
      <c r="H37" s="7"/>
      <c r="I37" s="7"/>
      <c r="J37" s="9"/>
    </row>
    <row r="38" spans="1:13" x14ac:dyDescent="0.2">
      <c r="A38" s="8"/>
      <c r="B38" s="95"/>
      <c r="C38" s="153"/>
      <c r="D38" s="89"/>
      <c r="E38" s="17"/>
      <c r="F38" s="6"/>
      <c r="G38" s="6"/>
      <c r="H38" s="6"/>
      <c r="I38" s="6"/>
      <c r="J38" s="8"/>
    </row>
    <row r="39" spans="1:13" x14ac:dyDescent="0.2">
      <c r="A39" s="8"/>
      <c r="B39" s="95"/>
      <c r="C39" s="153"/>
      <c r="D39" s="89"/>
      <c r="E39" s="144" t="s">
        <v>67</v>
      </c>
      <c r="F39" s="38" t="s">
        <v>68</v>
      </c>
      <c r="G39" s="38"/>
      <c r="H39" s="38"/>
      <c r="I39" s="38" t="s">
        <v>36</v>
      </c>
      <c r="J39" s="116" t="s">
        <v>69</v>
      </c>
    </row>
    <row r="40" spans="1:13" x14ac:dyDescent="0.2">
      <c r="A40" s="8"/>
      <c r="B40" s="95"/>
      <c r="C40" s="153"/>
      <c r="D40" s="89"/>
      <c r="E40" s="35"/>
      <c r="F40" s="38"/>
      <c r="G40" s="38"/>
      <c r="H40" s="38"/>
      <c r="I40" s="38"/>
      <c r="J40" s="116"/>
    </row>
    <row r="41" spans="1:13" x14ac:dyDescent="0.2">
      <c r="A41" s="8"/>
      <c r="B41" s="95"/>
      <c r="C41" s="153"/>
      <c r="D41" s="89"/>
      <c r="E41" s="105"/>
      <c r="F41" s="60"/>
      <c r="G41" s="117"/>
      <c r="H41" s="60"/>
      <c r="I41" s="117"/>
      <c r="J41" s="60"/>
    </row>
    <row r="42" spans="1:13" x14ac:dyDescent="0.2">
      <c r="A42" s="8"/>
      <c r="B42" s="95"/>
      <c r="C42" s="153"/>
      <c r="D42" s="89"/>
      <c r="E42" s="35" t="s">
        <v>70</v>
      </c>
      <c r="F42" s="38">
        <v>11</v>
      </c>
      <c r="G42" s="38"/>
      <c r="H42" s="38"/>
      <c r="I42" s="38" t="s">
        <v>36</v>
      </c>
      <c r="J42" s="116" t="s">
        <v>71</v>
      </c>
    </row>
    <row r="43" spans="1:13" x14ac:dyDescent="0.2">
      <c r="A43" s="8"/>
      <c r="B43" s="38"/>
      <c r="C43" s="153"/>
      <c r="D43" s="89"/>
      <c r="E43" s="35"/>
      <c r="F43" s="38"/>
      <c r="G43" s="38"/>
      <c r="H43" s="38"/>
      <c r="I43" s="38"/>
      <c r="J43" s="116"/>
    </row>
    <row r="44" spans="1:13" x14ac:dyDescent="0.2">
      <c r="A44" s="8"/>
      <c r="B44" s="95"/>
      <c r="C44" s="153"/>
      <c r="D44" s="89"/>
      <c r="E44" s="105"/>
      <c r="F44" s="60"/>
      <c r="G44" s="117"/>
      <c r="H44" s="60"/>
      <c r="I44" s="117"/>
      <c r="J44" s="60"/>
    </row>
    <row r="45" spans="1:13" x14ac:dyDescent="0.2">
      <c r="A45" s="8"/>
      <c r="B45" s="95"/>
      <c r="C45" s="153"/>
      <c r="D45" s="89"/>
      <c r="E45" s="105" t="s">
        <v>86</v>
      </c>
      <c r="F45" s="60" t="s">
        <v>85</v>
      </c>
      <c r="G45" s="117"/>
      <c r="H45" s="60"/>
      <c r="I45" s="117"/>
      <c r="J45" s="60" t="s">
        <v>72</v>
      </c>
    </row>
    <row r="46" spans="1:13" s="58" customFormat="1" x14ac:dyDescent="0.2">
      <c r="A46" s="8"/>
      <c r="B46" s="95"/>
      <c r="C46" s="153"/>
      <c r="D46" s="92"/>
      <c r="E46" s="105" t="s">
        <v>87</v>
      </c>
      <c r="F46" s="60">
        <v>11</v>
      </c>
      <c r="G46" s="117"/>
      <c r="H46" s="60"/>
      <c r="I46" s="117"/>
      <c r="J46" s="60" t="s">
        <v>72</v>
      </c>
      <c r="K46" s="86"/>
      <c r="L46" s="86"/>
      <c r="M46" s="86"/>
    </row>
    <row r="47" spans="1:13" s="58" customFormat="1" ht="13.5" thickBot="1" x14ac:dyDescent="0.25">
      <c r="A47" s="8"/>
      <c r="B47" s="95"/>
      <c r="C47" s="153"/>
      <c r="D47" s="92"/>
      <c r="E47" s="17"/>
      <c r="F47" s="6"/>
      <c r="G47" s="6"/>
      <c r="H47" s="6"/>
      <c r="I47" s="6"/>
      <c r="J47" s="46"/>
      <c r="K47" s="86"/>
      <c r="L47" s="86"/>
      <c r="M47" s="86"/>
    </row>
    <row r="48" spans="1:13" x14ac:dyDescent="0.2">
      <c r="A48" s="9"/>
      <c r="B48" s="111"/>
      <c r="C48" s="154" t="s">
        <v>25</v>
      </c>
      <c r="D48" s="138"/>
      <c r="E48" s="66"/>
      <c r="F48" s="7"/>
      <c r="G48" s="7"/>
      <c r="H48" s="7"/>
      <c r="I48" s="7"/>
      <c r="J48" s="9"/>
      <c r="K48"/>
      <c r="L48"/>
      <c r="M48"/>
    </row>
    <row r="49" spans="1:13" x14ac:dyDescent="0.2">
      <c r="A49" s="8"/>
      <c r="B49" s="146"/>
      <c r="C49" s="153"/>
      <c r="D49" s="89"/>
      <c r="E49" s="105" t="s">
        <v>88</v>
      </c>
      <c r="F49" s="60" t="s">
        <v>50</v>
      </c>
      <c r="G49" s="117"/>
      <c r="H49" s="60"/>
      <c r="I49" s="117"/>
      <c r="J49" s="60" t="s">
        <v>72</v>
      </c>
      <c r="K49"/>
      <c r="L49"/>
      <c r="M49"/>
    </row>
    <row r="50" spans="1:13" x14ac:dyDescent="0.2">
      <c r="A50" s="8"/>
      <c r="B50" s="146"/>
      <c r="C50" s="153"/>
      <c r="D50" s="89"/>
      <c r="E50" s="17"/>
      <c r="F50" s="6"/>
      <c r="G50" s="6"/>
      <c r="H50" s="6"/>
      <c r="I50" s="6"/>
      <c r="J50" s="8"/>
      <c r="K50"/>
      <c r="L50"/>
      <c r="M50"/>
    </row>
    <row r="51" spans="1:13" ht="13.5" thickBot="1" x14ac:dyDescent="0.25">
      <c r="A51" s="46"/>
      <c r="B51" s="114"/>
      <c r="C51" s="155"/>
      <c r="D51" s="140"/>
      <c r="E51" s="67"/>
      <c r="F51" s="10"/>
      <c r="G51" s="10"/>
      <c r="H51" s="10"/>
      <c r="I51" s="10"/>
      <c r="J51" s="46"/>
    </row>
    <row r="52" spans="1:13" x14ac:dyDescent="0.2">
      <c r="A52" s="8"/>
      <c r="B52" s="38"/>
      <c r="C52" s="153" t="s">
        <v>26</v>
      </c>
      <c r="D52" s="89"/>
      <c r="E52" s="17"/>
      <c r="F52" s="6"/>
      <c r="G52" s="8"/>
      <c r="H52" s="6"/>
      <c r="I52" s="8"/>
      <c r="J52" s="8"/>
    </row>
    <row r="53" spans="1:13" x14ac:dyDescent="0.2">
      <c r="A53" s="8"/>
      <c r="B53" s="38"/>
      <c r="C53" s="153"/>
      <c r="D53" s="89"/>
      <c r="E53" s="105" t="s">
        <v>88</v>
      </c>
      <c r="F53" s="60" t="s">
        <v>50</v>
      </c>
      <c r="G53" s="117"/>
      <c r="H53" s="60"/>
      <c r="I53" s="117"/>
      <c r="J53" s="60" t="s">
        <v>72</v>
      </c>
    </row>
    <row r="54" spans="1:13" x14ac:dyDescent="0.2">
      <c r="A54" s="8"/>
      <c r="B54" s="95"/>
      <c r="C54" s="153"/>
      <c r="D54" s="89"/>
      <c r="E54" s="123"/>
      <c r="F54" s="8"/>
      <c r="G54" s="6"/>
      <c r="H54" s="8"/>
      <c r="I54" s="6"/>
      <c r="J54" s="8"/>
    </row>
    <row r="55" spans="1:13" ht="13.5" thickBot="1" x14ac:dyDescent="0.25">
      <c r="A55" s="46"/>
      <c r="B55" s="99"/>
      <c r="C55" s="155"/>
      <c r="D55" s="90"/>
      <c r="E55" s="28"/>
      <c r="F55" s="10"/>
      <c r="G55" s="46"/>
      <c r="H55" s="10"/>
      <c r="I55" s="46"/>
      <c r="J55" s="46"/>
    </row>
    <row r="56" spans="1:13" x14ac:dyDescent="0.2">
      <c r="A56" s="9"/>
      <c r="B56" s="7"/>
      <c r="C56" s="154" t="s">
        <v>27</v>
      </c>
      <c r="D56" s="88"/>
      <c r="E56" s="66"/>
      <c r="F56" s="7"/>
      <c r="G56" s="9"/>
      <c r="H56" s="7"/>
      <c r="I56" s="9"/>
      <c r="J56" s="9"/>
    </row>
    <row r="57" spans="1:13" x14ac:dyDescent="0.2">
      <c r="A57" s="8"/>
      <c r="B57" s="6"/>
      <c r="C57" s="153"/>
      <c r="D57" s="89"/>
      <c r="E57" s="123"/>
      <c r="F57" s="6"/>
      <c r="G57" s="6"/>
      <c r="H57" s="6"/>
      <c r="I57" s="6"/>
      <c r="J57" s="8"/>
    </row>
    <row r="58" spans="1:13" x14ac:dyDescent="0.2">
      <c r="A58" s="8"/>
      <c r="B58" s="6"/>
      <c r="C58" s="153"/>
      <c r="D58" s="89"/>
      <c r="E58" s="8" t="s">
        <v>81</v>
      </c>
      <c r="F58" s="6" t="s">
        <v>50</v>
      </c>
      <c r="G58" s="6"/>
      <c r="H58" s="6"/>
      <c r="I58" s="6" t="s">
        <v>74</v>
      </c>
      <c r="J58" s="8" t="s">
        <v>73</v>
      </c>
    </row>
    <row r="59" spans="1:13" x14ac:dyDescent="0.2">
      <c r="A59" s="8"/>
      <c r="B59" s="6"/>
      <c r="C59" s="153"/>
      <c r="D59" s="89"/>
      <c r="E59" s="123"/>
      <c r="F59" s="6"/>
      <c r="G59" s="6"/>
      <c r="H59" s="6"/>
      <c r="I59" s="6"/>
      <c r="J59" s="8"/>
    </row>
    <row r="60" spans="1:13" ht="13.5" thickBot="1" x14ac:dyDescent="0.25">
      <c r="A60" s="46"/>
      <c r="B60" s="10"/>
      <c r="C60" s="155"/>
      <c r="D60" s="90"/>
      <c r="E60" s="67"/>
      <c r="F60" s="10"/>
      <c r="G60" s="46"/>
      <c r="H60" s="10"/>
      <c r="I60" s="46"/>
      <c r="J60" s="46"/>
    </row>
    <row r="61" spans="1:13" x14ac:dyDescent="0.2">
      <c r="A61" s="9"/>
      <c r="B61" s="50"/>
      <c r="C61" s="154" t="s">
        <v>28</v>
      </c>
      <c r="D61" s="88"/>
      <c r="E61" s="26"/>
      <c r="F61" s="7"/>
      <c r="G61" s="9"/>
      <c r="H61" s="7"/>
      <c r="I61" s="9"/>
      <c r="J61" s="9"/>
    </row>
    <row r="62" spans="1:13" x14ac:dyDescent="0.2">
      <c r="A62" s="8"/>
      <c r="B62" s="38"/>
      <c r="C62" s="153"/>
      <c r="D62" s="89"/>
      <c r="E62" s="17" t="s">
        <v>89</v>
      </c>
      <c r="F62" s="6">
        <v>11</v>
      </c>
      <c r="G62" s="6"/>
      <c r="H62" s="6"/>
      <c r="I62" s="8" t="s">
        <v>90</v>
      </c>
      <c r="J62" s="8" t="s">
        <v>91</v>
      </c>
    </row>
    <row r="63" spans="1:13" x14ac:dyDescent="0.2">
      <c r="A63" s="8"/>
      <c r="B63" s="38"/>
      <c r="C63" s="153"/>
      <c r="D63" s="89"/>
      <c r="E63" s="149" t="s">
        <v>75</v>
      </c>
      <c r="F63" s="148">
        <v>11</v>
      </c>
      <c r="G63" s="148"/>
      <c r="H63" s="148"/>
      <c r="I63" s="147" t="s">
        <v>36</v>
      </c>
      <c r="J63" s="147" t="s">
        <v>53</v>
      </c>
    </row>
    <row r="64" spans="1:13" x14ac:dyDescent="0.2">
      <c r="A64" s="8"/>
      <c r="B64" s="38"/>
      <c r="C64" s="153"/>
      <c r="D64" s="89"/>
      <c r="E64" s="17"/>
      <c r="F64" s="6"/>
      <c r="G64" s="6"/>
      <c r="H64" s="6"/>
      <c r="I64" s="8"/>
      <c r="J64" s="8"/>
    </row>
    <row r="65" spans="1:13" x14ac:dyDescent="0.2">
      <c r="A65" s="8"/>
      <c r="B65" s="38"/>
      <c r="C65" s="153"/>
      <c r="D65" s="89"/>
      <c r="E65" s="17"/>
      <c r="F65" s="6"/>
      <c r="G65" s="6"/>
      <c r="H65" s="6"/>
      <c r="I65" s="8"/>
      <c r="J65" s="8"/>
    </row>
    <row r="66" spans="1:13" x14ac:dyDescent="0.2">
      <c r="A66" s="8"/>
      <c r="B66" s="38"/>
      <c r="C66" s="153"/>
      <c r="D66" s="89"/>
      <c r="E66" s="149" t="s">
        <v>76</v>
      </c>
      <c r="F66" s="148">
        <v>11</v>
      </c>
      <c r="G66" s="148"/>
      <c r="H66" s="148"/>
      <c r="I66" s="147" t="s">
        <v>36</v>
      </c>
      <c r="J66" s="147" t="s">
        <v>77</v>
      </c>
    </row>
    <row r="67" spans="1:13" x14ac:dyDescent="0.2">
      <c r="A67" s="8"/>
      <c r="B67" s="38"/>
      <c r="C67" s="153"/>
      <c r="D67" s="89"/>
      <c r="E67" s="35"/>
      <c r="F67" s="38"/>
      <c r="G67" s="38"/>
      <c r="H67" s="38"/>
      <c r="I67" s="145"/>
      <c r="J67" s="116"/>
    </row>
    <row r="68" spans="1:13" ht="13.5" thickBot="1" x14ac:dyDescent="0.25">
      <c r="A68" s="46"/>
      <c r="B68" s="99"/>
      <c r="C68" s="155"/>
      <c r="D68" s="90"/>
      <c r="E68" s="142"/>
      <c r="F68" s="126"/>
      <c r="G68" s="46"/>
      <c r="H68" s="10"/>
      <c r="I68" s="143"/>
      <c r="J68" s="143"/>
    </row>
    <row r="69" spans="1:13" x14ac:dyDescent="0.2">
      <c r="A69" s="9"/>
      <c r="B69" s="50"/>
      <c r="C69" s="154" t="s">
        <v>29</v>
      </c>
      <c r="D69" s="88"/>
      <c r="E69" s="26"/>
      <c r="F69" s="7"/>
      <c r="G69" s="9"/>
      <c r="H69" s="7"/>
      <c r="I69" s="9"/>
      <c r="J69" s="9"/>
    </row>
    <row r="70" spans="1:13" s="40" customFormat="1" x14ac:dyDescent="0.2">
      <c r="A70" s="8"/>
      <c r="B70" s="95"/>
      <c r="C70" s="153"/>
      <c r="D70" s="89"/>
      <c r="E70" s="35"/>
      <c r="F70" s="38"/>
      <c r="G70" s="116"/>
      <c r="H70" s="38"/>
      <c r="I70" s="116"/>
      <c r="J70" s="116"/>
      <c r="K70" s="79"/>
      <c r="L70" s="79"/>
      <c r="M70" s="79"/>
    </row>
    <row r="71" spans="1:13" s="56" customFormat="1" x14ac:dyDescent="0.2">
      <c r="A71" s="8"/>
      <c r="B71" s="38"/>
      <c r="C71" s="153"/>
      <c r="D71" s="91"/>
      <c r="E71" s="149" t="s">
        <v>78</v>
      </c>
      <c r="F71" s="148">
        <v>11</v>
      </c>
      <c r="G71" s="147"/>
      <c r="H71" s="148"/>
      <c r="I71" s="147" t="s">
        <v>36</v>
      </c>
      <c r="J71" s="147" t="s">
        <v>79</v>
      </c>
      <c r="K71" s="80"/>
      <c r="L71" s="80"/>
      <c r="M71" s="80"/>
    </row>
    <row r="72" spans="1:13" s="40" customFormat="1" x14ac:dyDescent="0.2">
      <c r="A72" s="8"/>
      <c r="B72" s="95"/>
      <c r="C72" s="153"/>
      <c r="D72" s="89"/>
      <c r="E72" s="35"/>
      <c r="F72" s="38"/>
      <c r="G72" s="116"/>
      <c r="H72" s="38"/>
      <c r="I72" s="116"/>
      <c r="J72" s="116"/>
      <c r="K72" s="79"/>
      <c r="L72" s="79"/>
      <c r="M72" s="79"/>
    </row>
    <row r="73" spans="1:13" s="40" customFormat="1" x14ac:dyDescent="0.2">
      <c r="A73" s="8"/>
      <c r="B73" s="95"/>
      <c r="C73" s="153"/>
      <c r="D73" s="89"/>
      <c r="E73" s="35"/>
      <c r="F73" s="38"/>
      <c r="G73" s="116"/>
      <c r="H73" s="38"/>
      <c r="I73" s="116"/>
      <c r="J73" s="116"/>
      <c r="K73" s="79"/>
      <c r="L73" s="79"/>
      <c r="M73" s="79"/>
    </row>
    <row r="74" spans="1:13" s="40" customFormat="1" x14ac:dyDescent="0.2">
      <c r="A74" s="8"/>
      <c r="B74" s="95"/>
      <c r="C74" s="153"/>
      <c r="D74" s="89"/>
      <c r="E74" s="35" t="s">
        <v>54</v>
      </c>
      <c r="F74" s="38">
        <v>11</v>
      </c>
      <c r="G74" s="116"/>
      <c r="H74" s="38"/>
      <c r="I74" s="116" t="s">
        <v>36</v>
      </c>
      <c r="J74" s="116" t="s">
        <v>80</v>
      </c>
      <c r="K74" s="79"/>
      <c r="L74" s="79"/>
      <c r="M74" s="79"/>
    </row>
    <row r="75" spans="1:13" x14ac:dyDescent="0.2">
      <c r="A75" s="8"/>
      <c r="B75" s="38"/>
      <c r="C75" s="153"/>
      <c r="D75" s="89"/>
      <c r="E75" s="35"/>
      <c r="F75" s="38"/>
      <c r="G75" s="116"/>
      <c r="H75" s="38"/>
      <c r="I75" s="116"/>
      <c r="J75" s="116"/>
    </row>
    <row r="76" spans="1:13" ht="13.5" thickBot="1" x14ac:dyDescent="0.25">
      <c r="A76" s="46"/>
      <c r="B76" s="99"/>
      <c r="C76" s="155"/>
      <c r="D76" s="90"/>
      <c r="E76" s="28"/>
      <c r="F76" s="10"/>
      <c r="G76" s="46"/>
      <c r="H76" s="10"/>
      <c r="I76" s="46"/>
      <c r="J76" s="46"/>
    </row>
    <row r="77" spans="1:13" x14ac:dyDescent="0.2">
      <c r="A77" s="9"/>
      <c r="B77" s="50"/>
      <c r="C77" s="154" t="s">
        <v>30</v>
      </c>
      <c r="D77" s="88"/>
      <c r="E77" s="26"/>
      <c r="F77" s="7"/>
      <c r="G77" s="9"/>
      <c r="H77" s="7"/>
      <c r="I77" s="9"/>
      <c r="J77" s="9"/>
    </row>
    <row r="78" spans="1:13" s="56" customFormat="1" x14ac:dyDescent="0.2">
      <c r="A78" s="116"/>
      <c r="B78" s="38"/>
      <c r="C78" s="153"/>
      <c r="D78" s="91"/>
      <c r="E78" s="17"/>
      <c r="F78" s="6"/>
      <c r="G78" s="6"/>
      <c r="H78" s="6"/>
      <c r="I78" s="6"/>
      <c r="J78" s="60"/>
      <c r="K78" s="80"/>
      <c r="L78" s="80"/>
      <c r="M78" s="80"/>
    </row>
    <row r="79" spans="1:13" x14ac:dyDescent="0.2">
      <c r="A79" s="94"/>
      <c r="B79" s="95"/>
      <c r="C79" s="153"/>
      <c r="D79" s="89"/>
      <c r="E79" s="35"/>
      <c r="F79" s="38"/>
      <c r="G79" s="116"/>
      <c r="H79" s="38"/>
      <c r="I79" s="116"/>
      <c r="J79" s="116"/>
    </row>
    <row r="80" spans="1:13" ht="13.5" thickBot="1" x14ac:dyDescent="0.25">
      <c r="A80" s="98"/>
      <c r="B80" s="99"/>
      <c r="C80" s="155"/>
      <c r="D80" s="90"/>
      <c r="E80" s="142"/>
      <c r="F80" s="126"/>
      <c r="G80" s="143"/>
      <c r="H80" s="126"/>
      <c r="I80" s="143"/>
      <c r="J80" s="143"/>
    </row>
    <row r="81" spans="4:9" x14ac:dyDescent="0.2">
      <c r="D81" s="2"/>
      <c r="E81" s="141"/>
      <c r="F81" s="1"/>
      <c r="G81" s="1"/>
      <c r="H81" s="1"/>
      <c r="I81" s="1"/>
    </row>
  </sheetData>
  <mergeCells count="12">
    <mergeCell ref="C10:C17"/>
    <mergeCell ref="C26:C36"/>
    <mergeCell ref="C6:C9"/>
    <mergeCell ref="C2:C5"/>
    <mergeCell ref="C77:C80"/>
    <mergeCell ref="C48:C51"/>
    <mergeCell ref="C37:C47"/>
    <mergeCell ref="C52:C55"/>
    <mergeCell ref="C56:C60"/>
    <mergeCell ref="C61:C68"/>
    <mergeCell ref="C69:C76"/>
    <mergeCell ref="C18:C25"/>
  </mergeCells>
  <phoneticPr fontId="2" type="noConversion"/>
  <pageMargins left="0.75" right="0.75" top="0.17" bottom="0.27" header="0.17" footer="0.2"/>
  <pageSetup paperSize="9" scale="6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2482-BFA2-4374-A534-B302C536A442}">
  <dimension ref="A1:X86"/>
  <sheetViews>
    <sheetView workbookViewId="0">
      <selection activeCell="D8" sqref="D8:D14"/>
    </sheetView>
  </sheetViews>
  <sheetFormatPr defaultRowHeight="12.75" x14ac:dyDescent="0.2"/>
  <cols>
    <col min="1" max="2" width="13.140625" style="1" customWidth="1"/>
    <col min="3" max="3" width="5" style="51" customWidth="1"/>
    <col min="4" max="4" width="5.28515625" style="2" customWidth="1"/>
    <col min="5" max="5" width="5.28515625" style="93" customWidth="1"/>
    <col min="6" max="6" width="22.7109375" style="3" customWidth="1"/>
    <col min="7" max="7" width="16.7109375" style="39" customWidth="1"/>
    <col min="8" max="8" width="6.42578125" style="3" customWidth="1"/>
    <col min="9" max="9" width="6.7109375" style="4" customWidth="1"/>
    <col min="10" max="10" width="8" style="3" customWidth="1"/>
    <col min="11" max="11" width="22" style="3" customWidth="1"/>
    <col min="12" max="13" width="9.7109375" style="3" customWidth="1"/>
    <col min="14" max="14" width="31" style="3" customWidth="1"/>
    <col min="15" max="15" width="43.28515625" style="1" customWidth="1"/>
    <col min="16" max="16" width="10.28515625" style="44" customWidth="1"/>
    <col min="17" max="17" width="12.85546875" style="3" customWidth="1"/>
    <col min="18" max="18" width="12" style="3" customWidth="1"/>
    <col min="19" max="19" width="13.5703125" style="3" customWidth="1"/>
    <col min="20" max="20" width="11.42578125" style="76" customWidth="1"/>
    <col min="21" max="24" width="9.140625" style="77"/>
  </cols>
  <sheetData>
    <row r="1" spans="1:24" s="16" customFormat="1" ht="62.25" customHeight="1" thickBot="1" x14ac:dyDescent="0.2">
      <c r="A1" s="61" t="s">
        <v>0</v>
      </c>
      <c r="B1" s="61"/>
      <c r="C1" s="52" t="s">
        <v>1</v>
      </c>
      <c r="D1" s="15" t="s">
        <v>2</v>
      </c>
      <c r="E1" s="87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4" t="s">
        <v>8</v>
      </c>
      <c r="K1" s="15" t="s">
        <v>9</v>
      </c>
      <c r="L1" s="15" t="s">
        <v>10</v>
      </c>
      <c r="M1" s="15" t="s">
        <v>11</v>
      </c>
      <c r="N1" s="14" t="s">
        <v>12</v>
      </c>
      <c r="O1" s="15" t="s">
        <v>13</v>
      </c>
      <c r="P1" s="45"/>
      <c r="Q1" s="18" t="s">
        <v>14</v>
      </c>
      <c r="R1" s="18" t="s">
        <v>14</v>
      </c>
      <c r="S1" s="18" t="s">
        <v>14</v>
      </c>
      <c r="T1" s="81"/>
      <c r="U1" s="82"/>
      <c r="V1" s="82"/>
      <c r="W1" s="82"/>
      <c r="X1" s="82"/>
    </row>
    <row r="2" spans="1:24" x14ac:dyDescent="0.2">
      <c r="A2" s="62"/>
      <c r="B2" s="62"/>
      <c r="C2" s="49"/>
      <c r="D2" s="154" t="s">
        <v>15</v>
      </c>
      <c r="E2" s="88"/>
      <c r="F2" s="66"/>
      <c r="G2" s="63"/>
      <c r="H2" s="71"/>
      <c r="I2" s="68"/>
      <c r="J2" s="9"/>
      <c r="K2" s="5"/>
      <c r="L2" s="9"/>
      <c r="M2" s="5"/>
      <c r="N2" s="9"/>
      <c r="O2" s="5"/>
      <c r="P2" s="22"/>
      <c r="Q2" s="23"/>
      <c r="R2" s="23"/>
      <c r="S2" s="23"/>
      <c r="T2" s="78"/>
    </row>
    <row r="3" spans="1:24" x14ac:dyDescent="0.2">
      <c r="A3" s="8"/>
      <c r="B3" s="94"/>
      <c r="C3" s="95"/>
      <c r="D3" s="153"/>
      <c r="E3" s="89"/>
      <c r="F3" s="123" t="s">
        <v>31</v>
      </c>
      <c r="G3" s="64"/>
      <c r="H3" s="72"/>
      <c r="I3" s="69"/>
      <c r="J3" s="8"/>
      <c r="K3" s="1" t="s">
        <v>32</v>
      </c>
      <c r="L3" s="8"/>
      <c r="M3" s="1">
        <v>400</v>
      </c>
      <c r="N3" s="8"/>
      <c r="O3" s="1" t="s">
        <v>33</v>
      </c>
      <c r="P3" s="21"/>
      <c r="Q3" s="103"/>
      <c r="R3" s="20"/>
      <c r="S3" s="20"/>
      <c r="T3" s="78"/>
    </row>
    <row r="4" spans="1:24" ht="13.5" thickBot="1" x14ac:dyDescent="0.25">
      <c r="A4" s="46"/>
      <c r="B4" s="98"/>
      <c r="C4" s="99"/>
      <c r="D4" s="155"/>
      <c r="E4" s="90"/>
      <c r="F4" s="67"/>
      <c r="G4" s="65"/>
      <c r="H4" s="73"/>
      <c r="I4" s="70"/>
      <c r="J4" s="46"/>
      <c r="K4" s="47"/>
      <c r="L4" s="46"/>
      <c r="M4" s="47"/>
      <c r="N4" s="46"/>
      <c r="O4" s="47"/>
      <c r="P4" s="43"/>
      <c r="Q4" s="25"/>
      <c r="R4" s="25"/>
      <c r="S4" s="25"/>
      <c r="T4" s="83">
        <f>SUM(Q2:Q4)</f>
        <v>0</v>
      </c>
    </row>
    <row r="5" spans="1:24" x14ac:dyDescent="0.2">
      <c r="A5" s="8"/>
      <c r="B5" s="94"/>
      <c r="C5" s="95"/>
      <c r="D5" s="153" t="s">
        <v>16</v>
      </c>
      <c r="E5" s="89"/>
      <c r="F5" s="17"/>
      <c r="G5" s="96"/>
      <c r="H5" s="31"/>
      <c r="I5" s="27"/>
      <c r="J5" s="6"/>
      <c r="K5" s="8"/>
      <c r="L5" s="6"/>
      <c r="M5" s="8"/>
      <c r="N5" s="6"/>
      <c r="O5" s="8"/>
      <c r="P5" s="24"/>
      <c r="Q5" s="20"/>
      <c r="R5" s="20"/>
      <c r="S5" s="20" t="e">
        <f>R5*100/Q5</f>
        <v>#DIV/0!</v>
      </c>
      <c r="T5" s="97"/>
      <c r="U5"/>
      <c r="V5"/>
      <c r="W5"/>
      <c r="X5"/>
    </row>
    <row r="6" spans="1:24" x14ac:dyDescent="0.2">
      <c r="A6" s="8" t="s">
        <v>18</v>
      </c>
      <c r="B6" s="94"/>
      <c r="C6" s="95"/>
      <c r="D6" s="153"/>
      <c r="E6" s="89"/>
      <c r="F6" s="17" t="s">
        <v>19</v>
      </c>
      <c r="G6" s="12"/>
      <c r="H6" s="129"/>
      <c r="I6" s="130"/>
      <c r="J6" s="6"/>
      <c r="K6" s="6"/>
      <c r="L6" s="6"/>
      <c r="M6" s="6"/>
      <c r="N6" s="6" t="s">
        <v>20</v>
      </c>
      <c r="O6" s="8" t="s">
        <v>21</v>
      </c>
      <c r="P6" s="24"/>
      <c r="Q6" s="20"/>
      <c r="R6" s="20"/>
      <c r="S6" s="20"/>
      <c r="T6" s="78"/>
    </row>
    <row r="7" spans="1:24" ht="13.5" thickBot="1" x14ac:dyDescent="0.25">
      <c r="A7" s="8"/>
      <c r="B7" s="94"/>
      <c r="C7" s="95"/>
      <c r="D7" s="153"/>
      <c r="E7" s="89"/>
      <c r="F7" s="17"/>
      <c r="G7" s="12"/>
      <c r="H7" s="31"/>
      <c r="I7" s="27"/>
      <c r="J7" s="6"/>
      <c r="K7" s="8"/>
      <c r="L7" s="6"/>
      <c r="M7" s="8"/>
      <c r="N7" s="6"/>
      <c r="O7" s="8"/>
      <c r="P7" s="24"/>
      <c r="Q7" s="20"/>
      <c r="R7" s="20"/>
      <c r="S7" s="20" t="e">
        <f>R7*100/Q7</f>
        <v>#DIV/0!</v>
      </c>
      <c r="T7" s="83">
        <f>SUM(Q5:Q7)</f>
        <v>0</v>
      </c>
    </row>
    <row r="8" spans="1:24" x14ac:dyDescent="0.2">
      <c r="A8" s="9"/>
      <c r="B8" s="62"/>
      <c r="C8" s="49"/>
      <c r="D8" s="150" t="s">
        <v>49</v>
      </c>
      <c r="E8" s="88"/>
      <c r="F8" s="26"/>
      <c r="G8" s="29"/>
      <c r="H8" s="127"/>
      <c r="I8" s="128"/>
      <c r="J8" s="9"/>
      <c r="K8" s="7"/>
      <c r="L8" s="9"/>
      <c r="M8" s="7"/>
      <c r="N8" s="9"/>
      <c r="O8" s="9"/>
      <c r="P8" s="104"/>
      <c r="Q8" s="23"/>
      <c r="R8" s="23"/>
      <c r="S8" s="23"/>
      <c r="T8" s="78"/>
    </row>
    <row r="9" spans="1:24" x14ac:dyDescent="0.2">
      <c r="A9" s="8"/>
      <c r="B9" s="94"/>
      <c r="C9" s="95"/>
      <c r="D9" s="151"/>
      <c r="E9" s="89"/>
      <c r="F9" s="17" t="s">
        <v>40</v>
      </c>
      <c r="G9" s="12"/>
      <c r="H9" s="129"/>
      <c r="I9" s="130"/>
      <c r="J9" s="6"/>
      <c r="K9" s="6" t="s">
        <v>41</v>
      </c>
      <c r="L9" s="6" t="s">
        <v>42</v>
      </c>
      <c r="M9" s="6">
        <v>30</v>
      </c>
      <c r="N9" s="6" t="s">
        <v>39</v>
      </c>
      <c r="O9" s="8" t="s">
        <v>43</v>
      </c>
      <c r="P9" s="24"/>
      <c r="Q9" s="20"/>
      <c r="R9" s="20"/>
      <c r="S9" s="20"/>
      <c r="T9" s="78"/>
    </row>
    <row r="10" spans="1:24" x14ac:dyDescent="0.2">
      <c r="A10" s="8"/>
      <c r="B10" s="94"/>
      <c r="C10" s="95"/>
      <c r="D10" s="151"/>
      <c r="E10" s="89"/>
      <c r="F10" s="17"/>
      <c r="G10" s="12"/>
      <c r="H10" s="129"/>
      <c r="I10" s="130"/>
      <c r="J10" s="6"/>
      <c r="K10" s="6"/>
      <c r="L10" s="6"/>
      <c r="M10" s="6"/>
      <c r="N10" s="6"/>
      <c r="O10" s="8"/>
      <c r="P10" s="24"/>
      <c r="Q10" s="20"/>
      <c r="R10" s="20"/>
      <c r="S10" s="20"/>
      <c r="T10" s="78"/>
    </row>
    <row r="11" spans="1:24" x14ac:dyDescent="0.2">
      <c r="A11" s="8"/>
      <c r="B11" s="94"/>
      <c r="C11" s="95"/>
      <c r="D11" s="151"/>
      <c r="E11" s="89"/>
      <c r="F11" s="17" t="s">
        <v>44</v>
      </c>
      <c r="G11" s="12"/>
      <c r="H11" s="129"/>
      <c r="I11" s="130"/>
      <c r="J11" s="6"/>
      <c r="K11" s="6" t="s">
        <v>38</v>
      </c>
      <c r="L11" s="6"/>
      <c r="M11" s="6"/>
      <c r="N11" s="6" t="s">
        <v>45</v>
      </c>
      <c r="O11" s="8" t="s">
        <v>46</v>
      </c>
      <c r="P11" s="24"/>
      <c r="Q11" s="20"/>
      <c r="R11" s="20"/>
      <c r="S11" s="20"/>
      <c r="T11" s="78"/>
    </row>
    <row r="12" spans="1:24" x14ac:dyDescent="0.2">
      <c r="A12" s="8"/>
      <c r="B12" s="94"/>
      <c r="C12" s="95"/>
      <c r="D12" s="151"/>
      <c r="E12" s="89"/>
      <c r="F12" s="35" t="s">
        <v>37</v>
      </c>
      <c r="G12" s="12"/>
      <c r="H12" s="129"/>
      <c r="I12" s="130"/>
      <c r="J12" s="6"/>
      <c r="K12" s="38" t="s">
        <v>34</v>
      </c>
      <c r="L12" s="38"/>
      <c r="M12" s="38"/>
      <c r="N12" s="38" t="s">
        <v>35</v>
      </c>
      <c r="O12" s="116" t="s">
        <v>36</v>
      </c>
      <c r="P12" s="24"/>
      <c r="Q12" s="20"/>
      <c r="R12" s="20"/>
      <c r="S12" s="20"/>
      <c r="T12" s="78"/>
    </row>
    <row r="13" spans="1:24" x14ac:dyDescent="0.2">
      <c r="A13" s="8"/>
      <c r="B13" s="94"/>
      <c r="C13" s="95"/>
      <c r="D13" s="151"/>
      <c r="E13" s="89"/>
      <c r="F13" s="17" t="s">
        <v>47</v>
      </c>
      <c r="G13" s="12"/>
      <c r="H13" s="129"/>
      <c r="I13" s="130"/>
      <c r="J13" s="6"/>
      <c r="K13" s="6" t="s">
        <v>41</v>
      </c>
      <c r="L13" s="6"/>
      <c r="M13" s="6"/>
      <c r="N13" s="6"/>
      <c r="O13" s="6" t="s">
        <v>48</v>
      </c>
      <c r="P13" s="24"/>
      <c r="Q13" s="20"/>
      <c r="R13" s="20"/>
      <c r="S13" s="20"/>
      <c r="T13" s="78"/>
    </row>
    <row r="14" spans="1:24" ht="13.5" thickBot="1" x14ac:dyDescent="0.25">
      <c r="A14" s="46"/>
      <c r="B14" s="98"/>
      <c r="C14" s="99"/>
      <c r="D14" s="152"/>
      <c r="E14" s="90"/>
      <c r="F14" s="28"/>
      <c r="G14" s="13"/>
      <c r="H14" s="131"/>
      <c r="I14" s="132"/>
      <c r="J14" s="10"/>
      <c r="K14" s="10"/>
      <c r="L14" s="10"/>
      <c r="M14" s="10"/>
      <c r="N14" s="10"/>
      <c r="O14" s="46"/>
      <c r="P14" s="100"/>
      <c r="Q14" s="25"/>
      <c r="R14" s="25"/>
      <c r="S14" s="25"/>
      <c r="T14" s="78"/>
    </row>
    <row r="15" spans="1:24" x14ac:dyDescent="0.2">
      <c r="A15" s="8"/>
      <c r="B15" s="94"/>
      <c r="C15" s="95"/>
      <c r="D15" s="150"/>
      <c r="E15" s="89"/>
      <c r="F15" s="17"/>
      <c r="G15" s="12"/>
      <c r="H15" s="127"/>
      <c r="I15" s="130"/>
      <c r="J15" s="6"/>
      <c r="K15" s="6"/>
      <c r="L15" s="6"/>
      <c r="M15" s="6"/>
      <c r="N15" s="6"/>
      <c r="O15" s="8"/>
      <c r="P15" s="24"/>
      <c r="Q15" s="20"/>
      <c r="R15" s="20"/>
      <c r="S15" s="20"/>
      <c r="T15" s="125">
        <f>SUM(Q8:Q15)</f>
        <v>0</v>
      </c>
    </row>
    <row r="16" spans="1:24" x14ac:dyDescent="0.2">
      <c r="A16" s="8"/>
      <c r="B16" s="94"/>
      <c r="C16" s="38"/>
      <c r="D16" s="151"/>
      <c r="E16" s="89"/>
      <c r="F16" s="17"/>
      <c r="G16" s="12"/>
      <c r="H16" s="72"/>
      <c r="I16" s="69"/>
      <c r="J16" s="6"/>
      <c r="K16" s="6"/>
      <c r="L16" s="6"/>
      <c r="M16" s="6"/>
      <c r="N16" s="8"/>
      <c r="O16" s="6"/>
      <c r="P16" s="21"/>
      <c r="Q16" s="41"/>
      <c r="R16" s="20"/>
      <c r="S16" s="20"/>
      <c r="T16" s="78"/>
    </row>
    <row r="17" spans="1:24" x14ac:dyDescent="0.2">
      <c r="A17" s="8"/>
      <c r="B17" s="94"/>
      <c r="C17" s="38"/>
      <c r="D17" s="151"/>
      <c r="E17" s="89"/>
      <c r="F17" s="35"/>
      <c r="G17" s="12"/>
      <c r="H17" s="31"/>
      <c r="I17" s="27"/>
      <c r="J17" s="6"/>
      <c r="K17" s="38"/>
      <c r="L17" s="6"/>
      <c r="M17" s="6"/>
      <c r="N17" s="116"/>
      <c r="O17" s="116"/>
      <c r="P17" s="21"/>
      <c r="Q17" s="41"/>
      <c r="R17" s="20"/>
      <c r="S17" s="20"/>
      <c r="T17" s="78"/>
    </row>
    <row r="18" spans="1:24" s="122" customFormat="1" x14ac:dyDescent="0.2">
      <c r="A18" s="116"/>
      <c r="B18" s="116"/>
      <c r="C18" s="38"/>
      <c r="D18" s="151"/>
      <c r="E18" s="91"/>
      <c r="F18" s="35"/>
      <c r="G18" s="42"/>
      <c r="H18" s="36"/>
      <c r="I18" s="37"/>
      <c r="J18" s="38"/>
      <c r="K18" s="38"/>
      <c r="L18" s="38"/>
      <c r="M18" s="38"/>
      <c r="N18" s="116"/>
      <c r="O18" s="116"/>
      <c r="P18" s="53"/>
      <c r="Q18" s="54"/>
      <c r="R18" s="55"/>
      <c r="S18" s="55"/>
      <c r="T18" s="84"/>
      <c r="U18" s="80"/>
      <c r="V18" s="80"/>
      <c r="W18" s="80"/>
      <c r="X18" s="80"/>
    </row>
    <row r="19" spans="1:24" x14ac:dyDescent="0.2">
      <c r="A19" s="8"/>
      <c r="B19" s="94"/>
      <c r="C19" s="38"/>
      <c r="D19" s="151"/>
      <c r="E19" s="89"/>
      <c r="F19" s="35"/>
      <c r="G19" s="134"/>
      <c r="H19" s="135"/>
      <c r="I19" s="136"/>
      <c r="J19" s="137"/>
      <c r="K19" s="38"/>
      <c r="L19" s="6"/>
      <c r="M19" s="6"/>
      <c r="N19" s="116"/>
      <c r="O19" s="116"/>
      <c r="P19" s="21"/>
      <c r="Q19" s="41"/>
      <c r="R19" s="20"/>
      <c r="S19" s="20"/>
      <c r="T19" s="78"/>
    </row>
    <row r="20" spans="1:24" ht="13.5" thickBot="1" x14ac:dyDescent="0.25">
      <c r="A20" s="46"/>
      <c r="B20" s="98"/>
      <c r="C20" s="126"/>
      <c r="D20" s="152"/>
      <c r="E20" s="90"/>
      <c r="F20" s="28"/>
      <c r="G20" s="13"/>
      <c r="H20" s="131"/>
      <c r="I20" s="132"/>
      <c r="J20" s="46"/>
      <c r="K20" s="10"/>
      <c r="L20" s="46"/>
      <c r="M20" s="10"/>
      <c r="N20" s="46"/>
      <c r="O20" s="46"/>
      <c r="P20" s="24"/>
      <c r="Q20" s="25"/>
      <c r="R20" s="20"/>
      <c r="S20" s="20"/>
      <c r="T20" s="83">
        <f>SUM(Q8:Q20)</f>
        <v>0</v>
      </c>
    </row>
    <row r="21" spans="1:24" x14ac:dyDescent="0.2">
      <c r="A21" s="9"/>
      <c r="B21" s="62"/>
      <c r="C21" s="50"/>
      <c r="D21" s="150"/>
      <c r="E21" s="88"/>
      <c r="F21" s="26"/>
      <c r="G21" s="29"/>
      <c r="H21" s="30"/>
      <c r="I21" s="33"/>
      <c r="J21" s="9"/>
      <c r="K21" s="7"/>
      <c r="L21" s="9"/>
      <c r="M21" s="7"/>
      <c r="N21" s="9"/>
      <c r="O21" s="7"/>
      <c r="P21" s="22"/>
      <c r="Q21" s="41"/>
      <c r="R21" s="23"/>
      <c r="S21" s="23"/>
      <c r="T21" s="78"/>
    </row>
    <row r="22" spans="1:24" x14ac:dyDescent="0.2">
      <c r="A22" s="8"/>
      <c r="B22" s="94"/>
      <c r="C22" s="38"/>
      <c r="D22" s="151"/>
      <c r="E22" s="89"/>
      <c r="F22" s="35"/>
      <c r="G22" s="12"/>
      <c r="H22" s="31"/>
      <c r="I22" s="27"/>
      <c r="J22" s="6"/>
      <c r="K22" s="38"/>
      <c r="L22" s="6"/>
      <c r="M22" s="6"/>
      <c r="N22" s="116"/>
      <c r="O22" s="116"/>
      <c r="P22" s="21"/>
      <c r="Q22" s="41"/>
      <c r="R22" s="20"/>
      <c r="S22" s="20"/>
      <c r="T22" s="78"/>
    </row>
    <row r="23" spans="1:24" s="122" customFormat="1" x14ac:dyDescent="0.2">
      <c r="A23" s="116"/>
      <c r="B23" s="116"/>
      <c r="C23" s="38"/>
      <c r="D23" s="151"/>
      <c r="E23" s="91"/>
      <c r="F23" s="35"/>
      <c r="G23" s="42"/>
      <c r="H23" s="36"/>
      <c r="I23" s="37"/>
      <c r="J23" s="38"/>
      <c r="K23" s="38"/>
      <c r="L23" s="38"/>
      <c r="M23" s="38"/>
      <c r="N23" s="116"/>
      <c r="O23" s="116"/>
      <c r="P23" s="53"/>
      <c r="Q23" s="54"/>
      <c r="R23" s="55"/>
      <c r="S23" s="55"/>
      <c r="T23" s="84"/>
      <c r="U23" s="80"/>
      <c r="V23" s="80"/>
      <c r="W23" s="80"/>
      <c r="X23" s="80"/>
    </row>
    <row r="24" spans="1:24" s="122" customFormat="1" x14ac:dyDescent="0.2">
      <c r="A24" s="116"/>
      <c r="B24" s="116"/>
      <c r="C24" s="38"/>
      <c r="D24" s="151"/>
      <c r="E24" s="91"/>
      <c r="F24" s="35"/>
      <c r="G24" s="42"/>
      <c r="H24" s="36"/>
      <c r="I24" s="37"/>
      <c r="J24" s="38"/>
      <c r="K24" s="38"/>
      <c r="L24" s="38"/>
      <c r="M24" s="38"/>
      <c r="N24" s="116"/>
      <c r="O24" s="116"/>
      <c r="P24" s="53"/>
      <c r="Q24" s="54"/>
      <c r="R24" s="55"/>
      <c r="S24" s="55"/>
      <c r="T24" s="84"/>
      <c r="U24" s="80"/>
      <c r="V24" s="80"/>
      <c r="W24" s="80"/>
      <c r="X24" s="80"/>
    </row>
    <row r="25" spans="1:24" s="40" customFormat="1" x14ac:dyDescent="0.2">
      <c r="A25" s="133"/>
      <c r="B25" s="8"/>
      <c r="C25" s="6"/>
      <c r="D25" s="151"/>
      <c r="E25" s="89"/>
      <c r="F25" s="35"/>
      <c r="G25" s="12"/>
      <c r="H25" s="31"/>
      <c r="I25" s="27"/>
      <c r="J25" s="6"/>
      <c r="K25" s="38"/>
      <c r="L25" s="6"/>
      <c r="M25" s="6"/>
      <c r="N25" s="116"/>
      <c r="O25" s="38"/>
      <c r="P25" s="21"/>
      <c r="Q25" s="41"/>
      <c r="R25" s="20"/>
      <c r="S25" s="20"/>
      <c r="T25" s="78"/>
      <c r="U25" s="79"/>
      <c r="V25" s="79"/>
      <c r="W25" s="79"/>
      <c r="X25" s="79"/>
    </row>
    <row r="26" spans="1:24" ht="13.5" thickBot="1" x14ac:dyDescent="0.25">
      <c r="A26" s="46"/>
      <c r="B26" s="98"/>
      <c r="C26" s="99"/>
      <c r="D26" s="152"/>
      <c r="E26" s="90"/>
      <c r="F26" s="28"/>
      <c r="G26" s="13"/>
      <c r="H26" s="32"/>
      <c r="I26" s="34"/>
      <c r="J26" s="46"/>
      <c r="K26" s="10"/>
      <c r="L26" s="46"/>
      <c r="M26" s="10"/>
      <c r="N26" s="46"/>
      <c r="O26" s="10"/>
      <c r="P26" s="43"/>
      <c r="Q26" s="41"/>
      <c r="R26" s="25"/>
      <c r="S26" s="25"/>
      <c r="T26" s="83">
        <f>SUM(Q21:Q26)</f>
        <v>0</v>
      </c>
    </row>
    <row r="27" spans="1:24" x14ac:dyDescent="0.2">
      <c r="A27" s="9"/>
      <c r="B27" s="62"/>
      <c r="C27" s="49"/>
      <c r="D27" s="154"/>
      <c r="E27" s="88"/>
      <c r="F27" s="26"/>
      <c r="G27" s="29"/>
      <c r="H27" s="30"/>
      <c r="I27" s="33"/>
      <c r="J27" s="7"/>
      <c r="K27" s="7"/>
      <c r="L27" s="7"/>
      <c r="M27" s="7"/>
      <c r="N27" s="7"/>
      <c r="O27" s="7"/>
      <c r="P27" s="22"/>
      <c r="Q27" s="118"/>
      <c r="R27" s="23"/>
      <c r="S27" s="20"/>
      <c r="T27" s="78"/>
    </row>
    <row r="28" spans="1:24" x14ac:dyDescent="0.2">
      <c r="A28" s="8"/>
      <c r="B28" s="94"/>
      <c r="C28" s="95"/>
      <c r="D28" s="153"/>
      <c r="E28" s="89"/>
      <c r="F28" s="17"/>
      <c r="G28" s="12"/>
      <c r="H28" s="31"/>
      <c r="I28" s="27"/>
      <c r="J28" s="8"/>
      <c r="K28" s="6"/>
      <c r="L28" s="8"/>
      <c r="M28" s="6"/>
      <c r="N28" s="8"/>
      <c r="O28" s="6"/>
      <c r="P28" s="21"/>
      <c r="Q28" s="41"/>
      <c r="R28" s="20"/>
      <c r="S28" s="20"/>
      <c r="T28" s="78"/>
    </row>
    <row r="29" spans="1:24" s="122" customFormat="1" x14ac:dyDescent="0.2">
      <c r="A29" s="116"/>
      <c r="B29" s="116"/>
      <c r="C29" s="38"/>
      <c r="D29" s="153"/>
      <c r="E29" s="91"/>
      <c r="F29" s="17"/>
      <c r="G29" s="12"/>
      <c r="H29" s="31"/>
      <c r="I29" s="27"/>
      <c r="J29" s="6"/>
      <c r="K29" s="6"/>
      <c r="L29" s="6"/>
      <c r="M29" s="6"/>
      <c r="N29" s="6"/>
      <c r="O29" s="6"/>
      <c r="P29" s="53"/>
      <c r="Q29" s="54"/>
      <c r="R29" s="55"/>
      <c r="S29" s="55"/>
      <c r="T29" s="84"/>
      <c r="U29" s="80"/>
      <c r="V29" s="80"/>
      <c r="W29" s="80"/>
      <c r="X29" s="80"/>
    </row>
    <row r="30" spans="1:24" x14ac:dyDescent="0.2">
      <c r="A30" s="8"/>
      <c r="B30" s="94"/>
      <c r="C30" s="38"/>
      <c r="D30" s="153"/>
      <c r="E30" s="89"/>
      <c r="F30" s="35"/>
      <c r="G30" s="12"/>
      <c r="H30" s="31"/>
      <c r="I30" s="27"/>
      <c r="J30" s="6"/>
      <c r="K30" s="38"/>
      <c r="L30" s="38"/>
      <c r="M30" s="38"/>
      <c r="N30" s="116"/>
      <c r="O30" s="116"/>
      <c r="P30" s="21"/>
      <c r="Q30" s="41"/>
      <c r="R30" s="20"/>
      <c r="S30" s="20"/>
      <c r="T30" s="78"/>
    </row>
    <row r="31" spans="1:24" x14ac:dyDescent="0.2">
      <c r="A31" s="8"/>
      <c r="B31" s="94"/>
      <c r="C31" s="38"/>
      <c r="D31" s="153"/>
      <c r="E31" s="89"/>
      <c r="F31" s="35"/>
      <c r="G31" s="12"/>
      <c r="H31" s="31"/>
      <c r="I31" s="27"/>
      <c r="J31" s="6"/>
      <c r="K31" s="38"/>
      <c r="L31" s="38"/>
      <c r="M31" s="38"/>
      <c r="N31" s="116"/>
      <c r="O31" s="116"/>
      <c r="P31" s="21"/>
      <c r="Q31" s="41"/>
      <c r="R31" s="20"/>
      <c r="S31" s="20"/>
      <c r="T31" s="78"/>
    </row>
    <row r="32" spans="1:24" x14ac:dyDescent="0.2">
      <c r="A32" s="8"/>
      <c r="B32" s="94"/>
      <c r="C32" s="95"/>
      <c r="D32" s="153"/>
      <c r="E32" s="89"/>
      <c r="F32" s="17"/>
      <c r="G32" s="12"/>
      <c r="H32" s="31"/>
      <c r="I32" s="27"/>
      <c r="J32" s="6"/>
      <c r="K32" s="6"/>
      <c r="L32" s="6"/>
      <c r="M32" s="6"/>
      <c r="N32" s="6"/>
      <c r="O32" s="6"/>
      <c r="P32" s="21"/>
      <c r="Q32" s="41"/>
      <c r="R32" s="20"/>
      <c r="S32" s="20"/>
      <c r="T32" s="78"/>
    </row>
    <row r="33" spans="1:24" x14ac:dyDescent="0.2">
      <c r="A33" s="8"/>
      <c r="B33" s="94"/>
      <c r="C33" s="95"/>
      <c r="D33" s="153"/>
      <c r="E33" s="89"/>
      <c r="F33" s="17"/>
      <c r="G33" s="12"/>
      <c r="H33" s="31"/>
      <c r="I33" s="27"/>
      <c r="J33" s="6"/>
      <c r="K33" s="6"/>
      <c r="L33" s="6"/>
      <c r="M33" s="6"/>
      <c r="N33" s="6"/>
      <c r="O33" s="6"/>
      <c r="P33" s="21"/>
      <c r="Q33" s="41"/>
      <c r="R33" s="20"/>
      <c r="S33" s="20"/>
      <c r="T33" s="78"/>
    </row>
    <row r="34" spans="1:24" x14ac:dyDescent="0.2">
      <c r="A34" s="8"/>
      <c r="B34" s="94"/>
      <c r="C34" s="95"/>
      <c r="D34" s="153"/>
      <c r="E34" s="89"/>
      <c r="F34" s="17"/>
      <c r="G34" s="12"/>
      <c r="H34" s="31"/>
      <c r="I34" s="27"/>
      <c r="J34" s="6"/>
      <c r="K34" s="6"/>
      <c r="L34" s="6"/>
      <c r="M34" s="6"/>
      <c r="N34" s="124"/>
      <c r="O34" s="6"/>
      <c r="P34" s="21"/>
      <c r="Q34" s="41"/>
      <c r="R34" s="20"/>
      <c r="S34" s="20"/>
      <c r="T34" s="78"/>
    </row>
    <row r="35" spans="1:24" s="58" customFormat="1" x14ac:dyDescent="0.2">
      <c r="A35" s="8"/>
      <c r="B35" s="60"/>
      <c r="C35" s="95"/>
      <c r="D35" s="153"/>
      <c r="E35" s="92"/>
      <c r="F35" s="17"/>
      <c r="G35" s="12"/>
      <c r="H35" s="31"/>
      <c r="I35" s="27"/>
      <c r="J35" s="6"/>
      <c r="K35" s="6"/>
      <c r="L35" s="6"/>
      <c r="M35" s="6"/>
      <c r="N35" s="6"/>
      <c r="O35" s="6"/>
      <c r="P35" s="120"/>
      <c r="Q35" s="119"/>
      <c r="R35" s="57"/>
      <c r="S35" s="57"/>
      <c r="T35" s="85"/>
      <c r="U35" s="86"/>
      <c r="V35" s="86"/>
      <c r="W35" s="86"/>
      <c r="X35" s="86"/>
    </row>
    <row r="36" spans="1:24" s="58" customFormat="1" x14ac:dyDescent="0.2">
      <c r="A36" s="8"/>
      <c r="B36" s="60"/>
      <c r="C36" s="95"/>
      <c r="D36" s="153"/>
      <c r="E36" s="92"/>
      <c r="F36" s="17"/>
      <c r="G36" s="12"/>
      <c r="H36" s="31"/>
      <c r="I36" s="27"/>
      <c r="J36" s="6"/>
      <c r="K36" s="6"/>
      <c r="L36" s="6"/>
      <c r="M36" s="6"/>
      <c r="N36" s="6"/>
      <c r="O36" s="6"/>
      <c r="P36" s="120"/>
      <c r="Q36" s="119"/>
      <c r="R36" s="57"/>
      <c r="S36" s="57"/>
      <c r="T36" s="85"/>
      <c r="U36" s="86"/>
      <c r="V36" s="86"/>
      <c r="W36" s="86"/>
      <c r="X36" s="86"/>
    </row>
    <row r="37" spans="1:24" s="58" customFormat="1" x14ac:dyDescent="0.2">
      <c r="A37" s="8"/>
      <c r="B37" s="60"/>
      <c r="C37" s="95"/>
      <c r="D37" s="153"/>
      <c r="E37" s="92"/>
      <c r="F37" s="17"/>
      <c r="G37" s="75"/>
      <c r="H37" s="31"/>
      <c r="I37" s="27"/>
      <c r="J37" s="6"/>
      <c r="K37" s="6"/>
      <c r="L37" s="6"/>
      <c r="M37" s="6"/>
      <c r="N37" s="6"/>
      <c r="O37" s="6"/>
      <c r="P37" s="120"/>
      <c r="Q37" s="119"/>
      <c r="R37" s="57"/>
      <c r="S37" s="57"/>
      <c r="T37" s="85"/>
      <c r="U37" s="86"/>
      <c r="V37" s="86"/>
      <c r="W37" s="86"/>
      <c r="X37" s="86"/>
    </row>
    <row r="38" spans="1:24" s="58" customFormat="1" x14ac:dyDescent="0.2">
      <c r="A38" s="8"/>
      <c r="B38" s="60"/>
      <c r="C38" s="95"/>
      <c r="D38" s="153"/>
      <c r="E38" s="92"/>
      <c r="F38" s="35"/>
      <c r="G38" s="75"/>
      <c r="H38" s="31"/>
      <c r="I38" s="27"/>
      <c r="J38" s="6"/>
      <c r="K38" s="6"/>
      <c r="L38" s="6"/>
      <c r="M38" s="6"/>
      <c r="N38" s="6"/>
      <c r="O38" s="38"/>
      <c r="P38" s="120"/>
      <c r="Q38" s="119"/>
      <c r="R38" s="57"/>
      <c r="S38" s="57"/>
      <c r="T38" s="85"/>
      <c r="U38" s="86"/>
      <c r="V38" s="86"/>
      <c r="W38" s="86"/>
      <c r="X38" s="86"/>
    </row>
    <row r="39" spans="1:24" s="58" customFormat="1" x14ac:dyDescent="0.2">
      <c r="A39" s="8"/>
      <c r="B39" s="60"/>
      <c r="C39" s="95"/>
      <c r="D39" s="153"/>
      <c r="E39" s="92"/>
      <c r="F39" s="17"/>
      <c r="G39" s="12"/>
      <c r="H39" s="31"/>
      <c r="I39" s="27"/>
      <c r="J39" s="6"/>
      <c r="K39" s="6"/>
      <c r="L39" s="6"/>
      <c r="M39" s="6"/>
      <c r="N39" s="6"/>
      <c r="O39" s="6"/>
      <c r="P39" s="120"/>
      <c r="Q39" s="119"/>
      <c r="R39" s="57"/>
      <c r="S39" s="57"/>
      <c r="T39" s="85"/>
      <c r="U39" s="86"/>
      <c r="V39" s="86"/>
      <c r="W39" s="86"/>
      <c r="X39" s="86"/>
    </row>
    <row r="40" spans="1:24" s="58" customFormat="1" x14ac:dyDescent="0.2">
      <c r="A40" s="8"/>
      <c r="B40" s="60"/>
      <c r="C40" s="95"/>
      <c r="D40" s="153"/>
      <c r="E40" s="92"/>
      <c r="F40" s="17"/>
      <c r="G40" s="12"/>
      <c r="H40" s="31"/>
      <c r="I40" s="27"/>
      <c r="J40" s="6"/>
      <c r="K40" s="6"/>
      <c r="L40" s="6"/>
      <c r="M40" s="6"/>
      <c r="N40" s="6"/>
      <c r="O40" s="6"/>
      <c r="P40" s="120"/>
      <c r="Q40" s="119"/>
      <c r="R40" s="57"/>
      <c r="S40" s="57"/>
      <c r="T40" s="85"/>
      <c r="U40" s="86"/>
      <c r="V40" s="86"/>
      <c r="W40" s="86"/>
      <c r="X40" s="86"/>
    </row>
    <row r="41" spans="1:24" s="58" customFormat="1" ht="13.5" thickBot="1" x14ac:dyDescent="0.25">
      <c r="A41" s="8"/>
      <c r="B41" s="60"/>
      <c r="C41" s="95"/>
      <c r="D41" s="153"/>
      <c r="E41" s="92"/>
      <c r="F41" s="17"/>
      <c r="G41" s="12"/>
      <c r="H41" s="31"/>
      <c r="I41" s="27"/>
      <c r="J41" s="6"/>
      <c r="K41" s="6"/>
      <c r="L41" s="6"/>
      <c r="M41" s="6"/>
      <c r="N41" s="6"/>
      <c r="O41" s="6"/>
      <c r="P41" s="121"/>
      <c r="Q41" s="119"/>
      <c r="R41" s="57"/>
      <c r="S41" s="57"/>
      <c r="T41" s="85"/>
      <c r="U41" s="86"/>
      <c r="V41" s="86"/>
      <c r="W41" s="86"/>
      <c r="X41" s="86"/>
    </row>
    <row r="42" spans="1:24" x14ac:dyDescent="0.2">
      <c r="A42" s="9"/>
      <c r="B42" s="115"/>
      <c r="C42" s="111"/>
      <c r="D42" s="154"/>
      <c r="E42" s="138"/>
      <c r="F42" s="66"/>
      <c r="G42" s="29"/>
      <c r="H42" s="71"/>
      <c r="I42" s="108"/>
      <c r="J42" s="5"/>
      <c r="K42" s="7"/>
      <c r="L42" s="7"/>
      <c r="M42" s="7"/>
      <c r="N42" s="7"/>
      <c r="O42" s="7"/>
      <c r="P42" s="104"/>
      <c r="Q42" s="74"/>
      <c r="R42" s="74"/>
      <c r="S42" s="23"/>
      <c r="T42" s="97"/>
      <c r="U42"/>
      <c r="V42"/>
      <c r="W42"/>
      <c r="X42"/>
    </row>
    <row r="43" spans="1:24" x14ac:dyDescent="0.2">
      <c r="A43" s="8"/>
      <c r="B43" s="113"/>
      <c r="C43" s="112"/>
      <c r="D43" s="153"/>
      <c r="E43" s="139"/>
      <c r="F43" s="105"/>
      <c r="G43" s="59"/>
      <c r="H43" s="107"/>
      <c r="I43" s="109"/>
      <c r="J43" s="106"/>
      <c r="K43" s="117"/>
      <c r="L43" s="117"/>
      <c r="M43" s="117"/>
      <c r="N43" s="117"/>
      <c r="O43" s="117"/>
      <c r="P43" s="24"/>
      <c r="Q43" s="101"/>
      <c r="R43" s="101"/>
      <c r="S43" s="20"/>
      <c r="T43" s="78"/>
    </row>
    <row r="44" spans="1:24" x14ac:dyDescent="0.2">
      <c r="A44" s="8"/>
      <c r="B44" s="113"/>
      <c r="C44" s="112"/>
      <c r="D44" s="153"/>
      <c r="E44" s="139"/>
      <c r="F44" s="105"/>
      <c r="G44" s="59"/>
      <c r="H44" s="107"/>
      <c r="I44" s="109"/>
      <c r="J44" s="106"/>
      <c r="K44" s="117"/>
      <c r="L44" s="117"/>
      <c r="M44" s="117"/>
      <c r="N44" s="117"/>
      <c r="O44" s="117"/>
      <c r="P44" s="24"/>
      <c r="Q44" s="101"/>
      <c r="R44" s="101"/>
      <c r="S44" s="20"/>
      <c r="T44" s="78"/>
    </row>
    <row r="45" spans="1:24" ht="13.5" thickBot="1" x14ac:dyDescent="0.25">
      <c r="A45" s="46"/>
      <c r="B45" s="114"/>
      <c r="C45" s="114"/>
      <c r="D45" s="155"/>
      <c r="E45" s="140"/>
      <c r="F45" s="67"/>
      <c r="G45" s="13"/>
      <c r="H45" s="73"/>
      <c r="I45" s="110"/>
      <c r="J45" s="47"/>
      <c r="K45" s="10"/>
      <c r="L45" s="10"/>
      <c r="M45" s="10"/>
      <c r="N45" s="10"/>
      <c r="O45" s="10"/>
      <c r="P45" s="100"/>
      <c r="Q45" s="102"/>
      <c r="R45" s="102"/>
      <c r="S45" s="25"/>
      <c r="T45" s="83">
        <f>SUM(Q42:Q45)</f>
        <v>0</v>
      </c>
    </row>
    <row r="46" spans="1:24" x14ac:dyDescent="0.2">
      <c r="A46" s="8"/>
      <c r="B46" s="94"/>
      <c r="C46" s="38"/>
      <c r="D46" s="153"/>
      <c r="E46" s="89"/>
      <c r="F46" s="17"/>
      <c r="G46" s="12"/>
      <c r="H46" s="31"/>
      <c r="I46" s="27"/>
      <c r="J46" s="8"/>
      <c r="K46" s="6"/>
      <c r="L46" s="8"/>
      <c r="M46" s="6"/>
      <c r="N46" s="8"/>
      <c r="O46" s="6"/>
      <c r="P46" s="21"/>
      <c r="Q46" s="41"/>
      <c r="R46" s="20"/>
      <c r="S46" s="20"/>
      <c r="T46" s="78"/>
    </row>
    <row r="47" spans="1:24" s="40" customFormat="1" x14ac:dyDescent="0.2">
      <c r="A47" s="8"/>
      <c r="B47" s="8"/>
      <c r="C47" s="95"/>
      <c r="D47" s="153"/>
      <c r="E47" s="89"/>
      <c r="F47" s="17"/>
      <c r="G47" s="12"/>
      <c r="H47" s="31"/>
      <c r="I47" s="27"/>
      <c r="J47" s="8"/>
      <c r="K47" s="6"/>
      <c r="L47" s="8"/>
      <c r="M47" s="6"/>
      <c r="N47" s="8"/>
      <c r="O47" s="6"/>
      <c r="P47" s="21"/>
      <c r="Q47" s="41"/>
      <c r="R47" s="20"/>
      <c r="S47" s="20"/>
      <c r="T47" s="78"/>
      <c r="U47" s="79"/>
      <c r="V47" s="79"/>
      <c r="W47" s="79"/>
      <c r="X47" s="79"/>
    </row>
    <row r="48" spans="1:24" x14ac:dyDescent="0.2">
      <c r="A48" s="8"/>
      <c r="B48" s="94"/>
      <c r="C48" s="19"/>
      <c r="D48" s="153"/>
      <c r="E48" s="89"/>
      <c r="F48" s="17"/>
      <c r="G48" s="12"/>
      <c r="H48" s="31"/>
      <c r="I48" s="27"/>
      <c r="J48" s="8"/>
      <c r="K48" s="6"/>
      <c r="L48" s="8"/>
      <c r="M48" s="6"/>
      <c r="N48" s="8"/>
      <c r="O48" s="6"/>
      <c r="P48" s="21"/>
      <c r="Q48" s="41"/>
      <c r="R48" s="20"/>
      <c r="S48" s="20"/>
      <c r="T48" s="78"/>
    </row>
    <row r="49" spans="1:24" x14ac:dyDescent="0.2">
      <c r="A49" s="8"/>
      <c r="B49" s="94"/>
      <c r="C49" s="19"/>
      <c r="D49" s="153"/>
      <c r="E49" s="89"/>
      <c r="F49" s="17"/>
      <c r="G49" s="12"/>
      <c r="H49" s="31"/>
      <c r="I49" s="27"/>
      <c r="J49" s="8"/>
      <c r="K49" s="6"/>
      <c r="L49" s="8"/>
      <c r="M49" s="6"/>
      <c r="N49" s="8"/>
      <c r="O49" s="6"/>
      <c r="P49" s="21"/>
      <c r="Q49" s="41"/>
      <c r="R49" s="20"/>
      <c r="S49" s="20"/>
      <c r="T49" s="78"/>
    </row>
    <row r="50" spans="1:24" x14ac:dyDescent="0.2">
      <c r="A50" s="8"/>
      <c r="B50" s="8"/>
      <c r="C50" s="19"/>
      <c r="D50" s="153"/>
      <c r="E50" s="89"/>
      <c r="F50" s="17"/>
      <c r="G50" s="12"/>
      <c r="H50" s="31"/>
      <c r="I50" s="27"/>
      <c r="J50" s="8"/>
      <c r="K50" s="6"/>
      <c r="L50" s="8"/>
      <c r="M50" s="6"/>
      <c r="N50" s="8"/>
      <c r="O50" s="6"/>
      <c r="P50" s="21"/>
      <c r="Q50" s="41"/>
      <c r="R50" s="20"/>
      <c r="S50" s="20"/>
      <c r="T50" s="78"/>
    </row>
    <row r="51" spans="1:24" ht="13.5" thickBot="1" x14ac:dyDescent="0.25">
      <c r="A51" s="46"/>
      <c r="B51" s="98"/>
      <c r="C51" s="99"/>
      <c r="D51" s="155"/>
      <c r="E51" s="90"/>
      <c r="F51" s="28"/>
      <c r="G51" s="13"/>
      <c r="H51" s="32"/>
      <c r="I51" s="34"/>
      <c r="J51" s="46"/>
      <c r="K51" s="10"/>
      <c r="L51" s="46"/>
      <c r="M51" s="10"/>
      <c r="N51" s="46"/>
      <c r="O51" s="10"/>
      <c r="P51" s="43"/>
      <c r="Q51" s="41"/>
      <c r="R51" s="25"/>
      <c r="S51" s="25"/>
      <c r="T51" s="83">
        <f>SUM(Q46:Q51)</f>
        <v>0</v>
      </c>
    </row>
    <row r="52" spans="1:24" x14ac:dyDescent="0.2">
      <c r="A52" s="9"/>
      <c r="B52" s="62"/>
      <c r="C52" s="7"/>
      <c r="D52" s="154"/>
      <c r="E52" s="88"/>
      <c r="F52" s="26"/>
      <c r="G52" s="29"/>
      <c r="H52" s="30"/>
      <c r="I52" s="33"/>
      <c r="J52" s="9"/>
      <c r="K52" s="7"/>
      <c r="L52" s="9"/>
      <c r="M52" s="7"/>
      <c r="N52" s="9"/>
      <c r="O52" s="7"/>
      <c r="P52" s="22"/>
      <c r="Q52" s="23"/>
      <c r="R52" s="23"/>
      <c r="S52" s="23"/>
      <c r="T52" s="78"/>
    </row>
    <row r="53" spans="1:24" x14ac:dyDescent="0.2">
      <c r="A53" s="8"/>
      <c r="B53" s="8"/>
      <c r="C53" s="6"/>
      <c r="D53" s="153"/>
      <c r="E53" s="89"/>
      <c r="F53" s="17"/>
      <c r="G53" s="12"/>
      <c r="H53" s="31"/>
      <c r="I53" s="27"/>
      <c r="J53" s="8"/>
      <c r="K53" s="6"/>
      <c r="L53" s="8"/>
      <c r="M53" s="6"/>
      <c r="N53" s="8"/>
      <c r="O53" s="6"/>
      <c r="P53" s="21"/>
      <c r="Q53" s="20"/>
      <c r="R53" s="20"/>
      <c r="S53" s="20"/>
      <c r="T53" s="78"/>
    </row>
    <row r="54" spans="1:24" x14ac:dyDescent="0.2">
      <c r="A54" s="8"/>
      <c r="B54" s="8"/>
      <c r="C54" s="6"/>
      <c r="D54" s="153"/>
      <c r="E54" s="89"/>
      <c r="F54" s="17"/>
      <c r="G54" s="12"/>
      <c r="H54" s="31"/>
      <c r="I54" s="27"/>
      <c r="J54" s="8"/>
      <c r="K54" s="6"/>
      <c r="L54" s="8"/>
      <c r="M54" s="6"/>
      <c r="N54" s="8"/>
      <c r="O54" s="8"/>
      <c r="P54" s="21"/>
      <c r="Q54" s="20"/>
      <c r="R54" s="20"/>
      <c r="S54" s="20"/>
      <c r="T54" s="78"/>
    </row>
    <row r="55" spans="1:24" x14ac:dyDescent="0.2">
      <c r="A55" s="8"/>
      <c r="B55" s="8"/>
      <c r="C55" s="6"/>
      <c r="D55" s="153"/>
      <c r="E55" s="89"/>
      <c r="F55" s="17"/>
      <c r="G55" s="12"/>
      <c r="H55" s="31"/>
      <c r="I55" s="27"/>
      <c r="J55" s="8"/>
      <c r="K55" s="6"/>
      <c r="L55" s="8"/>
      <c r="M55" s="6"/>
      <c r="N55" s="8"/>
      <c r="O55" s="6"/>
      <c r="P55" s="21"/>
      <c r="Q55" s="20"/>
      <c r="R55" s="20"/>
      <c r="S55" s="20"/>
      <c r="T55" s="78"/>
    </row>
    <row r="56" spans="1:24" x14ac:dyDescent="0.2">
      <c r="A56" s="8"/>
      <c r="B56" s="8"/>
      <c r="C56" s="6"/>
      <c r="D56" s="153"/>
      <c r="E56" s="89"/>
      <c r="F56" s="17"/>
      <c r="G56" s="12"/>
      <c r="H56" s="31"/>
      <c r="I56" s="27"/>
      <c r="J56" s="8"/>
      <c r="K56" s="6"/>
      <c r="L56" s="8"/>
      <c r="M56" s="6"/>
      <c r="N56" s="8"/>
      <c r="O56" s="117"/>
      <c r="P56" s="21"/>
      <c r="Q56" s="20"/>
      <c r="R56" s="20"/>
      <c r="S56" s="20"/>
      <c r="T56" s="78"/>
    </row>
    <row r="57" spans="1:24" x14ac:dyDescent="0.2">
      <c r="A57" s="8"/>
      <c r="B57" s="94"/>
      <c r="C57" s="6"/>
      <c r="D57" s="153"/>
      <c r="E57" s="89"/>
      <c r="F57" s="17"/>
      <c r="G57" s="12"/>
      <c r="H57" s="31"/>
      <c r="I57" s="27"/>
      <c r="J57" s="6"/>
      <c r="K57" s="6"/>
      <c r="L57" s="6"/>
      <c r="M57" s="6"/>
      <c r="N57" s="6"/>
      <c r="O57" s="6"/>
      <c r="P57" s="21"/>
      <c r="Q57" s="20"/>
      <c r="R57" s="20"/>
      <c r="S57" s="20"/>
      <c r="T57" s="78"/>
    </row>
    <row r="58" spans="1:24" s="56" customFormat="1" x14ac:dyDescent="0.2">
      <c r="A58" s="8"/>
      <c r="B58" s="94"/>
      <c r="C58" s="6"/>
      <c r="D58" s="153"/>
      <c r="E58" s="89"/>
      <c r="F58" s="17"/>
      <c r="G58" s="12"/>
      <c r="H58" s="31"/>
      <c r="I58" s="27"/>
      <c r="J58" s="6"/>
      <c r="K58" s="6"/>
      <c r="L58" s="6"/>
      <c r="M58" s="6"/>
      <c r="N58" s="6"/>
      <c r="O58" s="6"/>
      <c r="P58" s="53"/>
      <c r="Q58" s="55"/>
      <c r="R58" s="55"/>
      <c r="S58" s="55"/>
      <c r="T58" s="84"/>
      <c r="U58" s="80"/>
      <c r="V58" s="80"/>
      <c r="W58" s="80"/>
      <c r="X58" s="80"/>
    </row>
    <row r="59" spans="1:24" s="56" customFormat="1" x14ac:dyDescent="0.2">
      <c r="A59" s="8"/>
      <c r="B59" s="94"/>
      <c r="C59" s="6"/>
      <c r="D59" s="153"/>
      <c r="E59" s="89"/>
      <c r="F59" s="17"/>
      <c r="G59" s="11"/>
      <c r="H59" s="31"/>
      <c r="I59" s="27"/>
      <c r="J59" s="8"/>
      <c r="K59" s="6"/>
      <c r="L59" s="8"/>
      <c r="M59" s="6"/>
      <c r="N59" s="8"/>
      <c r="O59" s="6"/>
      <c r="P59" s="53"/>
      <c r="Q59" s="55"/>
      <c r="R59" s="55"/>
      <c r="S59" s="55"/>
      <c r="T59" s="84"/>
      <c r="U59" s="80"/>
      <c r="V59" s="80"/>
      <c r="W59" s="80"/>
      <c r="X59" s="80"/>
    </row>
    <row r="60" spans="1:24" ht="13.5" thickBot="1" x14ac:dyDescent="0.25">
      <c r="A60" s="46"/>
      <c r="B60" s="98"/>
      <c r="C60" s="10"/>
      <c r="D60" s="155"/>
      <c r="E60" s="90"/>
      <c r="F60" s="28"/>
      <c r="G60" s="13"/>
      <c r="H60" s="32"/>
      <c r="I60" s="34"/>
      <c r="J60" s="46"/>
      <c r="K60" s="10"/>
      <c r="L60" s="46"/>
      <c r="M60" s="10"/>
      <c r="N60" s="46"/>
      <c r="O60" s="10"/>
      <c r="P60" s="43"/>
      <c r="Q60" s="25"/>
      <c r="R60" s="25"/>
      <c r="S60" s="25"/>
      <c r="T60" s="83">
        <f>SUM(Q52:Q60)</f>
        <v>0</v>
      </c>
    </row>
    <row r="61" spans="1:24" x14ac:dyDescent="0.2">
      <c r="A61" s="9"/>
      <c r="B61" s="62"/>
      <c r="C61" s="50"/>
      <c r="D61" s="154"/>
      <c r="E61" s="88"/>
      <c r="F61" s="26"/>
      <c r="G61" s="29"/>
      <c r="H61" s="30"/>
      <c r="I61" s="33"/>
      <c r="J61" s="9"/>
      <c r="K61" s="7"/>
      <c r="L61" s="9"/>
      <c r="M61" s="7"/>
      <c r="N61" s="9"/>
      <c r="O61" s="7"/>
      <c r="P61" s="22"/>
      <c r="Q61" s="41"/>
      <c r="R61" s="23"/>
      <c r="S61" s="23"/>
      <c r="T61" s="78"/>
    </row>
    <row r="62" spans="1:24" x14ac:dyDescent="0.2">
      <c r="A62" s="8"/>
      <c r="B62" s="94"/>
      <c r="C62" s="38"/>
      <c r="D62" s="153"/>
      <c r="E62" s="89"/>
      <c r="F62" s="17"/>
      <c r="G62" s="12"/>
      <c r="H62" s="31"/>
      <c r="I62" s="27"/>
      <c r="J62" s="8"/>
      <c r="K62" s="6"/>
      <c r="L62" s="6"/>
      <c r="M62" s="6"/>
      <c r="N62" s="6"/>
      <c r="O62" s="6"/>
      <c r="P62" s="21"/>
      <c r="Q62" s="41"/>
      <c r="R62" s="20"/>
      <c r="S62" s="20"/>
      <c r="T62" s="78"/>
    </row>
    <row r="63" spans="1:24" x14ac:dyDescent="0.2">
      <c r="A63" s="8"/>
      <c r="B63" s="94"/>
      <c r="C63" s="38"/>
      <c r="D63" s="153"/>
      <c r="E63" s="89"/>
      <c r="F63" s="17"/>
      <c r="G63" s="12"/>
      <c r="H63" s="31"/>
      <c r="I63" s="27"/>
      <c r="J63" s="8"/>
      <c r="K63" s="6"/>
      <c r="L63" s="6"/>
      <c r="M63" s="6"/>
      <c r="N63" s="6"/>
      <c r="O63" s="6"/>
      <c r="P63" s="21"/>
      <c r="Q63" s="41"/>
      <c r="R63" s="20"/>
      <c r="S63" s="20"/>
      <c r="T63" s="78"/>
    </row>
    <row r="64" spans="1:24" x14ac:dyDescent="0.2">
      <c r="A64" s="8"/>
      <c r="B64" s="94"/>
      <c r="C64" s="38"/>
      <c r="D64" s="153"/>
      <c r="E64" s="89"/>
      <c r="F64" s="17"/>
      <c r="G64" s="12"/>
      <c r="H64" s="31"/>
      <c r="I64" s="27"/>
      <c r="J64" s="8"/>
      <c r="K64" s="6"/>
      <c r="L64" s="6"/>
      <c r="M64" s="6"/>
      <c r="N64" s="6"/>
      <c r="O64" s="6"/>
      <c r="P64" s="21"/>
      <c r="Q64" s="41"/>
      <c r="R64" s="20"/>
      <c r="S64" s="20"/>
      <c r="T64" s="78"/>
    </row>
    <row r="65" spans="1:24" x14ac:dyDescent="0.2">
      <c r="A65" s="8"/>
      <c r="B65" s="94"/>
      <c r="C65" s="38"/>
      <c r="D65" s="153"/>
      <c r="E65" s="89"/>
      <c r="F65" s="17"/>
      <c r="G65" s="12"/>
      <c r="H65" s="31"/>
      <c r="I65" s="27"/>
      <c r="J65" s="8"/>
      <c r="K65" s="6"/>
      <c r="L65" s="8"/>
      <c r="M65" s="6"/>
      <c r="N65" s="8"/>
      <c r="O65" s="6"/>
      <c r="P65" s="21"/>
      <c r="Q65" s="41"/>
      <c r="R65" s="20"/>
      <c r="S65" s="20"/>
      <c r="T65" s="78"/>
    </row>
    <row r="66" spans="1:24" ht="13.5" thickBot="1" x14ac:dyDescent="0.25">
      <c r="A66" s="46"/>
      <c r="B66" s="98"/>
      <c r="C66" s="99"/>
      <c r="D66" s="155"/>
      <c r="E66" s="90"/>
      <c r="F66" s="28"/>
      <c r="G66" s="13"/>
      <c r="H66" s="32"/>
      <c r="I66" s="34"/>
      <c r="J66" s="46"/>
      <c r="K66" s="10"/>
      <c r="L66" s="46"/>
      <c r="M66" s="10"/>
      <c r="N66" s="46"/>
      <c r="O66" s="10"/>
      <c r="P66" s="43"/>
      <c r="Q66" s="41"/>
      <c r="R66" s="25"/>
      <c r="S66" s="25"/>
      <c r="T66" s="83">
        <f>SUM(Q61:Q66)</f>
        <v>0</v>
      </c>
    </row>
    <row r="67" spans="1:24" x14ac:dyDescent="0.2">
      <c r="A67" s="9"/>
      <c r="B67" s="62"/>
      <c r="C67" s="50"/>
      <c r="D67" s="154"/>
      <c r="E67" s="88"/>
      <c r="F67" s="26"/>
      <c r="G67" s="29"/>
      <c r="H67" s="30"/>
      <c r="I67" s="33"/>
      <c r="J67" s="9"/>
      <c r="K67" s="7"/>
      <c r="L67" s="9"/>
      <c r="M67" s="7"/>
      <c r="N67" s="9"/>
      <c r="O67" s="7"/>
      <c r="P67" s="22"/>
      <c r="Q67" s="23"/>
      <c r="R67" s="23"/>
      <c r="S67" s="23"/>
      <c r="T67" s="78"/>
    </row>
    <row r="68" spans="1:24" s="40" customFormat="1" x14ac:dyDescent="0.2">
      <c r="A68" s="8"/>
      <c r="B68" s="8"/>
      <c r="C68" s="95"/>
      <c r="D68" s="153"/>
      <c r="E68" s="89"/>
      <c r="F68" s="17"/>
      <c r="G68" s="12"/>
      <c r="H68" s="31"/>
      <c r="I68" s="27"/>
      <c r="J68" s="8"/>
      <c r="K68" s="6"/>
      <c r="L68" s="8"/>
      <c r="M68" s="6"/>
      <c r="N68" s="8"/>
      <c r="O68" s="8"/>
      <c r="P68" s="21"/>
      <c r="Q68" s="20"/>
      <c r="R68" s="20"/>
      <c r="S68" s="20"/>
      <c r="T68" s="78"/>
      <c r="U68" s="79"/>
      <c r="V68" s="79"/>
      <c r="W68" s="79"/>
      <c r="X68" s="79"/>
    </row>
    <row r="69" spans="1:24" x14ac:dyDescent="0.2">
      <c r="A69" s="8"/>
      <c r="B69" s="8"/>
      <c r="C69" s="95"/>
      <c r="D69" s="153"/>
      <c r="E69" s="89"/>
      <c r="F69" s="17"/>
      <c r="G69" s="12"/>
      <c r="H69" s="31"/>
      <c r="I69" s="27"/>
      <c r="J69" s="8"/>
      <c r="K69" s="6"/>
      <c r="L69" s="8"/>
      <c r="M69" s="6"/>
      <c r="N69" s="8"/>
      <c r="O69" s="6"/>
      <c r="P69" s="21"/>
      <c r="Q69" s="20"/>
      <c r="R69" s="20"/>
      <c r="S69" s="20"/>
      <c r="T69" s="78"/>
    </row>
    <row r="70" spans="1:24" x14ac:dyDescent="0.2">
      <c r="A70" s="8"/>
      <c r="B70" s="8"/>
      <c r="C70" s="95"/>
      <c r="D70" s="153"/>
      <c r="E70" s="89"/>
      <c r="F70" s="35"/>
      <c r="G70" s="42"/>
      <c r="H70" s="36"/>
      <c r="I70" s="37"/>
      <c r="J70" s="116"/>
      <c r="K70" s="38"/>
      <c r="L70" s="116"/>
      <c r="M70" s="38"/>
      <c r="N70" s="116"/>
      <c r="O70" s="38"/>
      <c r="P70" s="21"/>
      <c r="Q70" s="20"/>
      <c r="R70" s="20"/>
      <c r="S70" s="20"/>
      <c r="T70" s="78"/>
    </row>
    <row r="71" spans="1:24" x14ac:dyDescent="0.2">
      <c r="A71" s="8"/>
      <c r="B71" s="8"/>
      <c r="C71" s="95"/>
      <c r="D71" s="153"/>
      <c r="E71" s="89"/>
      <c r="F71" s="35"/>
      <c r="G71" s="42"/>
      <c r="H71" s="36"/>
      <c r="I71" s="37"/>
      <c r="J71" s="116"/>
      <c r="K71" s="38"/>
      <c r="L71" s="116"/>
      <c r="M71" s="38"/>
      <c r="N71" s="116"/>
      <c r="O71" s="38"/>
      <c r="P71" s="21"/>
      <c r="Q71" s="20"/>
      <c r="R71" s="20"/>
      <c r="S71" s="20"/>
      <c r="T71" s="78"/>
    </row>
    <row r="72" spans="1:24" s="40" customFormat="1" x14ac:dyDescent="0.2">
      <c r="A72" s="8"/>
      <c r="B72" s="8"/>
      <c r="C72" s="95"/>
      <c r="D72" s="153"/>
      <c r="E72" s="89"/>
      <c r="F72" s="35"/>
      <c r="G72" s="42"/>
      <c r="H72" s="36"/>
      <c r="I72" s="37"/>
      <c r="J72" s="116"/>
      <c r="K72" s="38"/>
      <c r="L72" s="116"/>
      <c r="M72" s="38"/>
      <c r="N72" s="116"/>
      <c r="O72" s="38"/>
      <c r="P72" s="21"/>
      <c r="Q72" s="20"/>
      <c r="R72" s="20"/>
      <c r="S72" s="20"/>
      <c r="T72" s="78"/>
      <c r="U72" s="79"/>
      <c r="V72" s="79"/>
      <c r="W72" s="79"/>
      <c r="X72" s="79"/>
    </row>
    <row r="73" spans="1:24" s="40" customFormat="1" x14ac:dyDescent="0.2">
      <c r="A73" s="8"/>
      <c r="B73" s="8"/>
      <c r="C73" s="95"/>
      <c r="D73" s="153"/>
      <c r="E73" s="89"/>
      <c r="F73" s="35"/>
      <c r="G73" s="42"/>
      <c r="H73" s="36"/>
      <c r="I73" s="37"/>
      <c r="J73" s="116"/>
      <c r="K73" s="38"/>
      <c r="L73" s="116"/>
      <c r="M73" s="38"/>
      <c r="N73" s="116"/>
      <c r="O73" s="38"/>
      <c r="P73" s="21"/>
      <c r="Q73" s="20"/>
      <c r="R73" s="20"/>
      <c r="S73" s="20"/>
      <c r="T73" s="78"/>
      <c r="U73" s="79"/>
      <c r="V73" s="79"/>
      <c r="W73" s="79"/>
      <c r="X73" s="79"/>
    </row>
    <row r="74" spans="1:24" x14ac:dyDescent="0.2">
      <c r="A74" s="8"/>
      <c r="B74" s="94"/>
      <c r="C74" s="95"/>
      <c r="D74" s="153"/>
      <c r="E74" s="89"/>
      <c r="F74" s="35"/>
      <c r="G74" s="42"/>
      <c r="H74" s="36"/>
      <c r="I74" s="37"/>
      <c r="J74" s="116"/>
      <c r="K74" s="38"/>
      <c r="L74" s="116"/>
      <c r="M74" s="38"/>
      <c r="N74" s="116"/>
      <c r="O74" s="38"/>
      <c r="P74" s="21"/>
      <c r="Q74" s="20"/>
      <c r="R74" s="20"/>
      <c r="S74" s="20"/>
      <c r="T74" s="78"/>
    </row>
    <row r="75" spans="1:24" x14ac:dyDescent="0.2">
      <c r="A75" s="8"/>
      <c r="B75" s="94"/>
      <c r="C75" s="95"/>
      <c r="D75" s="153"/>
      <c r="E75" s="89"/>
      <c r="F75" s="35"/>
      <c r="G75" s="42"/>
      <c r="H75" s="36"/>
      <c r="I75" s="37"/>
      <c r="J75" s="116"/>
      <c r="K75" s="38"/>
      <c r="L75" s="116"/>
      <c r="M75" s="38"/>
      <c r="N75" s="116"/>
      <c r="O75" s="38"/>
      <c r="P75" s="21"/>
      <c r="Q75" s="20"/>
      <c r="R75" s="20"/>
      <c r="S75" s="20"/>
      <c r="T75" s="78"/>
    </row>
    <row r="76" spans="1:24" ht="13.5" thickBot="1" x14ac:dyDescent="0.25">
      <c r="A76" s="46"/>
      <c r="B76" s="98"/>
      <c r="C76" s="99"/>
      <c r="D76" s="155"/>
      <c r="E76" s="90"/>
      <c r="F76" s="28"/>
      <c r="G76" s="13"/>
      <c r="H76" s="32"/>
      <c r="I76" s="34"/>
      <c r="J76" s="46"/>
      <c r="K76" s="10"/>
      <c r="L76" s="46"/>
      <c r="M76" s="10"/>
      <c r="N76" s="46"/>
      <c r="O76" s="10"/>
      <c r="P76" s="43"/>
      <c r="Q76" s="25"/>
      <c r="R76" s="25"/>
      <c r="S76" s="25"/>
      <c r="T76" s="83">
        <f>SUM(Q67:Q76)</f>
        <v>0</v>
      </c>
    </row>
    <row r="77" spans="1:24" x14ac:dyDescent="0.2">
      <c r="A77" s="9"/>
      <c r="B77" s="62"/>
      <c r="C77" s="50"/>
      <c r="D77" s="154"/>
      <c r="E77" s="88"/>
      <c r="F77" s="26"/>
      <c r="G77" s="29"/>
      <c r="H77" s="30"/>
      <c r="I77" s="33"/>
      <c r="J77" s="9"/>
      <c r="K77" s="7"/>
      <c r="L77" s="9"/>
      <c r="M77" s="7"/>
      <c r="N77" s="9"/>
      <c r="O77" s="7"/>
      <c r="P77" s="22"/>
      <c r="Q77" s="41"/>
      <c r="R77" s="23"/>
      <c r="S77" s="23"/>
      <c r="T77" s="78"/>
    </row>
    <row r="78" spans="1:24" s="40" customFormat="1" x14ac:dyDescent="0.2">
      <c r="A78" s="8"/>
      <c r="B78" s="94"/>
      <c r="C78" s="95"/>
      <c r="D78" s="153"/>
      <c r="E78" s="89"/>
      <c r="F78" s="35"/>
      <c r="G78" s="42"/>
      <c r="H78" s="36"/>
      <c r="I78" s="37"/>
      <c r="J78" s="116"/>
      <c r="K78" s="38"/>
      <c r="L78" s="116"/>
      <c r="M78" s="38"/>
      <c r="N78" s="116"/>
      <c r="O78" s="38"/>
      <c r="P78" s="21"/>
      <c r="Q78" s="41"/>
      <c r="R78" s="20"/>
      <c r="S78" s="20"/>
      <c r="T78" s="78"/>
      <c r="U78" s="79"/>
      <c r="V78" s="79"/>
      <c r="W78" s="79"/>
      <c r="X78" s="79"/>
    </row>
    <row r="79" spans="1:24" s="56" customFormat="1" x14ac:dyDescent="0.2">
      <c r="A79" s="116"/>
      <c r="B79" s="116"/>
      <c r="C79" s="38"/>
      <c r="D79" s="153"/>
      <c r="E79" s="91"/>
      <c r="F79" s="35"/>
      <c r="G79" s="42"/>
      <c r="H79" s="36"/>
      <c r="I79" s="37"/>
      <c r="J79" s="116"/>
      <c r="K79" s="38"/>
      <c r="L79" s="116"/>
      <c r="M79" s="38"/>
      <c r="N79" s="116"/>
      <c r="O79" s="38"/>
      <c r="P79" s="53"/>
      <c r="Q79" s="54"/>
      <c r="R79" s="55"/>
      <c r="S79" s="55"/>
      <c r="T79" s="84"/>
      <c r="U79" s="80"/>
      <c r="V79" s="80"/>
      <c r="W79" s="80"/>
      <c r="X79" s="80"/>
    </row>
    <row r="80" spans="1:24" s="56" customFormat="1" x14ac:dyDescent="0.2">
      <c r="A80" s="8"/>
      <c r="B80" s="94"/>
      <c r="C80" s="38"/>
      <c r="D80" s="153"/>
      <c r="E80" s="91"/>
      <c r="F80" s="35"/>
      <c r="G80" s="42"/>
      <c r="H80" s="36"/>
      <c r="I80" s="37"/>
      <c r="J80" s="116"/>
      <c r="K80" s="38"/>
      <c r="L80" s="116"/>
      <c r="M80" s="38"/>
      <c r="N80" s="116"/>
      <c r="O80" s="38"/>
      <c r="P80" s="53"/>
      <c r="Q80" s="54"/>
      <c r="R80" s="55"/>
      <c r="S80" s="55"/>
      <c r="T80" s="84"/>
      <c r="U80" s="80"/>
      <c r="V80" s="80"/>
      <c r="W80" s="80"/>
      <c r="X80" s="80"/>
    </row>
    <row r="81" spans="1:24" s="56" customFormat="1" x14ac:dyDescent="0.2">
      <c r="A81" s="94"/>
      <c r="B81" s="94"/>
      <c r="C81" s="38"/>
      <c r="D81" s="153"/>
      <c r="E81" s="91"/>
      <c r="F81" s="35"/>
      <c r="G81" s="48"/>
      <c r="H81" s="36"/>
      <c r="I81" s="37"/>
      <c r="J81" s="116"/>
      <c r="K81" s="38"/>
      <c r="L81" s="116"/>
      <c r="M81" s="38"/>
      <c r="N81" s="116"/>
      <c r="O81" s="38"/>
      <c r="P81" s="53"/>
      <c r="Q81" s="54"/>
      <c r="R81" s="55"/>
      <c r="S81" s="55"/>
      <c r="T81" s="84"/>
      <c r="U81" s="80"/>
      <c r="V81" s="80"/>
      <c r="W81" s="80"/>
      <c r="X81" s="80"/>
    </row>
    <row r="82" spans="1:24" s="56" customFormat="1" x14ac:dyDescent="0.2">
      <c r="A82" s="116"/>
      <c r="B82" s="116"/>
      <c r="C82" s="38"/>
      <c r="D82" s="153"/>
      <c r="E82" s="91"/>
      <c r="F82" s="35"/>
      <c r="G82" s="42"/>
      <c r="H82" s="36"/>
      <c r="I82" s="37"/>
      <c r="J82" s="116"/>
      <c r="K82" s="38"/>
      <c r="L82" s="116"/>
      <c r="M82" s="38"/>
      <c r="N82" s="116"/>
      <c r="O82" s="38"/>
      <c r="P82" s="53"/>
      <c r="Q82" s="54"/>
      <c r="R82" s="55"/>
      <c r="S82" s="55"/>
      <c r="T82" s="84"/>
      <c r="U82" s="80"/>
      <c r="V82" s="80"/>
      <c r="W82" s="80"/>
      <c r="X82" s="80"/>
    </row>
    <row r="83" spans="1:24" x14ac:dyDescent="0.2">
      <c r="A83" s="94"/>
      <c r="B83" s="94"/>
      <c r="C83" s="95"/>
      <c r="D83" s="153"/>
      <c r="E83" s="89"/>
      <c r="F83" s="35"/>
      <c r="G83" s="42"/>
      <c r="H83" s="36"/>
      <c r="I83" s="37"/>
      <c r="J83" s="116"/>
      <c r="K83" s="38"/>
      <c r="L83" s="116"/>
      <c r="M83" s="38"/>
      <c r="N83" s="116"/>
      <c r="O83" s="38"/>
      <c r="P83" s="21"/>
      <c r="Q83" s="41"/>
      <c r="R83" s="20"/>
      <c r="S83" s="20"/>
      <c r="T83" s="78"/>
    </row>
    <row r="84" spans="1:24" x14ac:dyDescent="0.2">
      <c r="A84" s="94"/>
      <c r="B84" s="94"/>
      <c r="C84" s="95"/>
      <c r="D84" s="153"/>
      <c r="E84" s="89"/>
      <c r="F84" s="35"/>
      <c r="G84" s="42"/>
      <c r="H84" s="36"/>
      <c r="I84" s="37"/>
      <c r="J84" s="116"/>
      <c r="K84" s="38"/>
      <c r="L84" s="116"/>
      <c r="M84" s="38"/>
      <c r="N84" s="116"/>
      <c r="O84" s="38"/>
      <c r="P84" s="21"/>
      <c r="Q84" s="41"/>
      <c r="R84" s="20"/>
      <c r="S84" s="20"/>
      <c r="T84" s="78"/>
    </row>
    <row r="85" spans="1:24" ht="13.5" thickBot="1" x14ac:dyDescent="0.25">
      <c r="A85" s="98"/>
      <c r="B85" s="98"/>
      <c r="C85" s="99"/>
      <c r="D85" s="155"/>
      <c r="E85" s="90"/>
      <c r="F85" s="35"/>
      <c r="G85" s="42"/>
      <c r="H85" s="36"/>
      <c r="I85" s="37"/>
      <c r="J85" s="116"/>
      <c r="K85" s="38"/>
      <c r="L85" s="116"/>
      <c r="M85" s="38"/>
      <c r="N85" s="116"/>
      <c r="O85" s="38"/>
      <c r="P85" s="43"/>
      <c r="Q85" s="41"/>
      <c r="R85" s="25"/>
      <c r="S85" s="25"/>
      <c r="T85" s="83">
        <f>SUM(Q77:Q85)</f>
        <v>0</v>
      </c>
    </row>
    <row r="86" spans="1:24" ht="13.5" thickBot="1" x14ac:dyDescent="0.25">
      <c r="F86" s="28"/>
      <c r="G86" s="13"/>
      <c r="H86" s="32"/>
      <c r="I86" s="34"/>
      <c r="J86" s="46"/>
      <c r="K86" s="10"/>
      <c r="L86" s="46"/>
      <c r="M86" s="10"/>
      <c r="N86" s="46"/>
      <c r="O86" s="10"/>
    </row>
  </sheetData>
  <mergeCells count="12">
    <mergeCell ref="D77:D85"/>
    <mergeCell ref="D2:D4"/>
    <mergeCell ref="D5:D7"/>
    <mergeCell ref="D8:D14"/>
    <mergeCell ref="D15:D20"/>
    <mergeCell ref="D21:D26"/>
    <mergeCell ref="D27:D41"/>
    <mergeCell ref="D42:D45"/>
    <mergeCell ref="D46:D51"/>
    <mergeCell ref="D52:D60"/>
    <mergeCell ref="D61:D66"/>
    <mergeCell ref="D67:D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Teo Tavadze</dc:creator>
  <cp:keywords/>
  <dc:description/>
  <cp:lastModifiedBy>Gaga Kikvilashvili</cp:lastModifiedBy>
  <cp:revision/>
  <dcterms:created xsi:type="dcterms:W3CDTF">1996-10-14T23:33:28Z</dcterms:created>
  <dcterms:modified xsi:type="dcterms:W3CDTF">2025-08-05T12:10:36Z</dcterms:modified>
  <cp:category/>
  <cp:contentStatus/>
</cp:coreProperties>
</file>