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codeName="ThisWorkbook"/>
  <mc:AlternateContent xmlns:mc="http://schemas.openxmlformats.org/markup-compatibility/2006">
    <mc:Choice Requires="x15">
      <x15ac:absPath xmlns:x15ac="http://schemas.microsoft.com/office/spreadsheetml/2010/11/ac" url="D:\Dell TANVEER\Quantities &amp; Productivity\"/>
    </mc:Choice>
  </mc:AlternateContent>
  <bookViews>
    <workbookView xWindow="0" yWindow="0" windowWidth="20490" windowHeight="7230" tabRatio="622" activeTab="3"/>
  </bookViews>
  <sheets>
    <sheet name="Activity List" sheetId="24" r:id="rId1"/>
    <sheet name="Bulk Excavation" sheetId="1" r:id="rId2"/>
    <sheet name="Concrete Finishing" sheetId="2" r:id="rId3"/>
    <sheet name="Concrete Placement" sheetId="3" r:id="rId4"/>
    <sheet name=" Floor Finishes" sheetId="5" r:id="rId5"/>
    <sheet name="Kerbs &amp; Paving" sheetId="4" r:id="rId6"/>
    <sheet name="Painting" sheetId="8" r:id="rId7"/>
    <sheet name="Reinforcement Ratios" sheetId="7" r:id="rId8"/>
    <sheet name="Roof Insulation" sheetId="6" r:id="rId9"/>
    <sheet name="Screeding" sheetId="13" r:id="rId10"/>
    <sheet name="Trench Excavation" sheetId="12" r:id="rId11"/>
    <sheet name="Waterproofing" sheetId="11" r:id="rId12"/>
    <sheet name="Basement Excavation" sheetId="10" r:id="rId13"/>
    <sheet name="Brickwork" sheetId="9" r:id="rId14"/>
    <sheet name="Ceiling Finishes" sheetId="18" r:id="rId15"/>
    <sheet name="Concrete Mixing" sheetId="17" r:id="rId16"/>
    <sheet name=" Grit Blasting" sheetId="16" r:id="rId17"/>
    <sheet name="Formwork" sheetId="15" r:id="rId18"/>
    <sheet name="Plastering" sheetId="19" r:id="rId19"/>
    <sheet name="Paintwork" sheetId="14" r:id="rId20"/>
    <sheet name="Reinforcement" sheetId="22" r:id="rId21"/>
    <sheet name="Rule of Thumb" sheetId="21" r:id="rId22"/>
    <sheet name="Wall Finishes" sheetId="23" r:id="rId23"/>
    <sheet name="Tower Cranes" sheetId="20" r:id="rId24"/>
  </sheets>
  <definedNames>
    <definedName name="_xlnm.Print_Area" localSheetId="4">' Floor Finishes'!$B$2:$G$20</definedName>
    <definedName name="_xlnm.Print_Area" localSheetId="16">' Grit Blasting'!$B$2:$G$7</definedName>
    <definedName name="_xlnm.Print_Area" localSheetId="12">'Basement Excavation'!$B$2:$G$15</definedName>
    <definedName name="_xlnm.Print_Area" localSheetId="13">Brickwork!$B$2:$G$40</definedName>
    <definedName name="_xlnm.Print_Area" localSheetId="14">'Ceiling Finishes'!$B$2:$G$6</definedName>
    <definedName name="_xlnm.Print_Area" localSheetId="2">'Concrete Finishing'!$B$2:$G$17</definedName>
    <definedName name="_xlnm.Print_Area" localSheetId="15">'Concrete Mixing'!$B$2:$G$15</definedName>
    <definedName name="_xlnm.Print_Area" localSheetId="3">'Concrete Placement'!$B$2:$G$28</definedName>
    <definedName name="_xlnm.Print_Area" localSheetId="17">Formwork!$B$2:$G$61</definedName>
    <definedName name="_xlnm.Print_Area" localSheetId="5">'Kerbs &amp; Paving'!$B$2:$G$28</definedName>
    <definedName name="_xlnm.Print_Area" localSheetId="6">Painting!$B$2:$G$40</definedName>
    <definedName name="_xlnm.Print_Area" localSheetId="18">Plastering!$B$2:$G$17</definedName>
    <definedName name="_xlnm.Print_Area" localSheetId="20">Reinforcement!$B$2:$G$40</definedName>
    <definedName name="_xlnm.Print_Area" localSheetId="7">'Reinforcement Ratios'!$B$2:$G$9</definedName>
    <definedName name="_xlnm.Print_Area" localSheetId="8">'Roof Insulation'!$B$2:$G$6</definedName>
    <definedName name="_xlnm.Print_Area" localSheetId="21">'Rule of Thumb'!$B$2:$G$19</definedName>
    <definedName name="_xlnm.Print_Area" localSheetId="9">Screeding!$B$2:$G$10</definedName>
    <definedName name="_xlnm.Print_Area" localSheetId="23">'Tower Cranes'!$B$2:$G$8</definedName>
    <definedName name="_xlnm.Print_Area" localSheetId="10">'Trench Excavation'!$B$2:$G$21</definedName>
    <definedName name="_xlnm.Print_Area" localSheetId="22">'Wall Finishes'!$B$2:$G$17</definedName>
    <definedName name="_xlnm.Print_Area" localSheetId="11">Waterproofing!$B$2:$G$14</definedName>
    <definedName name="_xlnm.Print_Titles" localSheetId="13">Brickwork!$2:$2</definedName>
    <definedName name="_xlnm.Print_Titles" localSheetId="17">Formwork!$5:$5</definedName>
    <definedName name="_xlnm.Print_Titles" localSheetId="20">Reinforcement!$2:$2</definedName>
  </definedNames>
  <calcPr calcId="162913"/>
</workbook>
</file>

<file path=xl/calcChain.xml><?xml version="1.0" encoding="utf-8"?>
<calcChain xmlns="http://schemas.openxmlformats.org/spreadsheetml/2006/main">
  <c r="E9" i="18" l="1"/>
</calcChain>
</file>

<file path=xl/sharedStrings.xml><?xml version="1.0" encoding="utf-8"?>
<sst xmlns="http://schemas.openxmlformats.org/spreadsheetml/2006/main" count="2247" uniqueCount="739">
  <si>
    <t>Ref</t>
  </si>
  <si>
    <t>Task / Description</t>
  </si>
  <si>
    <t>Slow  </t>
  </si>
  <si>
    <t>Ave  </t>
  </si>
  <si>
    <t>Fast  </t>
  </si>
  <si>
    <t> Units</t>
  </si>
  <si>
    <t> Thermalite Blockwork, under 100mm thick</t>
  </si>
  <si>
    <t>1.8 </t>
  </si>
  <si>
    <t>2.5 </t>
  </si>
  <si>
    <t>3.2 </t>
  </si>
  <si>
    <t> m2/hr</t>
  </si>
  <si>
    <t> Thermalite Blockwork, under 100-150mm thick</t>
  </si>
  <si>
    <t>1.4 </t>
  </si>
  <si>
    <t>1.9 </t>
  </si>
  <si>
    <t> Thermalite Blockwork, over 150mm thick</t>
  </si>
  <si>
    <t>1.2 </t>
  </si>
  <si>
    <t>1.6 </t>
  </si>
  <si>
    <t>2.1 </t>
  </si>
  <si>
    <t> Lightweight Concrete Blockwork, under 100mm thick</t>
  </si>
  <si>
    <t>1.5 </t>
  </si>
  <si>
    <t>2.2 </t>
  </si>
  <si>
    <t>2.9 </t>
  </si>
  <si>
    <t> Lightweight Concrete Blockwork, under 100-150mm thick</t>
  </si>
  <si>
    <t> Lightweight Concrete Blockwork, over 150mm thick</t>
  </si>
  <si>
    <t>2.0 </t>
  </si>
  <si>
    <t> Heavyweight Concrete Blockwork, under 100mm thick</t>
  </si>
  <si>
    <t> Heavyweight Concrete Blockwork, under 100-150mm thick</t>
  </si>
  <si>
    <t> Heavyweight Concrete Blockwork, over 150mm thick</t>
  </si>
  <si>
    <t>1.1 </t>
  </si>
  <si>
    <t> Face Finish, Raked Out</t>
  </si>
  <si>
    <t>-  </t>
  </si>
  <si>
    <t>71.4 </t>
  </si>
  <si>
    <t> Face Finish, Bag Rubbed</t>
  </si>
  <si>
    <t>29.4 </t>
  </si>
  <si>
    <t> Face Finish, Flush Pointing</t>
  </si>
  <si>
    <t>17.6 </t>
  </si>
  <si>
    <t>Construction Wet Trades   -  Blockwork</t>
  </si>
  <si>
    <t>Foundations and Excavation   -  Bulk Excavation</t>
  </si>
  <si>
    <t> Excavation Bulking Factor, Sand/Soil</t>
  </si>
  <si>
    <t>15.0 </t>
  </si>
  <si>
    <t>20.0 </t>
  </si>
  <si>
    <t> %</t>
  </si>
  <si>
    <t> Excavation Bulking Factor, Gravel</t>
  </si>
  <si>
    <t>33.0 </t>
  </si>
  <si>
    <t> Excavation Bulking Factor, Clay/Chalk</t>
  </si>
  <si>
    <t>40.0 </t>
  </si>
  <si>
    <t> Excavation Bulking Factor, Boulder Clay</t>
  </si>
  <si>
    <t>45.0 </t>
  </si>
  <si>
    <t> Excavation Bulking Factor, Rock</t>
  </si>
  <si>
    <t>60.0 </t>
  </si>
  <si>
    <t> Spoil Weight, Rock</t>
  </si>
  <si>
    <t> Tonnes/m3</t>
  </si>
  <si>
    <t> Spoil Weight, Concrete</t>
  </si>
  <si>
    <t>2.4 </t>
  </si>
  <si>
    <t> Spoil Weight, Landfill/CDG</t>
  </si>
  <si>
    <t> Spoil Weight, Sand</t>
  </si>
  <si>
    <t> Rail Mounted Grab, 2.0m3 bucket 2.4min lift cycle</t>
  </si>
  <si>
    <t>30.0 </t>
  </si>
  <si>
    <t>48.0 </t>
  </si>
  <si>
    <t>59.0 </t>
  </si>
  <si>
    <t> m3/hr</t>
  </si>
  <si>
    <t> Crane Mounted Clamshell Grab, 2.0m3 bucket 2.9min lift cycle</t>
  </si>
  <si>
    <t>25.0 </t>
  </si>
  <si>
    <t>41.0 </t>
  </si>
  <si>
    <t> Crane Mounted Clamshell Grab, 2.5m3 bucket 2.9min lift cycle</t>
  </si>
  <si>
    <t>34.0 </t>
  </si>
  <si>
    <t>42.0 </t>
  </si>
  <si>
    <t>52.0 </t>
  </si>
  <si>
    <t> Hydraulic Excavator, 0.3m3 bucket, Sand/Soil</t>
  </si>
  <si>
    <t>6.9 </t>
  </si>
  <si>
    <t>8.7 </t>
  </si>
  <si>
    <t>10.2 </t>
  </si>
  <si>
    <t> Hydraulic Excavator, 0.4m3 bucket, Sand/Soil</t>
  </si>
  <si>
    <t>23.4 </t>
  </si>
  <si>
    <t>28.6 </t>
  </si>
  <si>
    <t>33.4 </t>
  </si>
  <si>
    <t> Hydraulic Excavator, 0.5m3 bucket, Sand/Soil</t>
  </si>
  <si>
    <t>45.5 </t>
  </si>
  <si>
    <t>50.0 </t>
  </si>
  <si>
    <t>58.0 </t>
  </si>
  <si>
    <t> Hydraulic Excavator, 0.3m3 bucket, Gravel Beds</t>
  </si>
  <si>
    <t>5.6 </t>
  </si>
  <si>
    <t>7.1 </t>
  </si>
  <si>
    <t>8.2 </t>
  </si>
  <si>
    <t> Hydraulic Excavator, 0.4m3 bucket, Gravel Beds</t>
  </si>
  <si>
    <t>20.5 </t>
  </si>
  <si>
    <t>29.0 </t>
  </si>
  <si>
    <t> Hydraulic Excavator, 0.5m3 bucket, Gravel Beds</t>
  </si>
  <si>
    <t>36.8 </t>
  </si>
  <si>
    <t>46.0 </t>
  </si>
  <si>
    <t> Hydraulic Excavator, 0.3m3 bucket, Clay/Chalk</t>
  </si>
  <si>
    <t>8.3 </t>
  </si>
  <si>
    <t> Hydraulic Excavator, 0.4m3 bucket, Clay/Chalk</t>
  </si>
  <si>
    <t>28.7 </t>
  </si>
  <si>
    <t> Hydraulic Excavator, 0.5m3 bucket, Clay/Chalk</t>
  </si>
  <si>
    <t>37.0 </t>
  </si>
  <si>
    <t> Hydraulic Excavator, 0.3m3 bucket, Hard Ground</t>
  </si>
  <si>
    <t>4.5 </t>
  </si>
  <si>
    <t>6.1 </t>
  </si>
  <si>
    <t>7.2 </t>
  </si>
  <si>
    <t> Hydraulic Excavator, 0.4m3 bucket, Hard Ground</t>
  </si>
  <si>
    <t>17.9 </t>
  </si>
  <si>
    <t>22.2 </t>
  </si>
  <si>
    <t> Hydraulic Excavator, 0.5m3 bucket, Hard Ground</t>
  </si>
  <si>
    <t>25.7 </t>
  </si>
  <si>
    <t>32.9 </t>
  </si>
  <si>
    <t>Concrete Works   -  Concrete Finishing</t>
  </si>
  <si>
    <t> Surface Finishing, Steel Float By Hand</t>
  </si>
  <si>
    <t>9.2 </t>
  </si>
  <si>
    <t>13.9 </t>
  </si>
  <si>
    <t> Surface Finishing, Wood Float By Hand</t>
  </si>
  <si>
    <t>11.7 </t>
  </si>
  <si>
    <t>17.2 </t>
  </si>
  <si>
    <t> Surface Finishing, Power Float</t>
  </si>
  <si>
    <t>20.8 </t>
  </si>
  <si>
    <t> Surface Finishing, Light Brush on Trowel</t>
  </si>
  <si>
    <t>55.8 </t>
  </si>
  <si>
    <t>90.1 </t>
  </si>
  <si>
    <t>170.0 </t>
  </si>
  <si>
    <t> Surface Finishing, Brush on Trowel Margin</t>
  </si>
  <si>
    <t>28.8 </t>
  </si>
  <si>
    <t>48.5 </t>
  </si>
  <si>
    <t>85.0 </t>
  </si>
  <si>
    <t> Surface Finishing, Sprayed By Pump, expose aggregate</t>
  </si>
  <si>
    <t>65.0 </t>
  </si>
  <si>
    <t>95.0 </t>
  </si>
  <si>
    <t>145.0 </t>
  </si>
  <si>
    <t> Surface Finishing, Wire Brush, expose aggregate</t>
  </si>
  <si>
    <t> Making Good Walls, prepare, shutter, pour</t>
  </si>
  <si>
    <t>5.5 </t>
  </si>
  <si>
    <t>8.6 </t>
  </si>
  <si>
    <t> Making Good Columns, prepare, shutter, pour</t>
  </si>
  <si>
    <t>2.8 </t>
  </si>
  <si>
    <t> Making Good Sides of Beams, prepare, shutter, pour</t>
  </si>
  <si>
    <t>7.0 </t>
  </si>
  <si>
    <t> Making Good Slab Soffits, prepare, shutter, pour</t>
  </si>
  <si>
    <t>4.2 </t>
  </si>
  <si>
    <t> Making Good Bolt Holes, prepare, shutter, pour</t>
  </si>
  <si>
    <t>14.8 </t>
  </si>
  <si>
    <t>16.8 </t>
  </si>
  <si>
    <t>25.8 </t>
  </si>
  <si>
    <t> no/hr</t>
  </si>
  <si>
    <t> Making Good Rubdown Precast Concrete, prepare, shutter, pour</t>
  </si>
  <si>
    <t>18.0 </t>
  </si>
  <si>
    <t>30.7 </t>
  </si>
  <si>
    <t>59.5 </t>
  </si>
  <si>
    <t>73.8 </t>
  </si>
  <si>
    <t> hrs/m2</t>
  </si>
  <si>
    <t>Making Good Scabble 3 head brush hammer, prepare, shutter, pour</t>
  </si>
  <si>
    <t>Concrete Works   -  Concrete Placement</t>
  </si>
  <si>
    <t> Placing concrete, lorry based pump</t>
  </si>
  <si>
    <t> Hollorib Decking, concrete topping</t>
  </si>
  <si>
    <t>100.0 </t>
  </si>
  <si>
    <t>120.0 </t>
  </si>
  <si>
    <t> Hollorib Decking, concrete topping, incl PowerFloat</t>
  </si>
  <si>
    <t>70.0 </t>
  </si>
  <si>
    <t> Placing Concrete, By Wheelbarrow over 1-10m</t>
  </si>
  <si>
    <t>2.3 </t>
  </si>
  <si>
    <t> Placing Concrete, By Wheelbarrow over 10-20m</t>
  </si>
  <si>
    <t> Placing Concrete, By Wheelbarrow over 20-50m</t>
  </si>
  <si>
    <t>0.8 </t>
  </si>
  <si>
    <t> Placing Direct From Readymix Lorry, Mass Fill</t>
  </si>
  <si>
    <t>3.1 </t>
  </si>
  <si>
    <t>3.3 </t>
  </si>
  <si>
    <t> Placing Direct From Readymix Lorry, 50mm Blinding</t>
  </si>
  <si>
    <t>1.3 </t>
  </si>
  <si>
    <t> Placing Direct From Readymix Lorry, Ground Beams</t>
  </si>
  <si>
    <t>1.7 </t>
  </si>
  <si>
    <t> Placing Direct From Readymix Lorry, Pile Caps</t>
  </si>
  <si>
    <t>1.0 </t>
  </si>
  <si>
    <t> Placing Direct From Readymix Lorry, Duct Walls</t>
  </si>
  <si>
    <t> Placing Direct From Readymix Lorry, Stub Columns</t>
  </si>
  <si>
    <t>0.4 </t>
  </si>
  <si>
    <t>0.6 </t>
  </si>
  <si>
    <t> Placing Direct From Readymix Lorry, Ground Slab</t>
  </si>
  <si>
    <t>2.6 </t>
  </si>
  <si>
    <t> Placing Direct From Readymix Lorry,Drains Bed and Cover</t>
  </si>
  <si>
    <t>0.9 </t>
  </si>
  <si>
    <t> Placing From Tower Crane, Pile Caps</t>
  </si>
  <si>
    <t> Placing From Tower Crane, Mass Fill</t>
  </si>
  <si>
    <t>4.0 </t>
  </si>
  <si>
    <t> Placing From Tower Crane, Slabs under 150mm thick</t>
  </si>
  <si>
    <t> Placing From Tower Crane, Slabs over 150mm thick</t>
  </si>
  <si>
    <t> Placing From Tower Crane, Trough/Coffered Slabs</t>
  </si>
  <si>
    <t> Placing From Tower Crane, Stairs and Landings</t>
  </si>
  <si>
    <t>0.7 </t>
  </si>
  <si>
    <t> Placing From Tower Crane, Blinding</t>
  </si>
  <si>
    <t> Placing From Tower Crane, Beams under 150mm thick</t>
  </si>
  <si>
    <t>0.5 </t>
  </si>
  <si>
    <t> Placing From Tower Crane, Beams over 150mm thick</t>
  </si>
  <si>
    <t> Placing From Tower Crane, Walls</t>
  </si>
  <si>
    <t> Placing From Tower Crane, Columns</t>
  </si>
  <si>
    <t>Architectural Builders Work and Finishes   -  Floor Finishes</t>
  </si>
  <si>
    <t> Granolithic Flooring</t>
  </si>
  <si>
    <t> Terrazzo Flooring, in-situ</t>
  </si>
  <si>
    <t>3.6 </t>
  </si>
  <si>
    <t> Terrazzo Flooring, pre-cast</t>
  </si>
  <si>
    <t>4.6 </t>
  </si>
  <si>
    <t>5.1 </t>
  </si>
  <si>
    <t> Mosaic Tiling, 0.045x0.045m</t>
  </si>
  <si>
    <t> Clay, quarry Tiles, small areas, much cutting</t>
  </si>
  <si>
    <t> Clay, quarry Tiles, large areas, little cutting</t>
  </si>
  <si>
    <t> Raised Floor System</t>
  </si>
  <si>
    <t> Linolium/Thermo-Plastic Flooring</t>
  </si>
  <si>
    <t>5.0 </t>
  </si>
  <si>
    <t> Thermo-Plastic Floor Tiles</t>
  </si>
  <si>
    <t> Wood Block Flooring, lay blocks</t>
  </si>
  <si>
    <t> Wood Block Flooring, sand and polish</t>
  </si>
  <si>
    <t> Carpeting, Underlay &amp; Gripper</t>
  </si>
  <si>
    <t> Carpeting, Adhesive Fixing</t>
  </si>
  <si>
    <t>3.5 </t>
  </si>
  <si>
    <t> Carpeting, Fully Fitted</t>
  </si>
  <si>
    <t> Hardboard Sheeting Coverings, small areas</t>
  </si>
  <si>
    <t>3.7 </t>
  </si>
  <si>
    <t>4.1 </t>
  </si>
  <si>
    <t> Hardboard Sheeting Coverings, large areas</t>
  </si>
  <si>
    <t>6.6 </t>
  </si>
  <si>
    <t> Floor Sheeting Coverings, Lay Lino</t>
  </si>
  <si>
    <t>9.5 </t>
  </si>
  <si>
    <t>10.5 </t>
  </si>
  <si>
    <t> Roads &amp; External Works   -  Kerbs &amp; Paving</t>
  </si>
  <si>
    <t> Concrete Slabs, laid on bedding, to slight falls</t>
  </si>
  <si>
    <t>2.7 </t>
  </si>
  <si>
    <t> Concrete Slabs, laid on bedding, to steep falls</t>
  </si>
  <si>
    <t> Concrete Slabs, laid in mortar, to slight falls</t>
  </si>
  <si>
    <t> Concrete Slabs, laid in mortar, to steep falls</t>
  </si>
  <si>
    <t> Concrete Slabs, laid on sand, to slight falls</t>
  </si>
  <si>
    <t> Concrete Slabs, laid on sand, to steep falls</t>
  </si>
  <si>
    <t> Cobble Stones, laid in mortar, no patterns</t>
  </si>
  <si>
    <t>0.3 </t>
  </si>
  <si>
    <t> Cobble Stones, laid in mortar, with patterns</t>
  </si>
  <si>
    <t>0.2 </t>
  </si>
  <si>
    <t> Artificial Stone, laid on sand, with patterns</t>
  </si>
  <si>
    <t> Brick Paviors, in mortar, straight joints</t>
  </si>
  <si>
    <t> Brick Paviors, in mortar, herringbone pattern</t>
  </si>
  <si>
    <t> Gravel Paths, including preparation of sub-base</t>
  </si>
  <si>
    <t> Concrete Paths, 100mm thick, including preparation of sub-base</t>
  </si>
  <si>
    <t> Concrete Kerbs or Channels, laid straight</t>
  </si>
  <si>
    <t>6.2 </t>
  </si>
  <si>
    <t> m/hr</t>
  </si>
  <si>
    <t> Concrete Kerbs or Channels, laid to 5m radius</t>
  </si>
  <si>
    <t> Concrete Kerbs or Channels, laid to 10m radius</t>
  </si>
  <si>
    <t> Concrete Kerbs or Channels, laid to 20m radius</t>
  </si>
  <si>
    <t> Stone/Granite Kerbs or Channels, laid straight</t>
  </si>
  <si>
    <t> Concrete Edging, laid straight</t>
  </si>
  <si>
    <t>7.7 </t>
  </si>
  <si>
    <t> Concrete Edging, laid to 5m radius</t>
  </si>
  <si>
    <t>5.8 </t>
  </si>
  <si>
    <t> Concrete Edging, laid to 10m radius</t>
  </si>
  <si>
    <t> Concrete Edging, laid to 20m radius</t>
  </si>
  <si>
    <t> Cutting and Fitting Ends, Concrete Kerbs</t>
  </si>
  <si>
    <t> Cutting and Fitting Ends, Channels</t>
  </si>
  <si>
    <t> Cutting and Fitting Ends, Concrete Edging</t>
  </si>
  <si>
    <t> Architectural Builders Work and Finishes   -  Painting</t>
  </si>
  <si>
    <t> Prepare Walls</t>
  </si>
  <si>
    <t>14.2 </t>
  </si>
  <si>
    <t> Prepare Doors</t>
  </si>
  <si>
    <t>12.5 </t>
  </si>
  <si>
    <t> Prepare Door Frames</t>
  </si>
  <si>
    <t> Burn Off / Heat Strip Paintwork</t>
  </si>
  <si>
    <t> Internal Timber, 1 coat primer before fixing, generally</t>
  </si>
  <si>
    <t>6.7 </t>
  </si>
  <si>
    <t> Internal Timber, 1 coat primer before fixing, timber lengths</t>
  </si>
  <si>
    <t> Internal Timber, knot, 1 primer, stop, 1 undercoat, 1 gloss</t>
  </si>
  <si>
    <t> Internal Timber, touchup primer, 1 undercoat, 1 coat gloss</t>
  </si>
  <si>
    <t>3.8 </t>
  </si>
  <si>
    <t> Internal Timber, polyurethane varnish, 2 coats</t>
  </si>
  <si>
    <t> Internal Timber, polyurethane varnish, 3 coats</t>
  </si>
  <si>
    <t> Internal Timber, linseed oil to hardwood, 2 coats</t>
  </si>
  <si>
    <t> External Timber, windows and frames</t>
  </si>
  <si>
    <t> External Timber, knot, 1 primer, 2 undercoats, 1 coat gloss,</t>
  </si>
  <si>
    <t> External Timber, touchup primer, 2 undercoats, 1 coat gloss,</t>
  </si>
  <si>
    <t> External Timber, 2 coats wood preservative</t>
  </si>
  <si>
    <t> External Timber, 3 coats polyurethane varnish</t>
  </si>
  <si>
    <t> Internal Walls, 2 coats emulsion to plaster</t>
  </si>
  <si>
    <t>8.0 </t>
  </si>
  <si>
    <t> Internal Walls, 2 coats emulsion to brick/blockwork</t>
  </si>
  <si>
    <t>6.0 </t>
  </si>
  <si>
    <t> Internal Walls, 1 mist, 2 coats emulsion to plaster</t>
  </si>
  <si>
    <t> Internal Walls, 1 mist, 2 coats emulsion to brick/blockwork</t>
  </si>
  <si>
    <t> Internal Walls, 1 primer, 1 undercoat, 1 gloss to plaster</t>
  </si>
  <si>
    <t> Internal Walls, undercoat to door frame</t>
  </si>
  <si>
    <t> Internal Walls, gloss to door frame</t>
  </si>
  <si>
    <t>16.5 </t>
  </si>
  <si>
    <t> Internal Walls, undercoat to door</t>
  </si>
  <si>
    <t> Internal Walls, gloss to door</t>
  </si>
  <si>
    <t> External Walls, 2 coats sandtex to render/concrete</t>
  </si>
  <si>
    <t> External Walls, 2 coats sandtex to brick/blockwork</t>
  </si>
  <si>
    <t> External Walls, 1 sealer, 2 emulsion to render/concrete</t>
  </si>
  <si>
    <t> External Walls, 1 sealer, 2 emulsion to brick/blockwork</t>
  </si>
  <si>
    <t> Floors, epoxy paint</t>
  </si>
  <si>
    <t> Ceilings, emulsion paint, 2 coats</t>
  </si>
  <si>
    <t> Ceilings, emulsion paint, 3 coats</t>
  </si>
  <si>
    <t> Ceilings, textured paint</t>
  </si>
  <si>
    <t> Ceilings, artex finish</t>
  </si>
  <si>
    <t> Internal Steelwork, 1 primer, 1 undercoat, 1 gloss</t>
  </si>
  <si>
    <t> External Steelwork, 1 primer, 2 undercoats, 1 gloss</t>
  </si>
  <si>
    <t> Guttering Steelwork, 1 coat primer, 2 undercoats, 1 gloss</t>
  </si>
  <si>
    <t> Concrete Works   -  Reinforcement Ratios</t>
  </si>
  <si>
    <t> Pile Cap, Concrete m3 x Ratio = Rebar Tonnes</t>
  </si>
  <si>
    <t> % ratio</t>
  </si>
  <si>
    <t> Base Slab, Concrete m3 x Ratio = Rebar Tonnes</t>
  </si>
  <si>
    <t>13.2 </t>
  </si>
  <si>
    <t>14.1 </t>
  </si>
  <si>
    <t> Suspended Slab, Concrete m3 x Ratio = Rebar Tonnes</t>
  </si>
  <si>
    <t>20.6 </t>
  </si>
  <si>
    <t>25.6 </t>
  </si>
  <si>
    <t> Platform Slab, Concrete m3 x Ratio = Rebar Tonnes</t>
  </si>
  <si>
    <t>15.6 </t>
  </si>
  <si>
    <t> Columns, Concrete m3 x Ratio = Rebar Tonnes</t>
  </si>
  <si>
    <t>15.8 </t>
  </si>
  <si>
    <t>18.7 </t>
  </si>
  <si>
    <t> Walls, Concrete m3 x Ratio = Rebar Tonnes</t>
  </si>
  <si>
    <t>14.7 </t>
  </si>
  <si>
    <t>Roof Structures and Coverings   -  Roof Insulation</t>
  </si>
  <si>
    <t> Polystyrene Boards</t>
  </si>
  <si>
    <t>8.5 </t>
  </si>
  <si>
    <t> Glass Fibre, low pitch</t>
  </si>
  <si>
    <t>12.0 </t>
  </si>
  <si>
    <t> Glass Fibre, steep pitch</t>
  </si>
  <si>
    <t>19.0 </t>
  </si>
  <si>
    <t>Construction Wet Trades   -  Screeding</t>
  </si>
  <si>
    <t> Sand/Cement Floor Screed, 15-20mm thick</t>
  </si>
  <si>
    <t>4.8 </t>
  </si>
  <si>
    <t>5.7 </t>
  </si>
  <si>
    <t> Sand/Cement Floor Screed, 20-30mm thick</t>
  </si>
  <si>
    <t> Sand/Cement Floor Screed, 30-40mm thick</t>
  </si>
  <si>
    <t>5.3 </t>
  </si>
  <si>
    <t> Sand/Cement Floor Screed, 40-50mm thick</t>
  </si>
  <si>
    <t>5.2 </t>
  </si>
  <si>
    <t> Sand/Cement Floor Screed, 50-65mm thick</t>
  </si>
  <si>
    <t>3.9 </t>
  </si>
  <si>
    <t> Sand/Cement Floor Screed, 65-100mm thick</t>
  </si>
  <si>
    <t>3.0 </t>
  </si>
  <si>
    <t> Fix/Setout Screed Battens</t>
  </si>
  <si>
    <t>10.0 </t>
  </si>
  <si>
    <t>Foundations and Excavation   -  Trench Excavation</t>
  </si>
  <si>
    <t>7.3 </t>
  </si>
  <si>
    <t>9.7 </t>
  </si>
  <si>
    <t>5.4 </t>
  </si>
  <si>
    <t>6.4 </t>
  </si>
  <si>
    <t>29.2 </t>
  </si>
  <si>
    <t>18.2 </t>
  </si>
  <si>
    <t>26.0 </t>
  </si>
  <si>
    <t>17.0 </t>
  </si>
  <si>
    <t>33.1 </t>
  </si>
  <si>
    <t>26.3 </t>
  </si>
  <si>
    <t>33.2 </t>
  </si>
  <si>
    <t>22.7 </t>
  </si>
  <si>
    <t> Excavate and Board Trench, 0.5-1.5m deep, &lt; 2.0m wide</t>
  </si>
  <si>
    <t>6.8 </t>
  </si>
  <si>
    <t> Excavate and Board Trench, 1.5-3.0m deep, &lt; 2.0m wide</t>
  </si>
  <si>
    <t>6.5 </t>
  </si>
  <si>
    <t> Excavate and Board Trench, 3.0-4.5m deep, &lt; 2.0m wide</t>
  </si>
  <si>
    <t> Excavate and Board Trench, 0.5-1.5m deep, &gt; 2.0m wide</t>
  </si>
  <si>
    <t>8.8 </t>
  </si>
  <si>
    <t> Excavate and Board Trench, 1.5-3.0m deep, &gt; 2.0m wide</t>
  </si>
  <si>
    <t> Excavate and Board Trench, 3.0-4.5m deep, &gt; 2.0m wide</t>
  </si>
  <si>
    <t>Water Engineering   -  Waterproofing</t>
  </si>
  <si>
    <t> Asphalt coatings, horizontal surfaces</t>
  </si>
  <si>
    <t> Asphalt coatings, vertical surfaces</t>
  </si>
  <si>
    <t> Bituminous Brushed application, 2 coats</t>
  </si>
  <si>
    <t>6.3 </t>
  </si>
  <si>
    <t> Bituminous Brushed application, 3 coats</t>
  </si>
  <si>
    <t>4.4 </t>
  </si>
  <si>
    <t> Bituminous Sheets, horizontal surfaces</t>
  </si>
  <si>
    <t> Bituminous Sheets, vertical surfaces</t>
  </si>
  <si>
    <t> Polythene Sheets, horizontal surfaces</t>
  </si>
  <si>
    <t> Bentonite Sheets, horizontal surfaces</t>
  </si>
  <si>
    <t>31.3 </t>
  </si>
  <si>
    <t> Bentonite Sheets, vertical surfaces</t>
  </si>
  <si>
    <t>11.2 </t>
  </si>
  <si>
    <t>17.3 </t>
  </si>
  <si>
    <t> Epoxy Based application, 1 coat</t>
  </si>
  <si>
    <t>75.0 </t>
  </si>
  <si>
    <t> Epoxy Based application, 2 coat</t>
  </si>
  <si>
    <t>38.0 </t>
  </si>
  <si>
    <t>Foundations and Excavation   -  Basement Excavation</t>
  </si>
  <si>
    <t> Hydraulic Excavator, 0.3m3 bucket, Sand/Soil - Basement Works</t>
  </si>
  <si>
    <t>9.4 </t>
  </si>
  <si>
    <t> Hydraulic Excavator, 0.3m3 bucket, Gravel Beds - Basement Works</t>
  </si>
  <si>
    <t>8.1 </t>
  </si>
  <si>
    <t> Hydraulic Excavator, 0.3m3 bucket, Clay/Chalk - Basement Works</t>
  </si>
  <si>
    <t>7.9 </t>
  </si>
  <si>
    <t> Hydraulic Excavator, 0.3m3 bucket, Hard Ground - Basement Works</t>
  </si>
  <si>
    <t>4.7 </t>
  </si>
  <si>
    <t>5.9 </t>
  </si>
  <si>
    <t> Hydraulic Excavator, 0.4m3 bucket, Sand/Soil - Basement Works</t>
  </si>
  <si>
    <t>12.6 </t>
  </si>
  <si>
    <t>15.4 </t>
  </si>
  <si>
    <t>18.9 </t>
  </si>
  <si>
    <t> Hydraulic Excavator, 0.4m3 bucket, Gravel Beds - Basement Works</t>
  </si>
  <si>
    <t>14.3 </t>
  </si>
  <si>
    <t>16.7 </t>
  </si>
  <si>
    <t> Hydraulic Excavator, 0.4m3 bucket, Clay/Chalk - Basement Works</t>
  </si>
  <si>
    <t>10.9 </t>
  </si>
  <si>
    <t>13.3 </t>
  </si>
  <si>
    <t> Hydraulic Excavator, 0.4m3 bucket, Hard Ground - Basement Works</t>
  </si>
  <si>
    <t>11.8 </t>
  </si>
  <si>
    <t>14.0 </t>
  </si>
  <si>
    <t> Hydraulic Excavator, 0.5m3 bucket, Sand/Soil - Basement Works</t>
  </si>
  <si>
    <t>23.0 </t>
  </si>
  <si>
    <t> Hydraulic Excavator, 0.5m3 bucket, Gravel Beds - Basement Works</t>
  </si>
  <si>
    <t>18.1 </t>
  </si>
  <si>
    <t> Hydraulic Excavator, 0.5m3 bucket, Clay/Chalk - Basement Works</t>
  </si>
  <si>
    <t>19.3 </t>
  </si>
  <si>
    <t> Hydraulic Excavator, 0.5m3 bucket, Hard Ground - Basement Works</t>
  </si>
  <si>
    <t>17.7 </t>
  </si>
  <si>
    <t> Construction Wet Trades   -  Brickwork</t>
  </si>
  <si>
    <t> English Bond, 0.5 Brick thick</t>
  </si>
  <si>
    <t> English Bond, 1.0 Brick thick</t>
  </si>
  <si>
    <t> English Bond, 1.5 Brick thick</t>
  </si>
  <si>
    <t> English Bond, 2.0 Brick thick</t>
  </si>
  <si>
    <t> Flemish Bond, 0.5 Brick thick</t>
  </si>
  <si>
    <t> Flemish Bond, 1.0 Brick thick</t>
  </si>
  <si>
    <t> Flemish Bond, 1.5 Brick thick</t>
  </si>
  <si>
    <t> Flemish Bond, 2.0 Brick thick</t>
  </si>
  <si>
    <t> Flemish Garden Wall Bond, 0.5 Brick thick</t>
  </si>
  <si>
    <t> English Garden Wall Bond, 0.5 Brick thick</t>
  </si>
  <si>
    <t> Stretcher Bond, 0.5 Brick thick</t>
  </si>
  <si>
    <t> Building in Metal Door Frame</t>
  </si>
  <si>
    <t> hrs/no</t>
  </si>
  <si>
    <t> Building in Metal Window</t>
  </si>
  <si>
    <t> Building in Wood Door Frame</t>
  </si>
  <si>
    <t> Building in Wood Window</t>
  </si>
  <si>
    <t> Building Brick on Edge Coping</t>
  </si>
  <si>
    <t> hrs/m</t>
  </si>
  <si>
    <t> Building Brick on Edge Canted Cills</t>
  </si>
  <si>
    <t> Pointing to Frames</t>
  </si>
  <si>
    <t>12.4 </t>
  </si>
  <si>
    <t>17.8 </t>
  </si>
  <si>
    <t> Bitumen DPC, horizontal under 100mm wide</t>
  </si>
  <si>
    <t> Bitumen DPC, horizontal 100-255mm wide</t>
  </si>
  <si>
    <t>9.1 </t>
  </si>
  <si>
    <t> Bitumen DPC, horizontal over 255mm wide</t>
  </si>
  <si>
    <t> Bitumen DPC, vertical under 100mm wide</t>
  </si>
  <si>
    <t> Bitumen DPC, vertical100-225mm wide</t>
  </si>
  <si>
    <t>7.8 </t>
  </si>
  <si>
    <t> Bitumen DPC, vertical over 225mm wide</t>
  </si>
  <si>
    <t> Reinforcement ExMet, horizontal under 100mm wide</t>
  </si>
  <si>
    <t> Reinforcement ExMet, horizontal over 100mm wide</t>
  </si>
  <si>
    <t> Reinforcement ExMet, vertical under 100mm wide</t>
  </si>
  <si>
    <t> Reinforcement ExMet, vertical over 100mm wide</t>
  </si>
  <si>
    <t> Face Finish as work Proceeds, Raking Out</t>
  </si>
  <si>
    <t>27.8 </t>
  </si>
  <si>
    <t> Face Finish as work Proceeds, Flush and Rubbed</t>
  </si>
  <si>
    <t>4.3 </t>
  </si>
  <si>
    <t> Face Finish as work Proceeds, Struck Pointing</t>
  </si>
  <si>
    <t> Face Finish as work Proceeds, Bag Rubbed</t>
  </si>
  <si>
    <t> Face Finish as work Proceeds, Bucket Handle</t>
  </si>
  <si>
    <t> Face Finish as work Proceeds, Recessed 5-10mm</t>
  </si>
  <si>
    <t>4.9 </t>
  </si>
  <si>
    <t> Face Finish after completion, Flush and Rubbed</t>
  </si>
  <si>
    <t> Face Finish after completion, Struck Pointing</t>
  </si>
  <si>
    <t> Face Finish after completion, Bucket Handle</t>
  </si>
  <si>
    <t>Architectural Builders Work and Finishes   -  Ceiling Finishes</t>
  </si>
  <si>
    <t> Suspended Ceilings, office situations</t>
  </si>
  <si>
    <t> Suspended Ceilings, First Fix</t>
  </si>
  <si>
    <t> Suspended Ceilings, Second Fix</t>
  </si>
  <si>
    <t>Concrete Works   -  Concrete Mixing</t>
  </si>
  <si>
    <t> Concrete Weight, 1m3</t>
  </si>
  <si>
    <t> Tonnes</t>
  </si>
  <si>
    <t> Readymix Lorry, Length</t>
  </si>
  <si>
    <t> m</t>
  </si>
  <si>
    <t> Readymix Lorry, Width</t>
  </si>
  <si>
    <t> Readymix Lorry, Height</t>
  </si>
  <si>
    <t>24.4 </t>
  </si>
  <si>
    <t> Readymix Lorry, Turning Circle</t>
  </si>
  <si>
    <t>16.4 </t>
  </si>
  <si>
    <t> Readymix Lorry, Allowable Access Ramp Gradient</t>
  </si>
  <si>
    <t> degrees</t>
  </si>
  <si>
    <t> Mixing Concrete, By Hand</t>
  </si>
  <si>
    <t> Mixing Concrete, Single Drum Paddle Mixer</t>
  </si>
  <si>
    <t>158.0 </t>
  </si>
  <si>
    <t>180.0 </t>
  </si>
  <si>
    <t>210.0 </t>
  </si>
  <si>
    <t> Mixing Concrete, Double Drum Paddle Mixer</t>
  </si>
  <si>
    <t>315.0 </t>
  </si>
  <si>
    <t>370.0 </t>
  </si>
  <si>
    <t>420.0 </t>
  </si>
  <si>
    <t> Mixing Concrete, Single Drum Plant Pan Mixer</t>
  </si>
  <si>
    <t> Mixing Concrete, Dry Mix Plant</t>
  </si>
  <si>
    <t>90.0 </t>
  </si>
  <si>
    <t>Bridge Works   -  Finishes</t>
  </si>
  <si>
    <t> Simple Universal Beam Steel Bridge, bridge lighting, handrails etc</t>
  </si>
  <si>
    <t> m/day</t>
  </si>
  <si>
    <t> Structural Frames   -  Finishes</t>
  </si>
  <si>
    <t> Grit Blasting to structural steel frames, standard to SA2.5</t>
  </si>
  <si>
    <t>80.0 </t>
  </si>
  <si>
    <t> m2/12hours</t>
  </si>
  <si>
    <t>Bridge Works   -  Formwork</t>
  </si>
  <si>
    <t> Shaft Slip Forming</t>
  </si>
  <si>
    <t>300.0 </t>
  </si>
  <si>
    <t>500.0 </t>
  </si>
  <si>
    <t> mm/hr</t>
  </si>
  <si>
    <t> Concrete Works   -  Formwork</t>
  </si>
  <si>
    <t> Pilecaps, &lt; 0.7m2</t>
  </si>
  <si>
    <t> Pilecaps, 0.7-2.5m2</t>
  </si>
  <si>
    <t> Pilecaps, 2.5-3.0m2</t>
  </si>
  <si>
    <t> Pilecaps, &gt; 3.0m2</t>
  </si>
  <si>
    <t> Ground Beams, &lt; 0.7m2</t>
  </si>
  <si>
    <t> Ground Beams, 0.7-1.5m2</t>
  </si>
  <si>
    <t> Ground Beams, 1.5-3.0m2</t>
  </si>
  <si>
    <t> Ground Beams, 3.0-5.0m2</t>
  </si>
  <si>
    <t> Elevated Plain Slab Soffit</t>
  </si>
  <si>
    <t> Beams, on erected falsework, width 100-200mm</t>
  </si>
  <si>
    <t> Beams, on erected falsework, width 200-300mm</t>
  </si>
  <si>
    <t> Beams, on erected falsework, width 300-500mm</t>
  </si>
  <si>
    <t> Beams, on erected falsework, width 500-750mm</t>
  </si>
  <si>
    <t> Beams, on erected falsework, width over 750mm</t>
  </si>
  <si>
    <t> Walls, Construct Kickers</t>
  </si>
  <si>
    <t> Walls, Fully Framed Formwork/Struts, 1.0-2.0m2</t>
  </si>
  <si>
    <t> Walls, Fully Framed Formwork/Struts, 2.0-5.0m2</t>
  </si>
  <si>
    <t> Walls, Fully Framed Formwork/Struts, over 5.0m2</t>
  </si>
  <si>
    <t> Walls, StoriForm Shutters, 1.0-3.0m2</t>
  </si>
  <si>
    <t> Walls, StoriForm Shutters, 3.0-5.0m2</t>
  </si>
  <si>
    <t> Walls, StoriForm Shutters, 5.0-10.0m2</t>
  </si>
  <si>
    <t> Walls, StoriForm Shutters, 10.0-15.0m2</t>
  </si>
  <si>
    <t> Walls, StoriForm Shutters, over 15.0m2</t>
  </si>
  <si>
    <t> Ground Slabs</t>
  </si>
  <si>
    <t> Columns, Construct Kickers, direct to slab</t>
  </si>
  <si>
    <t> Columns, Construct Kickers, suspended from soffit slab</t>
  </si>
  <si>
    <t> Columns, Square Sides, Timber Clamp/Prop, csa &lt; 0.1m2</t>
  </si>
  <si>
    <t> Columns, Square Sides, Timber Clamp/Prop, csa 0.1-0.4m2</t>
  </si>
  <si>
    <t> Columns, Square Sides, Timber Clamp/Prop, csa over 0.4m2</t>
  </si>
  <si>
    <t> Columns, Square Sides, Steel Forms, 1.5 x 1.5 x 9.0m high</t>
  </si>
  <si>
    <t>10.3 </t>
  </si>
  <si>
    <t> Columns, Square Sides, Steel Forms, 2.0 x 2.0 x 9.0m high</t>
  </si>
  <si>
    <t>7.5 </t>
  </si>
  <si>
    <t> Columns, Square Sides, Steel Forms, 2.0 x 4.0 x 9.0m high</t>
  </si>
  <si>
    <t> Columns, Round Sides, Sacrificial Plastic Mould, 3.0-4.0m dia</t>
  </si>
  <si>
    <t> Columns, Round Sides, Steel Mould, 3.0-4.0m dia</t>
  </si>
  <si>
    <t> Columns, Sloping Column Heads, extra over rate</t>
  </si>
  <si>
    <t> Staircases, Stair Soffit, Sloping</t>
  </si>
  <si>
    <t> Staircases, Stair Soffit, Flat Landing</t>
  </si>
  <si>
    <t> Staircases, Wall Strings</t>
  </si>
  <si>
    <t> Staircases, Open Strings</t>
  </si>
  <si>
    <t> Staircases, Riser Boards fixed to strings</t>
  </si>
  <si>
    <t> Staircases, Risers fixed to Strings</t>
  </si>
  <si>
    <t> Waffle Flooring, 2.4m grid</t>
  </si>
  <si>
    <t> Table Form, Aluminum System, 400m2 bays</t>
  </si>
  <si>
    <t> Table Form, H-Frame Steel Falsework, 400m2 bays</t>
  </si>
  <si>
    <t> Tunnel Forms, Wall and Slab poured as one</t>
  </si>
  <si>
    <t>17.5 </t>
  </si>
  <si>
    <t> Hollorib Decking, lay deck</t>
  </si>
  <si>
    <t>43.5 </t>
  </si>
  <si>
    <t>47.5 </t>
  </si>
  <si>
    <t> Hollorib Decking, shear connecting studs</t>
  </si>
  <si>
    <t>29.3 </t>
  </si>
  <si>
    <t>31.2 </t>
  </si>
  <si>
    <t> Stop Ends, no perforations</t>
  </si>
  <si>
    <t> Stop Ends, minor perforations</t>
  </si>
  <si>
    <t> Stop Ends, dense perforations</t>
  </si>
  <si>
    <t> Box Outs, 0.01-0.05m2</t>
  </si>
  <si>
    <t>7.6 </t>
  </si>
  <si>
    <t> Box Outs, over 0.05m2</t>
  </si>
  <si>
    <t> Dummy Frames, under 3.0m2</t>
  </si>
  <si>
    <t> Dummy Frames, over 3.0m2</t>
  </si>
  <si>
    <t>Bridge Works   -  Paintwork</t>
  </si>
  <si>
    <t> Simple Universal Beam Steel Bridge, paintwork to all steel</t>
  </si>
  <si>
    <t>Construction Wet Trades   -  Plastering</t>
  </si>
  <si>
    <t> Browning (undercoat), Internal Walls under 2.5m high</t>
  </si>
  <si>
    <t> Browning (undercoat), Internal Walls over 2.5m high</t>
  </si>
  <si>
    <t> Browning (undercoat), Reveals and Columns less than 100mm wide</t>
  </si>
  <si>
    <t>9.9 </t>
  </si>
  <si>
    <t>10.1 </t>
  </si>
  <si>
    <t> Browning (undercoat), Reveals and Columns 100-200mm wide</t>
  </si>
  <si>
    <t> Browning (undercoat), Reveals and Columns 200-300mm wide</t>
  </si>
  <si>
    <t> Covings</t>
  </si>
  <si>
    <t> Skimming (topcoat), Internal Walls under 2.5m high</t>
  </si>
  <si>
    <t> Skimming (topcoat), Internal Walls over 2.5m high</t>
  </si>
  <si>
    <t> Skimming (topcoat), Reveals and Columns less than 100mm wide</t>
  </si>
  <si>
    <t>13.8 </t>
  </si>
  <si>
    <t> Skimming (topcoat), Reveals and Columns 100-200mm wide</t>
  </si>
  <si>
    <t>9.8 </t>
  </si>
  <si>
    <t> Skimming (topcoat), Reveals and Columns 200-300mm wide</t>
  </si>
  <si>
    <t> Plaster Board to Ceilings</t>
  </si>
  <si>
    <t> Plastering Ceilings, 1 Bonding, 1 Skimming</t>
  </si>
  <si>
    <t> Plastering Ceilings, Topcoat Skimming</t>
  </si>
  <si>
    <t>Concrete Works   -  Reinforcement</t>
  </si>
  <si>
    <t> Slabs/Foundations, steelfixing, 6mm</t>
  </si>
  <si>
    <t>40.3 </t>
  </si>
  <si>
    <t>38.4 </t>
  </si>
  <si>
    <t>36.5 </t>
  </si>
  <si>
    <t> hrs/tonne</t>
  </si>
  <si>
    <t> Slabs/Foundations, steelfixing, 8mm</t>
  </si>
  <si>
    <t>28.2 </t>
  </si>
  <si>
    <t>26.9 </t>
  </si>
  <si>
    <t> Slabs/Foundations, steelfixing, 10mm</t>
  </si>
  <si>
    <t>22.5 </t>
  </si>
  <si>
    <t>20.1 </t>
  </si>
  <si>
    <t> Slabs/Foundations, steelfixing, 12mm</t>
  </si>
  <si>
    <t>16.9 </t>
  </si>
  <si>
    <t>16.3 </t>
  </si>
  <si>
    <t> Slabs/Foundations, steelfixing, 16mm</t>
  </si>
  <si>
    <t>11.5 </t>
  </si>
  <si>
    <t> Slabs/Foundations, steelfixing, 20mm</t>
  </si>
  <si>
    <t> Slabs/Foundations, steelfixing, 25mm</t>
  </si>
  <si>
    <t> Slabs/Foundations, steelfixing, 32mm</t>
  </si>
  <si>
    <t> Slabs/Foundations, steelfixing, 40mm</t>
  </si>
  <si>
    <t> Slabs/Foundations, steelfixing, 50mm</t>
  </si>
  <si>
    <t> Beams/Columns, steelfixing, 6mm</t>
  </si>
  <si>
    <t>55.4 </t>
  </si>
  <si>
    <t>52.8 </t>
  </si>
  <si>
    <t>50.6 </t>
  </si>
  <si>
    <t> Beams/Columns, steelfixing, 8mm</t>
  </si>
  <si>
    <t>38.8 </t>
  </si>
  <si>
    <t>35.1 </t>
  </si>
  <si>
    <t> Beams/Columns, steelfixing, 10mm</t>
  </si>
  <si>
    <t>29.5 </t>
  </si>
  <si>
    <t>28.4 </t>
  </si>
  <si>
    <t> Beams/Columns, steelfixing, 12mm</t>
  </si>
  <si>
    <t>22.4 </t>
  </si>
  <si>
    <t>21.9 </t>
  </si>
  <si>
    <t> Beams/Columns, steelfixing, 16mm</t>
  </si>
  <si>
    <t>16.6 </t>
  </si>
  <si>
    <t>15.1 </t>
  </si>
  <si>
    <t> Beams/Columns, steelfixing, 20mm</t>
  </si>
  <si>
    <t>11.9 </t>
  </si>
  <si>
    <t>11.3 </t>
  </si>
  <si>
    <t> Beams/Columns, steelfixing, 25mm</t>
  </si>
  <si>
    <t> Beams/Columns, steelfixing, 32mm</t>
  </si>
  <si>
    <t> Beams/Columns, steelfixing, 40mm</t>
  </si>
  <si>
    <t> Beams/Columns, steelfixing, 50mm</t>
  </si>
  <si>
    <t> Walls, steelfixing, 6mm</t>
  </si>
  <si>
    <t>41.2 </t>
  </si>
  <si>
    <t>40.8 </t>
  </si>
  <si>
    <t>39.1 </t>
  </si>
  <si>
    <t> Walls, steelfixing, 8mm</t>
  </si>
  <si>
    <t>27.4 </t>
  </si>
  <si>
    <t> Walls, steelfixing, 10mm</t>
  </si>
  <si>
    <t>22.0 </t>
  </si>
  <si>
    <t>21.2 </t>
  </si>
  <si>
    <t> Walls, steelfixing, 12mm</t>
  </si>
  <si>
    <t> Walls, steelfixing, 16mm</t>
  </si>
  <si>
    <t>12.2 </t>
  </si>
  <si>
    <t> Walls, steelfixing, 20mm</t>
  </si>
  <si>
    <t> Walls, steelfixing, 25mm</t>
  </si>
  <si>
    <t>7.4 </t>
  </si>
  <si>
    <t> Walls, steelfixing, 32mm</t>
  </si>
  <si>
    <t> Walls, steelfixing, 40mm</t>
  </si>
  <si>
    <t> Walls, steelfixing, 50mm</t>
  </si>
  <si>
    <t> Staircases, steelfixing, 6mm</t>
  </si>
  <si>
    <t>48.9 </t>
  </si>
  <si>
    <t> Staircases, steelfixing, 8mm</t>
  </si>
  <si>
    <t>34.4 </t>
  </si>
  <si>
    <t>33.6 </t>
  </si>
  <si>
    <t>31.9 </t>
  </si>
  <si>
    <t> Staircases, steelfixing, 10mm</t>
  </si>
  <si>
    <t>26.6 </t>
  </si>
  <si>
    <t>24.3 </t>
  </si>
  <si>
    <t> Staircases, steelfixing, 12mm</t>
  </si>
  <si>
    <t>20.9 </t>
  </si>
  <si>
    <t>20.4 </t>
  </si>
  <si>
    <t>19.5 </t>
  </si>
  <si>
    <t> Staircases, steelfixing, 16mm</t>
  </si>
  <si>
    <t>14.6 </t>
  </si>
  <si>
    <t>14.4 </t>
  </si>
  <si>
    <t> Staircases, steelfixing, 20mm</t>
  </si>
  <si>
    <t>10.8 </t>
  </si>
  <si>
    <t> Staircases, steelfixing, 25mm</t>
  </si>
  <si>
    <t>8.4 </t>
  </si>
  <si>
    <t>Quick Reference   -  Rule of Thumb</t>
  </si>
  <si>
    <t> Site Investigation Pre Drilling</t>
  </si>
  <si>
    <t> days/no</t>
  </si>
  <si>
    <t> Ground Excavation, Hydraulic Backhoe</t>
  </si>
  <si>
    <t> Bored Piling, 25-70m deep</t>
  </si>
  <si>
    <t> Formwork Fixing</t>
  </si>
  <si>
    <t> Reinforcement Fixing</t>
  </si>
  <si>
    <t> Tonnes/day</t>
  </si>
  <si>
    <t> Concrete Placement</t>
  </si>
  <si>
    <t>16.0 </t>
  </si>
  <si>
    <t> Scaffold Erection, Steel Falsework</t>
  </si>
  <si>
    <t>140.0 </t>
  </si>
  <si>
    <t> Blockwork Laying</t>
  </si>
  <si>
    <t> Plastering and Rendering</t>
  </si>
  <si>
    <t> Stonework Cladding</t>
  </si>
  <si>
    <t> Window Glazing</t>
  </si>
  <si>
    <t> Floor Screeding</t>
  </si>
  <si>
    <t> Ceramic Wall Tiling</t>
  </si>
  <si>
    <t>Scaffolds and Crainage   -  Tower Cranes</t>
  </si>
  <si>
    <t> Erect and Setup 50m gib</t>
  </si>
  <si>
    <t>11.0 </t>
  </si>
  <si>
    <t> days</t>
  </si>
  <si>
    <t> Dismantle 50m gib</t>
  </si>
  <si>
    <t> Lifting, Reinforcement Bins and Cages, 1st 15m lift</t>
  </si>
  <si>
    <t> mins/lift</t>
  </si>
  <si>
    <t> Lifting, Reinforcement Bins and Cages, above 1st 15m lift</t>
  </si>
  <si>
    <t> mins/15m</t>
  </si>
  <si>
    <t> Lifting, Crane Tracking Time</t>
  </si>
  <si>
    <t> seconds/m</t>
  </si>
  <si>
    <t>Architectural Builders Work and Finishes   -  Wall Finishes</t>
  </si>
  <si>
    <t> Clay, quarry Tiles, Window Cills, setout and level</t>
  </si>
  <si>
    <t>55.5 </t>
  </si>
  <si>
    <t> Clay, quarry Tiles, Window Cills, fix, grout and clean</t>
  </si>
  <si>
    <t> Ceramic Tiles 150x150mm, Ledges/Upstands</t>
  </si>
  <si>
    <t>27.1 </t>
  </si>
  <si>
    <t>32.0 </t>
  </si>
  <si>
    <t> Ceramic Tiles 150x150mm, Extra Over for Cutting</t>
  </si>
  <si>
    <t>41.6 </t>
  </si>
  <si>
    <t> Ceramic Tiles 108x108mm, Ledges/Upstands</t>
  </si>
  <si>
    <t>62.5 </t>
  </si>
  <si>
    <t> Ceramic Tiles 108x108mm, Extra Over for Cutting</t>
  </si>
  <si>
    <t>125.0 </t>
  </si>
  <si>
    <t> Ceramic Tiles, Grouting Works</t>
  </si>
  <si>
    <t>Sr.No.</t>
  </si>
  <si>
    <t>Description</t>
  </si>
  <si>
    <t>Bulk Excavation</t>
  </si>
  <si>
    <t>Concrete Finishing</t>
  </si>
  <si>
    <t>Concrete Placement</t>
  </si>
  <si>
    <t> Floor Finishes</t>
  </si>
  <si>
    <t>Kerbs &amp; Paving</t>
  </si>
  <si>
    <t>Painting</t>
  </si>
  <si>
    <t>Reinforcement Ratios</t>
  </si>
  <si>
    <t>Roof Insulation</t>
  </si>
  <si>
    <t>Screeding</t>
  </si>
  <si>
    <t>Trench Excavation</t>
  </si>
  <si>
    <t>Waterproofing</t>
  </si>
  <si>
    <t>Basement Excavation'</t>
  </si>
  <si>
    <t>Brickwork</t>
  </si>
  <si>
    <t>Ceiling Finishes'</t>
  </si>
  <si>
    <t>Concrete Mixing'</t>
  </si>
  <si>
    <t> Grit Blasting'</t>
  </si>
  <si>
    <t>Formwork</t>
  </si>
  <si>
    <t>Plastering</t>
  </si>
  <si>
    <t>Paintwork</t>
  </si>
  <si>
    <t>Rule of Thumb</t>
  </si>
  <si>
    <t>Wall Finishes</t>
  </si>
  <si>
    <t>Tower Cranes</t>
  </si>
  <si>
    <t>Remaks</t>
  </si>
  <si>
    <r>
      <t> m</t>
    </r>
    <r>
      <rPr>
        <vertAlign val="superscript"/>
        <sz val="10"/>
        <rFont val="Century Gothic"/>
        <family val="2"/>
      </rPr>
      <t>3</t>
    </r>
    <r>
      <rPr>
        <sz val="10"/>
        <rFont val="Century Gothic"/>
        <family val="2"/>
      </rPr>
      <t>/day</t>
    </r>
  </si>
  <si>
    <r>
      <t> 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>/day</t>
    </r>
  </si>
  <si>
    <r>
      <t> 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>/hr</t>
    </r>
  </si>
  <si>
    <r>
      <t> Ceramic Tiles 150x150mm, Areas under 1.5m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 xml:space="preserve"> per room</t>
    </r>
  </si>
  <si>
    <r>
      <t> Ceramic Tiles 150x150mm, Areas of 1.5-2.5m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 xml:space="preserve"> per room</t>
    </r>
  </si>
  <si>
    <r>
      <t> Ceramic Tiles 150x150mm, Areas over 2.5m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 xml:space="preserve"> per room</t>
    </r>
  </si>
  <si>
    <r>
      <t> Ceramic Tiles 108x108mm, Areas under 1.5m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 xml:space="preserve"> per room</t>
    </r>
  </si>
  <si>
    <r>
      <t> Ceramic Tiles 108x108mm, Areas of 1.5-2.5m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 xml:space="preserve"> per room</t>
    </r>
  </si>
  <si>
    <r>
      <t> Ceramic Tiles 108x108mm, Areas over 2.5m</t>
    </r>
    <r>
      <rPr>
        <vertAlign val="superscript"/>
        <sz val="10"/>
        <rFont val="Century Gothic"/>
        <family val="2"/>
      </rPr>
      <t>2</t>
    </r>
    <r>
      <rPr>
        <sz val="10"/>
        <rFont val="Century Gothic"/>
        <family val="2"/>
      </rPr>
      <t xml:space="preserve"> per room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</si>
</sst>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0"/>
      <name val="Arial"/>
    </font>
    <font>
      <sz val="10"/>
      <name val="Comic Sans MS"/>
      <family val="4"/>
    </font>
    <font>
      <u/>
      <sz val="10"/>
      <color indexed="12"/>
      <name val="Arial"/>
      <family val="2"/>
    </font>
    <font>
      <sz val="10"/>
      <name val="Century Gothic"/>
      <family val="2"/>
    </font>
    <font>
      <u/>
      <sz val="10"/>
      <color indexed="12"/>
      <name val="Century Gothic"/>
      <family val="2"/>
    </font>
    <font>
      <b/>
      <sz val="12"/>
      <color indexed="13"/>
      <name val="Comic Sans MS"/>
      <family val="4"/>
    </font>
    <font>
      <b/>
      <sz val="12"/>
      <color indexed="13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vertAlign val="superscript"/>
      <sz val="10"/>
      <name val="Century Gothic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45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10" fillId="0" borderId="0" applyFont="0" applyFill="0" applyBorder="0" applyAlignment="0" applyProtection="0"/>
  </cellStyleXfs>
  <cellXfs count="5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4" fillId="0" borderId="1" xfId="1" applyFont="1" applyBorder="1" applyAlignment="1" applyProtection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6" fillId="2" borderId="1" xfId="0" applyFont="1" applyFill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4" fillId="3" borderId="1" xfId="1" applyFont="1" applyFill="1" applyBorder="1" applyAlignment="1" applyProtection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8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0" fillId="0" borderId="0" xfId="0" applyBorder="1"/>
    <xf numFmtId="0" fontId="3" fillId="3" borderId="3" xfId="0" applyFont="1" applyFill="1" applyBorder="1" applyAlignment="1">
      <alignment wrapText="1"/>
    </xf>
    <xf numFmtId="0" fontId="2" fillId="3" borderId="1" xfId="1" applyFill="1" applyBorder="1" applyAlignment="1" applyProtection="1">
      <alignment horizont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right" wrapText="1"/>
    </xf>
    <xf numFmtId="0" fontId="8" fillId="4" borderId="1" xfId="0" applyFont="1" applyFill="1" applyBorder="1" applyAlignment="1">
      <alignment horizontal="left" wrapText="1"/>
    </xf>
    <xf numFmtId="0" fontId="3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right" wrapText="1"/>
    </xf>
    <xf numFmtId="0" fontId="3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right" wrapText="1"/>
    </xf>
    <xf numFmtId="2" fontId="3" fillId="3" borderId="1" xfId="0" applyNumberFormat="1" applyFont="1" applyFill="1" applyBorder="1" applyAlignment="1">
      <alignment horizontal="right" wrapText="1"/>
    </xf>
    <xf numFmtId="2" fontId="0" fillId="0" borderId="0" xfId="0" applyNumberFormat="1" applyAlignment="1">
      <alignment wrapText="1"/>
    </xf>
    <xf numFmtId="43" fontId="3" fillId="3" borderId="1" xfId="2" applyFont="1" applyFill="1" applyBorder="1" applyAlignment="1">
      <alignment horizontal="right" wrapText="1"/>
    </xf>
    <xf numFmtId="0" fontId="6" fillId="2" borderId="5" xfId="0" applyFont="1" applyFill="1" applyBorder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7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6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5" borderId="6" xfId="0" applyFont="1" applyFill="1" applyBorder="1" applyAlignment="1">
      <alignment wrapText="1"/>
    </xf>
    <xf numFmtId="0" fontId="5" fillId="5" borderId="7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10" xfId="0" applyFont="1" applyFill="1" applyBorder="1" applyAlignment="1">
      <alignment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914400</xdr:colOff>
          <xdr:row>29</xdr:row>
          <xdr:rowOff>66675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4</xdr:col>
          <xdr:colOff>561975</xdr:colOff>
          <xdr:row>29</xdr:row>
          <xdr:rowOff>66675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323850</xdr:colOff>
          <xdr:row>29</xdr:row>
          <xdr:rowOff>142875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637)%20-%20Heavyweight%20Concrete%20Blockwork,%20under%20100-150mm%20thick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270)%20-%20Excavation%20Bulking%20Factor,%20Sand/Soil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275)%20-%20Spoil%20Weight,%20Rock..." TargetMode="External"/><Relationship Id="rId26" Type="http://schemas.openxmlformats.org/officeDocument/2006/relationships/hyperlink" Target="mailto:Rates_Manager@planningplanet.com?subject=Production%20Outputs%20-%20Suggestion&amp;body=Comment%20from%20:%20Shamim%20Khan%20(PPid=6961),%20on%20output%20reference%20:%20(283)%20-%20Hydraulic%20Excavator,%200.4m3%20bucket,%20Sand/Soil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632)%20-%20Thermalite%20Blockwork,%20over%20150mm%20thick..." TargetMode="External"/><Relationship Id="rId21" Type="http://schemas.openxmlformats.org/officeDocument/2006/relationships/hyperlink" Target="mailto:Rates_Manager@planningplanet.com?subject=Production%20Outputs%20-%20Suggestion&amp;body=Comment%20from%20:%20Shamim%20Khan%20(PPid=6961),%20on%20output%20reference%20:%20(278)%20-%20Spoil%20Weight,%20Sand..." TargetMode="External"/><Relationship Id="rId34" Type="http://schemas.openxmlformats.org/officeDocument/2006/relationships/hyperlink" Target="mailto:Rates_Manager@planningplanet.com?subject=Production%20Outputs%20-%20Suggestion&amp;body=Comment%20from%20:%20Shamim%20Khan%20(PPid=6961),%20on%20output%20reference%20:%20(291)%20-%20Hydraulic%20Excavator,%200.3m3%20bucket,%20Hard%20Ground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636)%20-%20Heavyweight%20Concrete%20Blockwork,%20under%20100mm%20thick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641)%20-%20Face%20Finish,%20Flush%20Pointing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274)%20-%20Excavation%20Bulking%20Factor,%20Rock..." TargetMode="External"/><Relationship Id="rId25" Type="http://schemas.openxmlformats.org/officeDocument/2006/relationships/hyperlink" Target="mailto:Rates_Manager@planningplanet.com?subject=Production%20Outputs%20-%20Suggestion&amp;body=Comment%20from%20:%20Shamim%20Khan%20(PPid=6961),%20on%20output%20reference%20:%20(282)%20-%20Hydraulic%20Excavator,%200.3m3%20bucket,%20Sand/Soil..." TargetMode="External"/><Relationship Id="rId33" Type="http://schemas.openxmlformats.org/officeDocument/2006/relationships/hyperlink" Target="mailto:Rates_Manager@planningplanet.com?subject=Production%20Outputs%20-%20Suggestion&amp;body=Comment%20from%20:%20Shamim%20Khan%20(PPid=6961),%20on%20output%20reference%20:%20(290)%20-%20Hydraulic%20Excavator,%200.5m3%20bucket,%20Clay/Chalk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631)%20-%20Thermalite%20Blockwork,%20under%20100-150mm%20thick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273)%20-%20Excavation%20Bulking%20Factor,%20Boulder%20Clay..." TargetMode="External"/><Relationship Id="rId20" Type="http://schemas.openxmlformats.org/officeDocument/2006/relationships/hyperlink" Target="mailto:Rates_Manager@planningplanet.com?subject=Production%20Outputs%20-%20Suggestion&amp;body=Comment%20from%20:%20Shamim%20Khan%20(PPid=6961),%20on%20output%20reference%20:%20(277)%20-%20Spoil%20Weight,%20Landfill/CDG..." TargetMode="External"/><Relationship Id="rId29" Type="http://schemas.openxmlformats.org/officeDocument/2006/relationships/hyperlink" Target="mailto:Rates_Manager@planningplanet.com?subject=Production%20Outputs%20-%20Suggestion&amp;body=Comment%20from%20:%20Shamim%20Khan%20(PPid=6961),%20on%20output%20reference%20:%20(286)%20-%20Hydraulic%20Excavator,%200.4m3%20bucket,%20Gravel%20Beds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630)%20-%20Thermalite%20Blockwork,%20under%20100mm%20thick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635)%20-%20Lightweight%20Concrete%20Blockwork,%20over%20150mm%20thick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640)%20-%20Face%20Finish,%20Bag%20Rubbed..." TargetMode="External"/><Relationship Id="rId24" Type="http://schemas.openxmlformats.org/officeDocument/2006/relationships/hyperlink" Target="mailto:Rates_Manager@planningplanet.com?subject=Production%20Outputs%20-%20Suggestion&amp;body=Comment%20from%20:%20Shamim%20Khan%20(PPid=6961),%20on%20output%20reference%20:%20(281)%20-%20Crane%20Mounted%20Clamshell%20Grab,%202.5m3%20bucket%202.9min%20lift%20cycle..." TargetMode="External"/><Relationship Id="rId32" Type="http://schemas.openxmlformats.org/officeDocument/2006/relationships/hyperlink" Target="mailto:Rates_Manager@planningplanet.com?subject=Production%20Outputs%20-%20Suggestion&amp;body=Comment%20from%20:%20Shamim%20Khan%20(PPid=6961),%20on%20output%20reference%20:%20(289)%20-%20Hydraulic%20Excavator,%200.4m3%20bucket,%20Clay/Chalk..." TargetMode="External"/><Relationship Id="rId37" Type="http://schemas.openxmlformats.org/officeDocument/2006/relationships/printerSettings" Target="../printerSettings/printerSettings2.bin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634)%20-%20Lightweight%20Concrete%20Blockwork,%20under%20100-150mm%20thick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272)%20-%20Excavation%20Bulking%20Factor,%20Clay/Chalk..." TargetMode="External"/><Relationship Id="rId23" Type="http://schemas.openxmlformats.org/officeDocument/2006/relationships/hyperlink" Target="mailto:Rates_Manager@planningplanet.com?subject=Production%20Outputs%20-%20Suggestion&amp;body=Comment%20from%20:%20Shamim%20Khan%20(PPid=6961),%20on%20output%20reference%20:%20(280)%20-%20Crane%20Mounted%20Clamshell%20Grab,%202.0m3%20bucket%202.9min%20lift%20cycle..." TargetMode="External"/><Relationship Id="rId28" Type="http://schemas.openxmlformats.org/officeDocument/2006/relationships/hyperlink" Target="mailto:Rates_Manager@planningplanet.com?subject=Production%20Outputs%20-%20Suggestion&amp;body=Comment%20from%20:%20Shamim%20Khan%20(PPid=6961),%20on%20output%20reference%20:%20(285)%20-%20Hydraulic%20Excavator,%200.3m3%20bucket,%20Gravel%20Beds..." TargetMode="External"/><Relationship Id="rId36" Type="http://schemas.openxmlformats.org/officeDocument/2006/relationships/hyperlink" Target="mailto:Rates_Manager@planningplanet.com?subject=Production%20Outputs%20-%20Suggestion&amp;body=Comment%20from%20:%20Shamim%20Khan%20(PPid=6961),%20on%20output%20reference%20:%20(293)%20-%20Hydraulic%20Excavator,%200.5m3%20bucket,%20Hard%20Ground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639)%20-%20Face%20Finish,%20Raked%20Out..." TargetMode="External"/><Relationship Id="rId19" Type="http://schemas.openxmlformats.org/officeDocument/2006/relationships/hyperlink" Target="mailto:Rates_Manager@planningplanet.com?subject=Production%20Outputs%20-%20Suggestion&amp;body=Comment%20from%20:%20Shamim%20Khan%20(PPid=6961),%20on%20output%20reference%20:%20(276)%20-%20Spoil%20Weight,%20Concrete..." TargetMode="External"/><Relationship Id="rId31" Type="http://schemas.openxmlformats.org/officeDocument/2006/relationships/hyperlink" Target="mailto:Rates_Manager@planningplanet.com?subject=Production%20Outputs%20-%20Suggestion&amp;body=Comment%20from%20:%20Shamim%20Khan%20(PPid=6961),%20on%20output%20reference%20:%20(288)%20-%20Hydraulic%20Excavator,%200.3m3%20bucket,%20Clay/Chalk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633)%20-%20Lightweight%20Concrete%20Blockwork,%20under%20100mm%20thick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638)%20-%20Heavyweight%20Concrete%20Blockwork,%20over%20150mm%20thick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271)%20-%20Excavation%20Bulking%20Factor,%20Gravel..." TargetMode="External"/><Relationship Id="rId22" Type="http://schemas.openxmlformats.org/officeDocument/2006/relationships/hyperlink" Target="mailto:Rates_Manager@planningplanet.com?subject=Production%20Outputs%20-%20Suggestion&amp;body=Comment%20from%20:%20Shamim%20Khan%20(PPid=6961),%20on%20output%20reference%20:%20(279)%20-%20Rail%20Mounted%20Grab,%202.0m3%20bucket%202.4min%20lift%20cycle..." TargetMode="External"/><Relationship Id="rId27" Type="http://schemas.openxmlformats.org/officeDocument/2006/relationships/hyperlink" Target="mailto:Rates_Manager@planningplanet.com?subject=Production%20Outputs%20-%20Suggestion&amp;body=Comment%20from%20:%20Shamim%20Khan%20(PPid=6961),%20on%20output%20reference%20:%20(284)%20-%20Hydraulic%20Excavator,%200.5m3%20bucket,%20Sand/Soil..." TargetMode="External"/><Relationship Id="rId30" Type="http://schemas.openxmlformats.org/officeDocument/2006/relationships/hyperlink" Target="mailto:Rates_Manager@planningplanet.com?subject=Production%20Outputs%20-%20Suggestion&amp;body=Comment%20from%20:%20Shamim%20Khan%20(PPid=6961),%20on%20output%20reference%20:%20(287)%20-%20Hydraulic%20Excavator,%200.5m3%20bucket,%20Gravel%20Beds..." TargetMode="External"/><Relationship Id="rId35" Type="http://schemas.openxmlformats.org/officeDocument/2006/relationships/hyperlink" Target="mailto:Rates_Manager@planningplanet.com?subject=Production%20Outputs%20-%20Suggestion&amp;body=Comment%20from%20:%20Shamim%20Khan%20(PPid=6961),%20on%20output%20reference%20:%20(292)%20-%20Hydraulic%20Excavator,%200.4m3%20bucket,%20Hard%20Ground...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492)%20-%20Making%20Good%20Walls,%20prepare,%20shutter,%20pour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497)%20-%20Making%20Good%20Rubdown%20Precast%20Concrete,%20prepare,%20shutter,%20pour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487)%20-%20Surface%20Finishing,%20Power%20Float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491)%20-%20Surface%20Finishing,%20Wire%20Brush,%20expose%20aggregate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496)%20-%20Making%20Good%20Bolt%20Holes,%20prepare,%20shutter,%20pour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486)%20-%20Surface%20Finishing,%20Wood%20Float%20By%20Hand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485)%20-%20Surface%20Finishing,%20Steel%20Float%20By%20Hand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490)%20-%20Surface%20Finishing,%20Sprayed%20By%20Pump,%20expose%20aggregate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495)%20-%20Making%20Good%20Slab%20Soffits,%20prepare,%20shutter,%20pour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489)%20-%20Surface%20Finishing,%20Brush%20on%20Trowel%20Margin...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494)%20-%20Making%20Good%20Sides%20of%20Beams,%20prepare,%20shutter,%20pour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488)%20-%20Surface%20Finishing,%20Light%20Brush%20on%20Trowel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493)%20-%20Making%20Good%20Columns,%20prepare,%20shutter,%20pour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498)%20-%20Making%20Good%20Scabble%203%20head%20brush%20hammer,%20prepare,%20shutter,%20pour...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467)%20-%20Placing%20Direct%20From%20Readymix%20Lorry,%2050mm%20Blinding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472)%20-%20Placing%20Direct%20From%20Readymix%20Lorry,%20Ground%20Slab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477)%20-%20Placing%20From%20Tower%20Crane,%20Slabs%20over%20150mm%20thick..." TargetMode="External"/><Relationship Id="rId26" Type="http://schemas.openxmlformats.org/officeDocument/2006/relationships/printerSettings" Target="../printerSettings/printerSettings4.bin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462)%20-%20Hollorib%20Decking,%20concrete%20topping,%20incl%20PowerFloat..." TargetMode="External"/><Relationship Id="rId21" Type="http://schemas.openxmlformats.org/officeDocument/2006/relationships/hyperlink" Target="mailto:Rates_Manager@planningplanet.com?subject=Production%20Outputs%20-%20Suggestion&amp;body=Comment%20from%20:%20Shamim%20Khan%20(PPid=6961),%20on%20output%20reference%20:%20(480)%20-%20Placing%20From%20Tower%20Crane,%20Blinding..." TargetMode="External"/><Relationship Id="rId34" Type="http://schemas.openxmlformats.org/officeDocument/2006/relationships/image" Target="../media/image3.emf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466)%20-%20Placing%20Direct%20From%20Readymix%20Lorry,%20Mass%20Fill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471)%20-%20Placing%20Direct%20From%20Readymix%20Lorry,%20Stub%20Columns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476)%20-%20Placing%20From%20Tower%20Crane,%20Slabs%20under%20150mm%20thick..." TargetMode="External"/><Relationship Id="rId25" Type="http://schemas.openxmlformats.org/officeDocument/2006/relationships/hyperlink" Target="mailto:Rates_Manager@planningplanet.com?subject=Production%20Outputs%20-%20Suggestion&amp;body=Comment%20from%20:%20Shamim%20Khan%20(PPid=6961),%20on%20output%20reference%20:%20(484)%20-%20Placing%20From%20Tower%20Crane,%20Columns..." TargetMode="External"/><Relationship Id="rId33" Type="http://schemas.openxmlformats.org/officeDocument/2006/relationships/control" Target="../activeX/activeX3.xm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461)%20-%20Hollorib%20Decking,%20concrete%20topping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475)%20-%20Placing%20From%20Tower%20Crane,%20Mass%20Fill..." TargetMode="External"/><Relationship Id="rId20" Type="http://schemas.openxmlformats.org/officeDocument/2006/relationships/hyperlink" Target="mailto:Rates_Manager@planningplanet.com?subject=Production%20Outputs%20-%20Suggestion&amp;body=Comment%20from%20:%20Shamim%20Khan%20(PPid=6961),%20on%20output%20reference%20:%20(479)%20-%20Placing%20From%20Tower%20Crane,%20Stairs%20and%20Landings..." TargetMode="External"/><Relationship Id="rId29" Type="http://schemas.openxmlformats.org/officeDocument/2006/relationships/control" Target="../activeX/activeX1.xm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460)%20-%20Placing%20concrete,%20lorry%20based%20pump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465)%20-%20Placing%20Concrete,%20By%20Wheelbarrow%20over%2020-50m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470)%20-%20Placing%20Direct%20From%20Readymix%20Lorry,%20Duct%20Walls..." TargetMode="External"/><Relationship Id="rId24" Type="http://schemas.openxmlformats.org/officeDocument/2006/relationships/hyperlink" Target="mailto:Rates_Manager@planningplanet.com?subject=Production%20Outputs%20-%20Suggestion&amp;body=Comment%20from%20:%20Shamim%20Khan%20(PPid=6961),%20on%20output%20reference%20:%20(483)%20-%20Placing%20From%20Tower%20Crane,%20Walls..." TargetMode="External"/><Relationship Id="rId32" Type="http://schemas.openxmlformats.org/officeDocument/2006/relationships/image" Target="../media/image2.emf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464)%20-%20Placing%20Concrete,%20By%20Wheelbarrow%20over%2010-20m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474)%20-%20Placing%20From%20Tower%20Crane,%20Pile%20Caps..." TargetMode="External"/><Relationship Id="rId23" Type="http://schemas.openxmlformats.org/officeDocument/2006/relationships/hyperlink" Target="mailto:Rates_Manager@planningplanet.com?subject=Production%20Outputs%20-%20Suggestion&amp;body=Comment%20from%20:%20Shamim%20Khan%20(PPid=6961),%20on%20output%20reference%20:%20(482)%20-%20Placing%20From%20Tower%20Crane,%20Beams%20over%20150mm%20thick...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469)%20-%20Placing%20Direct%20From%20Readymix%20Lorry,%20Pile%20Caps..." TargetMode="External"/><Relationship Id="rId19" Type="http://schemas.openxmlformats.org/officeDocument/2006/relationships/hyperlink" Target="mailto:Rates_Manager@planningplanet.com?subject=Production%20Outputs%20-%20Suggestion&amp;body=Comment%20from%20:%20Shamim%20Khan%20(PPid=6961),%20on%20output%20reference%20:%20(478)%20-%20Placing%20From%20Tower%20Crane,%20Trough/Coffered%20Slabs..." TargetMode="External"/><Relationship Id="rId31" Type="http://schemas.openxmlformats.org/officeDocument/2006/relationships/control" Target="../activeX/activeX2.xm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463)%20-%20Placing%20Concrete,%20By%20Wheelbarrow%20over%201-10m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468)%20-%20Placing%20Direct%20From%20Readymix%20Lorry,%20Ground%20Beams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473)%20-%20Placing%20Direct%20From%20Readymix%20Lorry,Drains%20Bed%20and%20Cover..." TargetMode="External"/><Relationship Id="rId22" Type="http://schemas.openxmlformats.org/officeDocument/2006/relationships/hyperlink" Target="mailto:Rates_Manager@planningplanet.com?subject=Production%20Outputs%20-%20Suggestion&amp;body=Comment%20from%20:%20Shamim%20Khan%20(PPid=6961),%20on%20output%20reference%20:%20(481)%20-%20Placing%20From%20Tower%20Crane,%20Beams%20under%20150mm%20thick..." TargetMode="External"/><Relationship Id="rId27" Type="http://schemas.openxmlformats.org/officeDocument/2006/relationships/drawing" Target="../drawings/drawing1.xml"/><Relationship Id="rId30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698)%20-%20Linolium/Thermo-Plastic%20Flooring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703)%20-%20Carpeting,%20Adhesive%20Fixing..." TargetMode="External"/><Relationship Id="rId18" Type="http://schemas.openxmlformats.org/officeDocument/2006/relationships/printerSettings" Target="../printerSettings/printerSettings5.bin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693)%20-%20Terrazzo%20Flooring,%20pre-cast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697)%20-%20Raised%20Floor%20System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702)%20-%20Carpeting,%20Underlay%20&amp;%20Gripper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707)%20-%20Floor%20Sheeting%20Coverings,%20Lay%20Lino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692)%20-%20Terrazzo%20Flooring,%20in-situ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706)%20-%20Hardboard%20Sheeting%20Coverings,%20large%20areas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691)%20-%20Granolithic%20Flooring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696)%20-%20Clay,%20quarry%20Tiles,%20large%20areas,%20little%20cutting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701)%20-%20Wood%20Block%20Flooring,%20sand%20and%20polish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695)%20-%20Clay,%20quarry%20Tiles,%20small%20areas,%20much%20cutting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705)%20-%20Hardboard%20Sheeting%20Coverings,%20small%20areas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700)%20-%20Wood%20Block%20Flooring,%20lay%20blocks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694)%20-%20Mosaic%20Tiling,%200.045x0.045m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699)%20-%20Thermo-Plastic%20Floor%20Tiles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704)%20-%20Carpeting,%20Fully%20Fitted...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991)%20-%20Cobble%20Stones,%20laid%20in%20mortar,%20with%20patterns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996)%20-%20Concrete%20Paths,%20100mm%20thick,%20including%20preparation%20of%20sub-base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1001)%20-%20Stone/Granite%20Kerbs%20or%20Channels,%20laid%20straight..." TargetMode="External"/><Relationship Id="rId26" Type="http://schemas.openxmlformats.org/officeDocument/2006/relationships/printerSettings" Target="../printerSettings/printerSettings6.bin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986)%20-%20Concrete%20Slabs,%20laid%20in%20mortar,%20to%20slight%20falls..." TargetMode="External"/><Relationship Id="rId21" Type="http://schemas.openxmlformats.org/officeDocument/2006/relationships/hyperlink" Target="mailto:Rates_Manager@planningplanet.com?subject=Production%20Outputs%20-%20Suggestion&amp;body=Comment%20from%20:%20Shamim%20Khan%20(PPid=6961),%20on%20output%20reference%20:%20(1004)%20-%20Concrete%20Edging,%20laid%20to%2010m%20radius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990)%20-%20Cobble%20Stones,%20laid%20in%20mortar,%20no%20patterns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995)%20-%20Gravel%20Paths,%20including%20preparation%20of%20sub-base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1000)%20-%20Concrete%20Kerbs%20or%20Channels,%20laid%20to%2020m%20radius..." TargetMode="External"/><Relationship Id="rId25" Type="http://schemas.openxmlformats.org/officeDocument/2006/relationships/hyperlink" Target="mailto:Rates_Manager@planningplanet.com?subject=Production%20Outputs%20-%20Suggestion&amp;body=Comment%20from%20:%20Shamim%20Khan%20(PPid=6961),%20on%20output%20reference%20:%20(1008)%20-%20Cutting%20and%20Fitting%20Ends,%20Concrete%20Edging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985)%20-%20Concrete%20Slabs,%20laid%20on%20bedding,%20to%20steep%20falls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999)%20-%20Concrete%20Kerbs%20or%20Channels,%20laid%20to%2010m%20radius..." TargetMode="External"/><Relationship Id="rId20" Type="http://schemas.openxmlformats.org/officeDocument/2006/relationships/hyperlink" Target="mailto:Rates_Manager@planningplanet.com?subject=Production%20Outputs%20-%20Suggestion&amp;body=Comment%20from%20:%20Shamim%20Khan%20(PPid=6961),%20on%20output%20reference%20:%20(1003)%20-%20Concrete%20Edging,%20laid%20to%205m%20radius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984)%20-%20Concrete%20Slabs,%20laid%20on%20bedding,%20to%20slight%20falls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989)%20-%20Concrete%20Slabs,%20laid%20on%20sand,%20to%20steep%20falls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994)%20-%20Brick%20Paviors,%20in%20mortar,%20herringbone%20pattern..." TargetMode="External"/><Relationship Id="rId24" Type="http://schemas.openxmlformats.org/officeDocument/2006/relationships/hyperlink" Target="mailto:Rates_Manager@planningplanet.com?subject=Production%20Outputs%20-%20Suggestion&amp;body=Comment%20from%20:%20Shamim%20Khan%20(PPid=6961),%20on%20output%20reference%20:%20(1007)%20-%20Cutting%20and%20Fitting%20Ends,%20Channels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988)%20-%20Concrete%20Slabs,%20laid%20on%20sand,%20to%20slight%20falls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998)%20-%20Concrete%20Kerbs%20or%20Channels,%20laid%20to%205m%20radius..." TargetMode="External"/><Relationship Id="rId23" Type="http://schemas.openxmlformats.org/officeDocument/2006/relationships/hyperlink" Target="mailto:Rates_Manager@planningplanet.com?subject=Production%20Outputs%20-%20Suggestion&amp;body=Comment%20from%20:%20Shamim%20Khan%20(PPid=6961),%20on%20output%20reference%20:%20(1006)%20-%20Cutting%20and%20Fitting%20Ends,%20Concrete%20Kerbs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993)%20-%20Brick%20Paviors,%20in%20mortar,%20straight%20joints..." TargetMode="External"/><Relationship Id="rId19" Type="http://schemas.openxmlformats.org/officeDocument/2006/relationships/hyperlink" Target="mailto:Rates_Manager@planningplanet.com?subject=Production%20Outputs%20-%20Suggestion&amp;body=Comment%20from%20:%20Shamim%20Khan%20(PPid=6961),%20on%20output%20reference%20:%20(1002)%20-%20Concrete%20Edging,%20laid%20straight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987)%20-%20Concrete%20Slabs,%20laid%20in%20mortar,%20to%20steep%20falls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992)%20-%20Artificial%20Stone,%20laid%20on%20sand,%20with%20patterns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997)%20-%20Concrete%20Kerbs%20or%20Channels,%20laid%20straight..." TargetMode="External"/><Relationship Id="rId22" Type="http://schemas.openxmlformats.org/officeDocument/2006/relationships/hyperlink" Target="mailto:Rates_Manager@planningplanet.com?subject=Production%20Outputs%20-%20Suggestion&amp;body=Comment%20from%20:%20Shamim%20Khan%20(PPid=6961),%20on%20output%20reference%20:%20(1005)%20-%20Concrete%20Edging,%20laid%20to%2020m%20radius...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848)%20-%20Internal%20Timber,%20touchup%20primer,%201%20undercoat,%201%20coat%20gloss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853)%20-%20External%20Timber,%20knot,%201%20primer,%202%20undercoats,%201%20coat%20gloss,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858)%20-%20Internal%20Walls,%202%20coats%20emulsion%20to%20brick/blockwork..." TargetMode="External"/><Relationship Id="rId26" Type="http://schemas.openxmlformats.org/officeDocument/2006/relationships/hyperlink" Target="mailto:Rates_Manager@planningplanet.com?subject=Production%20Outputs%20-%20Suggestion&amp;body=Comment%20from%20:%20Shamim%20Khan%20(PPid=6961),%20on%20output%20reference%20:%20(866)%20-%20External%20Walls,%202%20coats%20sandtex%20to%20render/concrete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843)%20-%20Prepare%20Door%20Frames..." TargetMode="External"/><Relationship Id="rId21" Type="http://schemas.openxmlformats.org/officeDocument/2006/relationships/hyperlink" Target="mailto:Rates_Manager@planningplanet.com?subject=Production%20Outputs%20-%20Suggestion&amp;body=Comment%20from%20:%20Shamim%20Khan%20(PPid=6961),%20on%20output%20reference%20:%20(861)%20-%20Internal%20Walls,%201%20primer,%201%20undercoat,%201%20gloss%20to%20plaster..." TargetMode="External"/><Relationship Id="rId34" Type="http://schemas.openxmlformats.org/officeDocument/2006/relationships/hyperlink" Target="mailto:Rates_Manager@planningplanet.com?subject=Production%20Outputs%20-%20Suggestion&amp;body=Comment%20from%20:%20Shamim%20Khan%20(PPid=6961),%20on%20output%20reference%20:%20(874)%20-%20Ceilings,%20artex%20finish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847)%20-%20Internal%20Timber,%20knot,%201%20primer,%20stop,%201%20undercoat,%201%20gloss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852)%20-%20External%20Timber,%20windows%20and%20frames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857)%20-%20Internal%20Walls,%202%20coats%20emulsion%20to%20plaster..." TargetMode="External"/><Relationship Id="rId25" Type="http://schemas.openxmlformats.org/officeDocument/2006/relationships/hyperlink" Target="mailto:Rates_Manager@planningplanet.com?subject=Production%20Outputs%20-%20Suggestion&amp;body=Comment%20from%20:%20Shamim%20Khan%20(PPid=6961),%20on%20output%20reference%20:%20(865)%20-%20Internal%20Walls,%20gloss%20to%20door..." TargetMode="External"/><Relationship Id="rId33" Type="http://schemas.openxmlformats.org/officeDocument/2006/relationships/hyperlink" Target="mailto:Rates_Manager@planningplanet.com?subject=Production%20Outputs%20-%20Suggestion&amp;body=Comment%20from%20:%20Shamim%20Khan%20(PPid=6961),%20on%20output%20reference%20:%20(873)%20-%20Ceilings,%20textured%20paint..." TargetMode="External"/><Relationship Id="rId38" Type="http://schemas.openxmlformats.org/officeDocument/2006/relationships/printerSettings" Target="../printerSettings/printerSettings7.bin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842)%20-%20Prepare%20Doors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856)%20-%20External%20Timber,%203%20coats%20polyurethane%20varnish..." TargetMode="External"/><Relationship Id="rId20" Type="http://schemas.openxmlformats.org/officeDocument/2006/relationships/hyperlink" Target="mailto:Rates_Manager@planningplanet.com?subject=Production%20Outputs%20-%20Suggestion&amp;body=Comment%20from%20:%20Shamim%20Khan%20(PPid=6961),%20on%20output%20reference%20:%20(860)%20-%20Internal%20Walls,%201%20mist,%202%20coats%20emulsion%20to%20brick/blockwork..." TargetMode="External"/><Relationship Id="rId29" Type="http://schemas.openxmlformats.org/officeDocument/2006/relationships/hyperlink" Target="mailto:Rates_Manager@planningplanet.com?subject=Production%20Outputs%20-%20Suggestion&amp;body=Comment%20from%20:%20Shamim%20Khan%20(PPid=6961),%20on%20output%20reference%20:%20(869)%20-%20External%20Walls,%201%20sealer,%202%20emulsion%20to%20brick/blockwork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841)%20-%20Prepare%20Walls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846)%20-%20Internal%20Timber,%201%20coat%20primer%20before%20fixing,%20timber%20lengths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851)%20-%20Internal%20Timber,%20linseed%20oil%20to%20hardwood,%202%20coats..." TargetMode="External"/><Relationship Id="rId24" Type="http://schemas.openxmlformats.org/officeDocument/2006/relationships/hyperlink" Target="mailto:Rates_Manager@planningplanet.com?subject=Production%20Outputs%20-%20Suggestion&amp;body=Comment%20from%20:%20Shamim%20Khan%20(PPid=6961),%20on%20output%20reference%20:%20(864)%20-%20Internal%20Walls,%20undercoat%20to%20door..." TargetMode="External"/><Relationship Id="rId32" Type="http://schemas.openxmlformats.org/officeDocument/2006/relationships/hyperlink" Target="mailto:Rates_Manager@planningplanet.com?subject=Production%20Outputs%20-%20Suggestion&amp;body=Comment%20from%20:%20Shamim%20Khan%20(PPid=6961),%20on%20output%20reference%20:%20(872)%20-%20Ceilings,%20emulsion%20paint,%203%20coats..." TargetMode="External"/><Relationship Id="rId37" Type="http://schemas.openxmlformats.org/officeDocument/2006/relationships/hyperlink" Target="mailto:Rates_Manager@planningplanet.com?subject=Production%20Outputs%20-%20Suggestion&amp;body=Comment%20from%20:%20Shamim%20Khan%20(PPid=6961),%20on%20output%20reference%20:%20(877)%20-%20Guttering%20Steelwork,%201%20coat%20primer,%202%20undercoats,%201%20gloss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845)%20-%20Internal%20Timber,%201%20coat%20primer%20before%20fixing,%20generally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855)%20-%20External%20Timber,%202%20coats%20wood%20preservative..." TargetMode="External"/><Relationship Id="rId23" Type="http://schemas.openxmlformats.org/officeDocument/2006/relationships/hyperlink" Target="mailto:Rates_Manager@planningplanet.com?subject=Production%20Outputs%20-%20Suggestion&amp;body=Comment%20from%20:%20Shamim%20Khan%20(PPid=6961),%20on%20output%20reference%20:%20(863)%20-%20Internal%20Walls,%20gloss%20to%20door%20frame..." TargetMode="External"/><Relationship Id="rId28" Type="http://schemas.openxmlformats.org/officeDocument/2006/relationships/hyperlink" Target="mailto:Rates_Manager@planningplanet.com?subject=Production%20Outputs%20-%20Suggestion&amp;body=Comment%20from%20:%20Shamim%20Khan%20(PPid=6961),%20on%20output%20reference%20:%20(868)%20-%20External%20Walls,%201%20sealer,%202%20emulsion%20to%20render/concrete..." TargetMode="External"/><Relationship Id="rId36" Type="http://schemas.openxmlformats.org/officeDocument/2006/relationships/hyperlink" Target="mailto:Rates_Manager@planningplanet.com?subject=Production%20Outputs%20-%20Suggestion&amp;body=Comment%20from%20:%20Shamim%20Khan%20(PPid=6961),%20on%20output%20reference%20:%20(876)%20-%20External%20Steelwork,%201%20primer,%202%20undercoats,%201%20gloss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850)%20-%20Internal%20Timber,%20polyurethane%20varnish,%203%20coats..." TargetMode="External"/><Relationship Id="rId19" Type="http://schemas.openxmlformats.org/officeDocument/2006/relationships/hyperlink" Target="mailto:Rates_Manager@planningplanet.com?subject=Production%20Outputs%20-%20Suggestion&amp;body=Comment%20from%20:%20Shamim%20Khan%20(PPid=6961),%20on%20output%20reference%20:%20(859)%20-%20Internal%20Walls,%201%20mist,%202%20coats%20emulsion%20to%20plaster..." TargetMode="External"/><Relationship Id="rId31" Type="http://schemas.openxmlformats.org/officeDocument/2006/relationships/hyperlink" Target="mailto:Rates_Manager@planningplanet.com?subject=Production%20Outputs%20-%20Suggestion&amp;body=Comment%20from%20:%20Shamim%20Khan%20(PPid=6961),%20on%20output%20reference%20:%20(871)%20-%20Ceilings,%20emulsion%20paint,%202%20coats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844)%20-%20Burn%20Off%20/%20Heat%20Strip%20Paintwork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849)%20-%20Internal%20Timber,%20polyurethane%20varnish,%202%20coats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854)%20-%20External%20Timber,%20touchup%20primer,%202%20undercoats,%201%20coat%20gloss,..." TargetMode="External"/><Relationship Id="rId22" Type="http://schemas.openxmlformats.org/officeDocument/2006/relationships/hyperlink" Target="mailto:Rates_Manager@planningplanet.com?subject=Production%20Outputs%20-%20Suggestion&amp;body=Comment%20from%20:%20Shamim%20Khan%20(PPid=6961),%20on%20output%20reference%20:%20(862)%20-%20Internal%20Walls,%20undercoat%20to%20door%20frame..." TargetMode="External"/><Relationship Id="rId27" Type="http://schemas.openxmlformats.org/officeDocument/2006/relationships/hyperlink" Target="mailto:Rates_Manager@planningplanet.com?subject=Production%20Outputs%20-%20Suggestion&amp;body=Comment%20from%20:%20Shamim%20Khan%20(PPid=6961),%20on%20output%20reference%20:%20(867)%20-%20External%20Walls,%202%20coats%20sandtex%20to%20brick/blockwork..." TargetMode="External"/><Relationship Id="rId30" Type="http://schemas.openxmlformats.org/officeDocument/2006/relationships/hyperlink" Target="mailto:Rates_Manager@planningplanet.com?subject=Production%20Outputs%20-%20Suggestion&amp;body=Comment%20from%20:%20Shamim%20Khan%20(PPid=6961),%20on%20output%20reference%20:%20(870)%20-%20Floors,%20epoxy%20paint..." TargetMode="External"/><Relationship Id="rId35" Type="http://schemas.openxmlformats.org/officeDocument/2006/relationships/hyperlink" Target="mailto:Rates_Manager@planningplanet.com?subject=Production%20Outputs%20-%20Suggestion&amp;body=Comment%20from%20:%20Shamim%20Khan%20(PPid=6961),%20on%20output%20reference%20:%20(875)%20-%20Internal%20Steelwork,%201%20primer,%201%20undercoat,%201%20gloss...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444)%20-%20Suspended%20Slab,%20Concrete%20m3%20x%20Ratio%20=%20Rebar%20Tonnes...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443)%20-%20Base%20Slab,%20Concrete%20m3%20x%20Ratio%20=%20Rebar%20Tonnes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442)%20-%20Pile%20Cap,%20Concrete%20m3%20x%20Ratio%20=%20Rebar%20Tonnes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447)%20-%20Walls,%20Concrete%20m3%20x%20Ratio%20=%20Rebar%20Tonnes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446)%20-%20Columns,%20Concrete%20m3%20x%20Ratio%20=%20Rebar%20Tonnes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445)%20-%20Platform%20Slab,%20Concrete%20m3%20x%20Ratio%20=%20Rebar%20Tonnes...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543)%20-%20Glass%20Fibre,%20steep%20pitch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542)%20-%20Glass%20Fibre,%20low%20pitch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541)%20-%20Polystyrene%20Boards..." TargetMode="Externa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.bin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644)%20-%20Sand/Cement%20Floor%20Screed,%2030-40mm%20thick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648)%20-%20Fix/Setout%20Screed%20Battens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643)%20-%20Sand/Cement%20Floor%20Screed,%2020-30mm%20thick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642)%20-%20Sand/Cement%20Floor%20Screed,%2015-20mm%20thick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647)%20-%20Sand/Cement%20Floor%20Screed,%2065-100mm%20thick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646)%20-%20Sand/Cement%20Floor%20Screed,%2050-65mm%20thick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645)%20-%20Sand/Cement%20Floor%20Screed,%2040-50mm%20thick...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313)%20-%20Hydraulic%20Excavator,%200.4m3%20bucket,%20Hard%20Ground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318)%20-%20Excavate%20and%20Board%20Trench,%200.5-1.5m%20deep,%20%3c%202.0m%20wide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323)%20-%20Excavate%20and%20Board%20Trench,%203.0-4.5m%20deep,%20%3e%202.0m%20wide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308)%20-%20Hydraulic%20Excavator,%200.3m3%20bucket,%20Clay/Chalk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312)%20-%20Hydraulic%20Excavator,%200.4m3%20bucket,%20Clay/Chalk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317)%20-%20Hydraulic%20Excavator,%200.5m3%20bucket,%20Hard%20Ground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322)%20-%20Excavate%20and%20Board%20Trench,%201.5-3.0m%20deep,%20%3e%202.0m%20wide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307)%20-%20Hydraulic%20Excavator,%200.3m3%20bucket,%20Gravel%20Beds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321)%20-%20Excavate%20and%20Board%20Trench,%200.5-1.5m%20deep,%20%3e%202.0m%20wide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306)%20-%20Hydraulic%20Excavator,%200.3m3%20bucket,%20Sand/Soil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311)%20-%20Hydraulic%20Excavator,%200.4m3%20bucket,%20Gravel%20Beds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316)%20-%20Hydraulic%20Excavator,%200.5m3%20bucket,%20Clay/Chalk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310)%20-%20Hydraulic%20Excavator,%200.4m3%20bucket,%20Sand/Soil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320)%20-%20Excavate%20and%20Board%20Trench,%203.0-4.5m%20deep,%20%3c%202.0m%20wide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315)%20-%20Hydraulic%20Excavator,%200.5m3%20bucket,%20Gravel%20Beds..." TargetMode="External"/><Relationship Id="rId19" Type="http://schemas.openxmlformats.org/officeDocument/2006/relationships/printerSettings" Target="../printerSettings/printerSettings11.bin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309)%20-%20Hydraulic%20Excavator,%200.3m3%20bucket,%20Hard%20Ground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314)%20-%20Hydraulic%20Excavator,%200.5m3%20bucket,%20Sand/Soil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319)%20-%20Excavate%20and%20Board%20Trench,%201.5-3.0m%20deep,%20%3c%202.0m%20wide...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1188)%20-%20Bentonite%20Sheets,%20horizontal%20surfaces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1183)%20-%20Bituminous%20Brushed%20application,%202%20coats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1187)%20-%20Polythene%20Sheets,%20horizontal%20surfaces..." TargetMode="External"/><Relationship Id="rId12" Type="http://schemas.openxmlformats.org/officeDocument/2006/relationships/printerSettings" Target="../printerSettings/printerSettings12.bin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1182)%20-%20Asphalt%20coatings,%20vertical%20surfaces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1181)%20-%20Asphalt%20coatings,%20horizontal%20surfaces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1186)%20-%20Bituminous%20Sheets,%20vertical%20surfaces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1191)%20-%20Epoxy%20Based%20application,%202%20coat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1185)%20-%20Bituminous%20Sheets,%20horizontal%20surfaces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1190)%20-%20Epoxy%20Based%20application,%201%20coat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1184)%20-%20Bituminous%20Brushed%20application,%203%20coats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1189)%20-%20Bentonite%20Sheets,%20vertical%20surfaces...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301)%20-%20Hydraulic%20Excavator,%200.4m3%20bucket,%20Hard%20Ground%20-%20Basement%20Works..." TargetMode="External"/><Relationship Id="rId13" Type="http://schemas.openxmlformats.org/officeDocument/2006/relationships/printerSettings" Target="../printerSettings/printerSettings13.bin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296)%20-%20Hydraulic%20Excavator,%200.3m3%20bucket,%20Clay/Chalk%20-%20Basement%20Works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300)%20-%20Hydraulic%20Excavator,%200.4m3%20bucket,%20Clay/Chalk%20-%20Basement%20Works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305)%20-%20Hydraulic%20Excavator,%200.5m3%20bucket,%20Hard%20Ground%20-%20Basement%20Works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295)%20-%20Hydraulic%20Excavator,%200.3m3%20bucket,%20Gravel%20Beds%20-%20Basement%20Works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294)%20-%20Hydraulic%20Excavator,%200.3m3%20bucket,%20Sand/Soil%20-%20Basement%20Works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299)%20-%20Hydraulic%20Excavator,%200.4m3%20bucket,%20Gravel%20Beds%20-%20Basement%20Works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304)%20-%20Hydraulic%20Excavator,%200.5m3%20bucket,%20Clay/Chalk%20-%20Basement%20Works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298)%20-%20Hydraulic%20Excavator,%200.4m3%20bucket,%20Sand/Soil%20-%20Basement%20Works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303)%20-%20Hydraulic%20Excavator,%200.5m3%20bucket,%20Gravel%20Beds%20-%20Basement%20Works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297)%20-%20Hydraulic%20Excavator,%200.3m3%20bucket,%20Hard%20Ground%20-%20Basement%20Works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302)%20-%20Hydraulic%20Excavator,%200.5m3%20bucket,%20Sand/Soil%20-%20Basement%20Works...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600)%20-%20Flemish%20Bond,%202.0%20Brick%20thick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605)%20-%20Building%20in%20Metal%20Window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610)%20-%20Pointing%20to%20Frames..." TargetMode="External"/><Relationship Id="rId26" Type="http://schemas.openxmlformats.org/officeDocument/2006/relationships/hyperlink" Target="mailto:Rates_Manager@planningplanet.com?subject=Production%20Outputs%20-%20Suggestion&amp;body=Comment%20from%20:%20Shamim%20Khan%20(PPid=6961),%20on%20output%20reference%20:%20(618)%20-%20Reinforcement%20ExMet,%20horizontal%20over%20100mm%20wide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595)%20-%20English%20Bond,%201.5%20Brick%20thick..." TargetMode="External"/><Relationship Id="rId21" Type="http://schemas.openxmlformats.org/officeDocument/2006/relationships/hyperlink" Target="mailto:Rates_Manager@planningplanet.com?subject=Production%20Outputs%20-%20Suggestion&amp;body=Comment%20from%20:%20Shamim%20Khan%20(PPid=6961),%20on%20output%20reference%20:%20(613)%20-%20Bitumen%20DPC,%20horizontal%20over%20255mm%20wide..." TargetMode="External"/><Relationship Id="rId34" Type="http://schemas.openxmlformats.org/officeDocument/2006/relationships/hyperlink" Target="mailto:Rates_Manager@planningplanet.com?subject=Production%20Outputs%20-%20Suggestion&amp;body=Comment%20from%20:%20Shamim%20Khan%20(PPid=6961),%20on%20output%20reference%20:%20(626)%20-%20Face%20Finish%20as%20work%20Proceeds,%20Recessed%205-10mm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599)%20-%20Flemish%20Bond,%201.5%20Brick%20thick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604)%20-%20Building%20in%20Metal%20Door%20Frame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609)%20-%20Building%20Brick%20on%20Edge%20Canted%20Cills..." TargetMode="External"/><Relationship Id="rId25" Type="http://schemas.openxmlformats.org/officeDocument/2006/relationships/hyperlink" Target="mailto:Rates_Manager@planningplanet.com?subject=Production%20Outputs%20-%20Suggestion&amp;body=Comment%20from%20:%20Shamim%20Khan%20(PPid=6961),%20on%20output%20reference%20:%20(617)%20-%20Reinforcement%20ExMet,%20horizontal%20under%20100mm%20wide..." TargetMode="External"/><Relationship Id="rId33" Type="http://schemas.openxmlformats.org/officeDocument/2006/relationships/hyperlink" Target="mailto:Rates_Manager@planningplanet.com?subject=Production%20Outputs%20-%20Suggestion&amp;body=Comment%20from%20:%20Shamim%20Khan%20(PPid=6961),%20on%20output%20reference%20:%20(625)%20-%20Face%20Finish%20as%20work%20Proceeds,%20Bucket%20Handle..." TargetMode="External"/><Relationship Id="rId38" Type="http://schemas.openxmlformats.org/officeDocument/2006/relationships/printerSettings" Target="../printerSettings/printerSettings14.bin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594)%20-%20English%20Bond,%201.0%20Brick%20thick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608)%20-%20Building%20Brick%20on%20Edge%20Coping..." TargetMode="External"/><Relationship Id="rId20" Type="http://schemas.openxmlformats.org/officeDocument/2006/relationships/hyperlink" Target="mailto:Rates_Manager@planningplanet.com?subject=Production%20Outputs%20-%20Suggestion&amp;body=Comment%20from%20:%20Shamim%20Khan%20(PPid=6961),%20on%20output%20reference%20:%20(612)%20-%20Bitumen%20DPC,%20horizontal%20100-255mm%20wide..." TargetMode="External"/><Relationship Id="rId29" Type="http://schemas.openxmlformats.org/officeDocument/2006/relationships/hyperlink" Target="mailto:Rates_Manager@planningplanet.com?subject=Production%20Outputs%20-%20Suggestion&amp;body=Comment%20from%20:%20Shamim%20Khan%20(PPid=6961),%20on%20output%20reference%20:%20(621)%20-%20Face%20Finish%20as%20work%20Proceeds,%20Raking%20Out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593)%20-%20English%20Bond,%200.5%20Brick%20thick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598)%20-%20Flemish%20Bond,%201.0%20Brick%20thick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603)%20-%20Stretcher%20Bond,%200.5%20Brick%20thick..." TargetMode="External"/><Relationship Id="rId24" Type="http://schemas.openxmlformats.org/officeDocument/2006/relationships/hyperlink" Target="mailto:Rates_Manager@planningplanet.com?subject=Production%20Outputs%20-%20Suggestion&amp;body=Comment%20from%20:%20Shamim%20Khan%20(PPid=6961),%20on%20output%20reference%20:%20(616)%20-%20Bitumen%20DPC,%20vertical%20over%20225mm%20wide..." TargetMode="External"/><Relationship Id="rId32" Type="http://schemas.openxmlformats.org/officeDocument/2006/relationships/hyperlink" Target="mailto:Rates_Manager@planningplanet.com?subject=Production%20Outputs%20-%20Suggestion&amp;body=Comment%20from%20:%20Shamim%20Khan%20(PPid=6961),%20on%20output%20reference%20:%20(624)%20-%20Face%20Finish%20as%20work%20Proceeds,%20Bag%20Rubbed..." TargetMode="External"/><Relationship Id="rId37" Type="http://schemas.openxmlformats.org/officeDocument/2006/relationships/hyperlink" Target="mailto:Rates_Manager@planningplanet.com?subject=Production%20Outputs%20-%20Suggestion&amp;body=Comment%20from%20:%20Shamim%20Khan%20(PPid=6961),%20on%20output%20reference%20:%20(629)%20-%20Face%20Finish%20after%20completion,%20Bucket%20Handle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597)%20-%20Flemish%20Bond,%200.5%20Brick%20thick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607)%20-%20Building%20in%20Wood%20Window..." TargetMode="External"/><Relationship Id="rId23" Type="http://schemas.openxmlformats.org/officeDocument/2006/relationships/hyperlink" Target="mailto:Rates_Manager@planningplanet.com?subject=Production%20Outputs%20-%20Suggestion&amp;body=Comment%20from%20:%20Shamim%20Khan%20(PPid=6961),%20on%20output%20reference%20:%20(615)%20-%20Bitumen%20DPC,%20vertical100-225mm%20wide..." TargetMode="External"/><Relationship Id="rId28" Type="http://schemas.openxmlformats.org/officeDocument/2006/relationships/hyperlink" Target="mailto:Rates_Manager@planningplanet.com?subject=Production%20Outputs%20-%20Suggestion&amp;body=Comment%20from%20:%20Shamim%20Khan%20(PPid=6961),%20on%20output%20reference%20:%20(620)%20-%20Reinforcement%20ExMet,%20vertical%20over%20100mm%20wide..." TargetMode="External"/><Relationship Id="rId36" Type="http://schemas.openxmlformats.org/officeDocument/2006/relationships/hyperlink" Target="mailto:Rates_Manager@planningplanet.com?subject=Production%20Outputs%20-%20Suggestion&amp;body=Comment%20from%20:%20Shamim%20Khan%20(PPid=6961),%20on%20output%20reference%20:%20(628)%20-%20Face%20Finish%20after%20completion,%20Struck%20Pointing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602)%20-%20English%20Garden%20Wall%20Bond,%200.5%20Brick%20thick..." TargetMode="External"/><Relationship Id="rId19" Type="http://schemas.openxmlformats.org/officeDocument/2006/relationships/hyperlink" Target="mailto:Rates_Manager@planningplanet.com?subject=Production%20Outputs%20-%20Suggestion&amp;body=Comment%20from%20:%20Shamim%20Khan%20(PPid=6961),%20on%20output%20reference%20:%20(611)%20-%20Bitumen%20DPC,%20horizontal%20under%20100mm%20wide..." TargetMode="External"/><Relationship Id="rId31" Type="http://schemas.openxmlformats.org/officeDocument/2006/relationships/hyperlink" Target="mailto:Rates_Manager@planningplanet.com?subject=Production%20Outputs%20-%20Suggestion&amp;body=Comment%20from%20:%20Shamim%20Khan%20(PPid=6961),%20on%20output%20reference%20:%20(623)%20-%20Face%20Finish%20as%20work%20Proceeds,%20Struck%20Pointing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596)%20-%20English%20Bond,%202.0%20Brick%20thick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601)%20-%20Flemish%20Garden%20Wall%20Bond,%200.5%20Brick%20thick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606)%20-%20Building%20in%20Wood%20Door%20Frame..." TargetMode="External"/><Relationship Id="rId22" Type="http://schemas.openxmlformats.org/officeDocument/2006/relationships/hyperlink" Target="mailto:Rates_Manager@planningplanet.com?subject=Production%20Outputs%20-%20Suggestion&amp;body=Comment%20from%20:%20Shamim%20Khan%20(PPid=6961),%20on%20output%20reference%20:%20(614)%20-%20Bitumen%20DPC,%20vertical%20under%20100mm%20wide..." TargetMode="External"/><Relationship Id="rId27" Type="http://schemas.openxmlformats.org/officeDocument/2006/relationships/hyperlink" Target="mailto:Rates_Manager@planningplanet.com?subject=Production%20Outputs%20-%20Suggestion&amp;body=Comment%20from%20:%20Shamim%20Khan%20(PPid=6961),%20on%20output%20reference%20:%20(619)%20-%20Reinforcement%20ExMet,%20vertical%20under%20100mm%20wide..." TargetMode="External"/><Relationship Id="rId30" Type="http://schemas.openxmlformats.org/officeDocument/2006/relationships/hyperlink" Target="mailto:Rates_Manager@planningplanet.com?subject=Production%20Outputs%20-%20Suggestion&amp;body=Comment%20from%20:%20Shamim%20Khan%20(PPid=6961),%20on%20output%20reference%20:%20(622)%20-%20Face%20Finish%20as%20work%20Proceeds,%20Flush%20and%20Rubbed..." TargetMode="External"/><Relationship Id="rId35" Type="http://schemas.openxmlformats.org/officeDocument/2006/relationships/hyperlink" Target="mailto:Rates_Manager@planningplanet.com?subject=Production%20Outputs%20-%20Suggestion&amp;body=Comment%20from%20:%20Shamim%20Khan%20(PPid=6961),%20on%20output%20reference%20:%20(627)%20-%20Face%20Finish%20after%20completion,%20Flush%20and%20Rubbed...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724)%20-%20Suspended%20Ceilings,%20Second%20Fix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723)%20-%20Suspended%20Ceilings,%20First%20Fix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722)%20-%20Suspended%20Ceilings,%20office%20situations..." TargetMode="External"/><Relationship Id="rId4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455)%20-%20Mixing%20Concrete,%20By%20Hand..." TargetMode="External"/><Relationship Id="rId13" Type="http://schemas.openxmlformats.org/officeDocument/2006/relationships/printerSettings" Target="../printerSettings/printerSettings16.bin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450)%20-%20Readymix%20Lorry,%20Width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454)%20-%20Readymix%20Lorry,%20Allowable%20Access%20Ramp%20Gradient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459)%20-%20Mixing%20Concrete,%20Dry%20Mix%20Plant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449)%20-%20Readymix%20Lorry,%20Length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448)%20-%20Concrete%20Weight,%201m3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453)%20-%20Readymix%20Lorry,%20Turning%20Circle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458)%20-%20Mixing%20Concrete,%20Single%20Drum%20Plant%20Pan%20Mixer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452)%20-%20Readymix%20Lorry,%20Length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457)%20-%20Mixing%20Concrete,%20Double%20Drum%20Paddle%20Mixer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451)%20-%20Readymix%20Lorry,%20Height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456)%20-%20Mixing%20Concrete,%20Single%20Drum%20Paddle%20Mixer...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1236)%20-%20Grit%20Blasting%20to%20structural%20steel%20frames,%20standard%20to%20SA2.5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968)%20-%20Simple%20Universal%20Beam%20Steel%20Bridge,%20bridge%20lighting,%20handrails%20etc...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361)%20-%20Beams,%20on%20erected%20falsework,%20width%20300-500mm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366)%20-%20Walls,%20Fully%20Framed%20Formwork/Struts,%202.0-5.0m2..." TargetMode="External"/><Relationship Id="rId26" Type="http://schemas.openxmlformats.org/officeDocument/2006/relationships/hyperlink" Target="mailto:Rates_Manager@planningplanet.com?subject=Production%20Outputs%20-%20Suggestion&amp;body=Comment%20from%20:%20Shamim%20Khan%20(PPid=6961),%20on%20output%20reference%20:%20(374)%20-%20Columns,%20Construct%20Kickers,%20direct%20to%20slab..." TargetMode="External"/><Relationship Id="rId39" Type="http://schemas.openxmlformats.org/officeDocument/2006/relationships/hyperlink" Target="mailto:Rates_Manager@planningplanet.com?subject=Production%20Outputs%20-%20Suggestion&amp;body=Comment%20from%20:%20Shamim%20Khan%20(PPid=6961),%20on%20output%20reference%20:%20(387)%20-%20Staircases,%20Wall%20Strings..." TargetMode="External"/><Relationship Id="rId21" Type="http://schemas.openxmlformats.org/officeDocument/2006/relationships/hyperlink" Target="mailto:Rates_Manager@planningplanet.com?subject=Production%20Outputs%20-%20Suggestion&amp;body=Comment%20from%20:%20Shamim%20Khan%20(PPid=6961),%20on%20output%20reference%20:%20(369)%20-%20Walls,%20StoriForm%20Shutters,%203.0-5.0m2..." TargetMode="External"/><Relationship Id="rId34" Type="http://schemas.openxmlformats.org/officeDocument/2006/relationships/hyperlink" Target="mailto:Rates_Manager@planningplanet.com?subject=Production%20Outputs%20-%20Suggestion&amp;body=Comment%20from%20:%20Shamim%20Khan%20(PPid=6961),%20on%20output%20reference%20:%20(382)%20-%20Columns,%20Round%20Sides,%20Sacrificial%20Plastic%20Mould,%203.0-4.0m%20dia..." TargetMode="External"/><Relationship Id="rId42" Type="http://schemas.openxmlformats.org/officeDocument/2006/relationships/hyperlink" Target="mailto:Rates_Manager@planningplanet.com?subject=Production%20Outputs%20-%20Suggestion&amp;body=Comment%20from%20:%20Shamim%20Khan%20(PPid=6961),%20on%20output%20reference%20:%20(390)%20-%20Staircases,%20Risers%20fixed%20to%20Strings..." TargetMode="External"/><Relationship Id="rId47" Type="http://schemas.openxmlformats.org/officeDocument/2006/relationships/hyperlink" Target="mailto:Rates_Manager@planningplanet.com?subject=Production%20Outputs%20-%20Suggestion&amp;body=Comment%20from%20:%20Shamim%20Khan%20(PPid=6961),%20on%20output%20reference%20:%20(395)%20-%20Tunnel%20Forms,%20Wall%20and%20Slab%20poured%20as%20one..." TargetMode="External"/><Relationship Id="rId50" Type="http://schemas.openxmlformats.org/officeDocument/2006/relationships/hyperlink" Target="mailto:Rates_Manager@planningplanet.com?subject=Production%20Outputs%20-%20Suggestion&amp;body=Comment%20from%20:%20Shamim%20Khan%20(PPid=6961),%20on%20output%20reference%20:%20(398)%20-%20Stop%20Ends,%20no%20perforations..." TargetMode="External"/><Relationship Id="rId55" Type="http://schemas.openxmlformats.org/officeDocument/2006/relationships/hyperlink" Target="mailto:Rates_Manager@planningplanet.com?subject=Production%20Outputs%20-%20Suggestion&amp;body=Comment%20from%20:%20Shamim%20Khan%20(PPid=6961),%20on%20output%20reference%20:%20(403)%20-%20Dummy%20Frames,%20under%203.0m2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355)%20-%20Ground%20Beams,%200.7-1.5m2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360)%20-%20Beams,%20on%20erected%20falsework,%20width%20200-300mm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365)%20-%20Walls,%20Fully%20Framed%20Formwork/Struts,%201.0-2.0m2..." TargetMode="External"/><Relationship Id="rId25" Type="http://schemas.openxmlformats.org/officeDocument/2006/relationships/hyperlink" Target="mailto:Rates_Manager@planningplanet.com?subject=Production%20Outputs%20-%20Suggestion&amp;body=Comment%20from%20:%20Shamim%20Khan%20(PPid=6961),%20on%20output%20reference%20:%20(373)%20-%20Ground%20Slabs..." TargetMode="External"/><Relationship Id="rId33" Type="http://schemas.openxmlformats.org/officeDocument/2006/relationships/hyperlink" Target="mailto:Rates_Manager@planningplanet.com?subject=Production%20Outputs%20-%20Suggestion&amp;body=Comment%20from%20:%20Shamim%20Khan%20(PPid=6961),%20on%20output%20reference%20:%20(381)%20-%20Columns,%20Square%20Sides,%20Steel%20Forms,%202.0%20x%204.0%20x%209.0m%20high..." TargetMode="External"/><Relationship Id="rId38" Type="http://schemas.openxmlformats.org/officeDocument/2006/relationships/hyperlink" Target="mailto:Rates_Manager@planningplanet.com?subject=Production%20Outputs%20-%20Suggestion&amp;body=Comment%20from%20:%20Shamim%20Khan%20(PPid=6961),%20on%20output%20reference%20:%20(386)%20-%20Staircases,%20Stair%20Soffit,%20Flat%20Landing..." TargetMode="External"/><Relationship Id="rId46" Type="http://schemas.openxmlformats.org/officeDocument/2006/relationships/hyperlink" Target="mailto:Rates_Manager@planningplanet.com?subject=Production%20Outputs%20-%20Suggestion&amp;body=Comment%20from%20:%20Shamim%20Khan%20(PPid=6961),%20on%20output%20reference%20:%20(394)%20-%20Table%20Form,%20H-Frame%20Steel%20Falsework,%20400m2%20bays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350)%20-%20Pilecaps,%20%3c%200.7m2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364)%20-%20Walls,%20Construct%20Kickers..." TargetMode="External"/><Relationship Id="rId20" Type="http://schemas.openxmlformats.org/officeDocument/2006/relationships/hyperlink" Target="mailto:Rates_Manager@planningplanet.com?subject=Production%20Outputs%20-%20Suggestion&amp;body=Comment%20from%20:%20Shamim%20Khan%20(PPid=6961),%20on%20output%20reference%20:%20(368)%20-%20Walls,%20StoriForm%20Shutters,%201.0-3.0m2..." TargetMode="External"/><Relationship Id="rId29" Type="http://schemas.openxmlformats.org/officeDocument/2006/relationships/hyperlink" Target="mailto:Rates_Manager@planningplanet.com?subject=Production%20Outputs%20-%20Suggestion&amp;body=Comment%20from%20:%20Shamim%20Khan%20(PPid=6961),%20on%20output%20reference%20:%20(377)%20-%20Columns,%20Square%20Sides,%20Timber%20Clamp/Prop,%20csa%200.1-0.4m2..." TargetMode="External"/><Relationship Id="rId41" Type="http://schemas.openxmlformats.org/officeDocument/2006/relationships/hyperlink" Target="mailto:Rates_Manager@planningplanet.com?subject=Production%20Outputs%20-%20Suggestion&amp;body=Comment%20from%20:%20Shamim%20Khan%20(PPid=6961),%20on%20output%20reference%20:%20(389)%20-%20Staircases,%20Riser%20Boards%20fixed%20to%20strings..." TargetMode="External"/><Relationship Id="rId54" Type="http://schemas.openxmlformats.org/officeDocument/2006/relationships/hyperlink" Target="mailto:Rates_Manager@planningplanet.com?subject=Production%20Outputs%20-%20Suggestion&amp;body=Comment%20from%20:%20Shamim%20Khan%20(PPid=6961),%20on%20output%20reference%20:%20(402)%20-%20Box%20Outs,%20over%200.05m2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963)%20-%20Shaft%20Slip%20Forming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354)%20-%20Ground%20Beams,%20%3c%200.7m2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359)%20-%20Beams,%20on%20erected%20falsework,%20width%20100-200mm..." TargetMode="External"/><Relationship Id="rId24" Type="http://schemas.openxmlformats.org/officeDocument/2006/relationships/hyperlink" Target="mailto:Rates_Manager@planningplanet.com?subject=Production%20Outputs%20-%20Suggestion&amp;body=Comment%20from%20:%20Shamim%20Khan%20(PPid=6961),%20on%20output%20reference%20:%20(372)%20-%20Walls,%20StoriForm%20Shutters,%20over%2015.0m2..." TargetMode="External"/><Relationship Id="rId32" Type="http://schemas.openxmlformats.org/officeDocument/2006/relationships/hyperlink" Target="mailto:Rates_Manager@planningplanet.com?subject=Production%20Outputs%20-%20Suggestion&amp;body=Comment%20from%20:%20Shamim%20Khan%20(PPid=6961),%20on%20output%20reference%20:%20(380)%20-%20Columns,%20Square%20Sides,%20Steel%20Forms,%202.0%20x%202.0%20x%209.0m%20high..." TargetMode="External"/><Relationship Id="rId37" Type="http://schemas.openxmlformats.org/officeDocument/2006/relationships/hyperlink" Target="mailto:Rates_Manager@planningplanet.com?subject=Production%20Outputs%20-%20Suggestion&amp;body=Comment%20from%20:%20Shamim%20Khan%20(PPid=6961),%20on%20output%20reference%20:%20(385)%20-%20Staircases,%20Stair%20Soffit,%20Sloping..." TargetMode="External"/><Relationship Id="rId40" Type="http://schemas.openxmlformats.org/officeDocument/2006/relationships/hyperlink" Target="mailto:Rates_Manager@planningplanet.com?subject=Production%20Outputs%20-%20Suggestion&amp;body=Comment%20from%20:%20Shamim%20Khan%20(PPid=6961),%20on%20output%20reference%20:%20(388)%20-%20Staircases,%20Open%20Strings..." TargetMode="External"/><Relationship Id="rId45" Type="http://schemas.openxmlformats.org/officeDocument/2006/relationships/hyperlink" Target="mailto:Rates_Manager@planningplanet.com?subject=Production%20Outputs%20-%20Suggestion&amp;body=Comment%20from%20:%20Shamim%20Khan%20(PPid=6961),%20on%20output%20reference%20:%20(393)%20-%20Table%20Form,%20Aluminum%20System,%20400m2%20bays..." TargetMode="External"/><Relationship Id="rId53" Type="http://schemas.openxmlformats.org/officeDocument/2006/relationships/hyperlink" Target="mailto:Rates_Manager@planningplanet.com?subject=Production%20Outputs%20-%20Suggestion&amp;body=Comment%20from%20:%20Shamim%20Khan%20(PPid=6961),%20on%20output%20reference%20:%20(401)%20-%20Box%20Outs,%200.01-0.05m2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353)%20-%20Pilecaps,%20%3e%203.0m2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363)%20-%20Beams,%20on%20erected%20falsework,%20width%20over%20750mm..." TargetMode="External"/><Relationship Id="rId23" Type="http://schemas.openxmlformats.org/officeDocument/2006/relationships/hyperlink" Target="mailto:Rates_Manager@planningplanet.com?subject=Production%20Outputs%20-%20Suggestion&amp;body=Comment%20from%20:%20Shamim%20Khan%20(PPid=6961),%20on%20output%20reference%20:%20(371)%20-%20Walls,%20StoriForm%20Shutters,%2010.0-15.0m2..." TargetMode="External"/><Relationship Id="rId28" Type="http://schemas.openxmlformats.org/officeDocument/2006/relationships/hyperlink" Target="mailto:Rates_Manager@planningplanet.com?subject=Production%20Outputs%20-%20Suggestion&amp;body=Comment%20from%20:%20Shamim%20Khan%20(PPid=6961),%20on%20output%20reference%20:%20(376)%20-%20Columns,%20Square%20Sides,%20Timber%20Clamp/Prop,%20csa%20%3c%20%200.1m2..." TargetMode="External"/><Relationship Id="rId36" Type="http://schemas.openxmlformats.org/officeDocument/2006/relationships/hyperlink" Target="mailto:Rates_Manager@planningplanet.com?subject=Production%20Outputs%20-%20Suggestion&amp;body=Comment%20from%20:%20Shamim%20Khan%20(PPid=6961),%20on%20output%20reference%20:%20(384)%20-%20Columns,%20Sloping%20Column%20Heads,%20extra%20over%20rate..." TargetMode="External"/><Relationship Id="rId49" Type="http://schemas.openxmlformats.org/officeDocument/2006/relationships/hyperlink" Target="mailto:Rates_Manager@planningplanet.com?subject=Production%20Outputs%20-%20Suggestion&amp;body=Comment%20from%20:%20Shamim%20Khan%20(PPid=6961),%20on%20output%20reference%20:%20(397)%20-%20Hollorib%20Decking,%20shear%20connecting%20studs..." TargetMode="External"/><Relationship Id="rId57" Type="http://schemas.openxmlformats.org/officeDocument/2006/relationships/printerSettings" Target="../printerSettings/printerSettings18.bin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358)%20-%20Elevated%20Plain%20Slab%20Soffit..." TargetMode="External"/><Relationship Id="rId19" Type="http://schemas.openxmlformats.org/officeDocument/2006/relationships/hyperlink" Target="mailto:Rates_Manager@planningplanet.com?subject=Production%20Outputs%20-%20Suggestion&amp;body=Comment%20from%20:%20Shamim%20Khan%20(PPid=6961),%20on%20output%20reference%20:%20(367)%20-%20Walls,%20Fully%20Framed%20Formwork/Struts,%20over%205.0m2..." TargetMode="External"/><Relationship Id="rId31" Type="http://schemas.openxmlformats.org/officeDocument/2006/relationships/hyperlink" Target="mailto:Rates_Manager@planningplanet.com?subject=Production%20Outputs%20-%20Suggestion&amp;body=Comment%20from%20:%20Shamim%20Khan%20(PPid=6961),%20on%20output%20reference%20:%20(379)%20-%20Columns,%20Square%20Sides,%20Steel%20Forms,%201.5%20x%201.5%20x%209.0m%20high..." TargetMode="External"/><Relationship Id="rId44" Type="http://schemas.openxmlformats.org/officeDocument/2006/relationships/hyperlink" Target="mailto:Rates_Manager@planningplanet.com?subject=Production%20Outputs%20-%20Suggestion&amp;body=Comment%20from%20:%20Shamim%20Khan%20(PPid=6961),%20on%20output%20reference%20:%20(392)%20-%20Shaft%20Slip%20Forming..." TargetMode="External"/><Relationship Id="rId52" Type="http://schemas.openxmlformats.org/officeDocument/2006/relationships/hyperlink" Target="mailto:Rates_Manager@planningplanet.com?subject=Production%20Outputs%20-%20Suggestion&amp;body=Comment%20from%20:%20Shamim%20Khan%20(PPid=6961),%20on%20output%20reference%20:%20(400)%20-%20Stop%20Ends,%20dense%20perforations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352)%20-%20Pilecaps,%202.5-3.0m2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357)%20-%20Ground%20Beams,%203.0-5.0m2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362)%20-%20Beams,%20on%20erected%20falsework,%20width%20500-750mm..." TargetMode="External"/><Relationship Id="rId22" Type="http://schemas.openxmlformats.org/officeDocument/2006/relationships/hyperlink" Target="mailto:Rates_Manager@planningplanet.com?subject=Production%20Outputs%20-%20Suggestion&amp;body=Comment%20from%20:%20Shamim%20Khan%20(PPid=6961),%20on%20output%20reference%20:%20(370)%20-%20Walls,%20StoriForm%20Shutters,%205.0-10.0m2..." TargetMode="External"/><Relationship Id="rId27" Type="http://schemas.openxmlformats.org/officeDocument/2006/relationships/hyperlink" Target="mailto:Rates_Manager@planningplanet.com?subject=Production%20Outputs%20-%20Suggestion&amp;body=Comment%20from%20:%20Shamim%20Khan%20(PPid=6961),%20on%20output%20reference%20:%20(375)%20-%20Columns,%20Construct%20Kickers,%20suspended%20from%20soffit%20slab..." TargetMode="External"/><Relationship Id="rId30" Type="http://schemas.openxmlformats.org/officeDocument/2006/relationships/hyperlink" Target="mailto:Rates_Manager@planningplanet.com?subject=Production%20Outputs%20-%20Suggestion&amp;body=Comment%20from%20:%20Shamim%20Khan%20(PPid=6961),%20on%20output%20reference%20:%20(378)%20-%20Columns,%20Square%20Sides,%20Timber%20Clamp/Prop,%20csa%20over%200.4m2..." TargetMode="External"/><Relationship Id="rId35" Type="http://schemas.openxmlformats.org/officeDocument/2006/relationships/hyperlink" Target="mailto:Rates_Manager@planningplanet.com?subject=Production%20Outputs%20-%20Suggestion&amp;body=Comment%20from%20:%20Shamim%20Khan%20(PPid=6961),%20on%20output%20reference%20:%20(383)%20-%20Columns,%20Round%20Sides,%20Steel%20Mould,%203.0-4.0m%20dia..." TargetMode="External"/><Relationship Id="rId43" Type="http://schemas.openxmlformats.org/officeDocument/2006/relationships/hyperlink" Target="mailto:Rates_Manager@planningplanet.com?subject=Production%20Outputs%20-%20Suggestion&amp;body=Comment%20from%20:%20Shamim%20Khan%20(PPid=6961),%20on%20output%20reference%20:%20(391)%20-%20Waffle%20Flooring,%202.4m%20grid..." TargetMode="External"/><Relationship Id="rId48" Type="http://schemas.openxmlformats.org/officeDocument/2006/relationships/hyperlink" Target="mailto:Rates_Manager@planningplanet.com?subject=Production%20Outputs%20-%20Suggestion&amp;body=Comment%20from%20:%20Shamim%20Khan%20(PPid=6961),%20on%20output%20reference%20:%20(396)%20-%20Hollorib%20Decking,%20lay%20deck..." TargetMode="External"/><Relationship Id="rId56" Type="http://schemas.openxmlformats.org/officeDocument/2006/relationships/hyperlink" Target="mailto:Rates_Manager@planningplanet.com?subject=Production%20Outputs%20-%20Suggestion&amp;body=Comment%20from%20:%20Shamim%20Khan%20(PPid=6961),%20on%20output%20reference%20:%20(404)%20-%20Dummy%20Frames,%20over%203.0m2..." TargetMode="External"/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356)%20-%20Ground%20Beams,%201.5-3.0m2..." TargetMode="External"/><Relationship Id="rId51" Type="http://schemas.openxmlformats.org/officeDocument/2006/relationships/hyperlink" Target="mailto:Rates_Manager@planningplanet.com?subject=Production%20Outputs%20-%20Suggestion&amp;body=Comment%20from%20:%20Shamim%20Khan%20(PPid=6961),%20on%20output%20reference%20:%20(399)%20-%20Stop%20Ends,%20minor%20perforations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351)%20-%20Pilecaps,%200.7-2.5m2...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661)%20-%20Skimming%20(topcoat),%20Internal%20Walls%20over%202.5m%20high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666)%20-%20Plastering%20Ceilings,%201%20Bonding,%201%20Skimming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656)%20-%20Browning%20(undercoat),%20Reveals%20and%20Columns%20less%20than%20100mm%20wide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660)%20-%20Skimming%20(topcoat),%20Internal%20Walls%20under%202.5m%20high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665)%20-%20Plaster%20Board%20to%20Ceilings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655)%20-%20Browning%20(undercoat),%20Internal%20Walls%20over%202.5m%20high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654)%20-%20Browning%20(undercoat),%20Internal%20Walls%20under%202.5m%20high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659)%20-%20Covings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664)%20-%20Skimming%20(topcoat),%20Reveals%20and%20Columns%20200-300mm%20wide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658)%20-%20Browning%20(undercoat),%20Reveals%20and%20Columns%20200-300mm%20wide..." TargetMode="External"/><Relationship Id="rId15" Type="http://schemas.openxmlformats.org/officeDocument/2006/relationships/printerSettings" Target="../printerSettings/printerSettings19.bin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663)%20-%20Skimming%20(topcoat),%20Reveals%20and%20Columns%20100-200mm%20wide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657)%20-%20Browning%20(undercoat),%20Reveals%20and%20Columns%20100-200mm%20wide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662)%20-%20Skimming%20(topcoat),%20Reveals%20and%20Columns%20less%20than%20100mm%20wide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667)%20-%20Plastering%20Ceilings,%20Topcoat%20Skimming...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966)%20-%20Simple%20Universal%20Beam%20Steel%20Bridge,%20paintwork%20to%20all%20steel...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412)%20-%20Slabs/Foundations,%20steelfixing,%2032mm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417)%20-%20Beams/Columns,%20steelfixing,%2010mm..." TargetMode="External"/><Relationship Id="rId18" Type="http://schemas.openxmlformats.org/officeDocument/2006/relationships/hyperlink" Target="mailto:Rates_Manager@planningplanet.com?subject=Production%20Outputs%20-%20Suggestion&amp;body=Comment%20from%20:%20Shamim%20Khan%20(PPid=6961),%20on%20output%20reference%20:%20(422)%20-%20Beams/Columns,%20steelfixing,%2032mm..." TargetMode="External"/><Relationship Id="rId26" Type="http://schemas.openxmlformats.org/officeDocument/2006/relationships/hyperlink" Target="mailto:Rates_Manager@planningplanet.com?subject=Production%20Outputs%20-%20Suggestion&amp;body=Comment%20from%20:%20Shamim%20Khan%20(PPid=6961),%20on%20output%20reference%20:%20(430)%20-%20Walls,%20steelfixing,%2020mm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407)%20-%20Slabs/Foundations,%20steelfixing,%2010mm..." TargetMode="External"/><Relationship Id="rId21" Type="http://schemas.openxmlformats.org/officeDocument/2006/relationships/hyperlink" Target="mailto:Rates_Manager@planningplanet.com?subject=Production%20Outputs%20-%20Suggestion&amp;body=Comment%20from%20:%20Shamim%20Khan%20(PPid=6961),%20on%20output%20reference%20:%20(425)%20-%20Walls,%20steelfixing,%206mm..." TargetMode="External"/><Relationship Id="rId34" Type="http://schemas.openxmlformats.org/officeDocument/2006/relationships/hyperlink" Target="mailto:Rates_Manager@planningplanet.com?subject=Production%20Outputs%20-%20Suggestion&amp;body=Comment%20from%20:%20Shamim%20Khan%20(PPid=6961),%20on%20output%20reference%20:%20(438)%20-%20Staircases,%20steelfixing,%2012mm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411)%20-%20Slabs/Foundations,%20steelfixing,%2025mm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416)%20-%20Beams/Columns,%20steelfixing,%208mm..." TargetMode="External"/><Relationship Id="rId17" Type="http://schemas.openxmlformats.org/officeDocument/2006/relationships/hyperlink" Target="mailto:Rates_Manager@planningplanet.com?subject=Production%20Outputs%20-%20Suggestion&amp;body=Comment%20from%20:%20Shamim%20Khan%20(PPid=6961),%20on%20output%20reference%20:%20(421)%20-%20Beams/Columns,%20steelfixing,%2025mm..." TargetMode="External"/><Relationship Id="rId25" Type="http://schemas.openxmlformats.org/officeDocument/2006/relationships/hyperlink" Target="mailto:Rates_Manager@planningplanet.com?subject=Production%20Outputs%20-%20Suggestion&amp;body=Comment%20from%20:%20Shamim%20Khan%20(PPid=6961),%20on%20output%20reference%20:%20(429)%20-%20Walls,%20steelfixing,%2016mm..." TargetMode="External"/><Relationship Id="rId33" Type="http://schemas.openxmlformats.org/officeDocument/2006/relationships/hyperlink" Target="mailto:Rates_Manager@planningplanet.com?subject=Production%20Outputs%20-%20Suggestion&amp;body=Comment%20from%20:%20Shamim%20Khan%20(PPid=6961),%20on%20output%20reference%20:%20(437)%20-%20Staircases,%20steelfixing,%2010mm..." TargetMode="External"/><Relationship Id="rId38" Type="http://schemas.openxmlformats.org/officeDocument/2006/relationships/printerSettings" Target="../printerSettings/printerSettings21.bin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406)%20-%20Slabs/Foundations,%20steelfixing,%208mm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420)%20-%20Beams/Columns,%20steelfixing,%2020mm..." TargetMode="External"/><Relationship Id="rId20" Type="http://schemas.openxmlformats.org/officeDocument/2006/relationships/hyperlink" Target="mailto:Rates_Manager@planningplanet.com?subject=Production%20Outputs%20-%20Suggestion&amp;body=Comment%20from%20:%20Shamim%20Khan%20(PPid=6961),%20on%20output%20reference%20:%20(424)%20-%20Beams/Columns,%20steelfixing,%2050mm..." TargetMode="External"/><Relationship Id="rId29" Type="http://schemas.openxmlformats.org/officeDocument/2006/relationships/hyperlink" Target="mailto:Rates_Manager@planningplanet.com?subject=Production%20Outputs%20-%20Suggestion&amp;body=Comment%20from%20:%20Shamim%20Khan%20(PPid=6961),%20on%20output%20reference%20:%20(433)%20-%20Walls,%20steelfixing,%2040mm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405)%20-%20Slabs/Foundations,%20steelfixing,%206mm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410)%20-%20Slabs/Foundations,%20steelfixing,%2020mm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415)%20-%20Beams/Columns,%20steelfixing,%206mm..." TargetMode="External"/><Relationship Id="rId24" Type="http://schemas.openxmlformats.org/officeDocument/2006/relationships/hyperlink" Target="mailto:Rates_Manager@planningplanet.com?subject=Production%20Outputs%20-%20Suggestion&amp;body=Comment%20from%20:%20Shamim%20Khan%20(PPid=6961),%20on%20output%20reference%20:%20(428)%20-%20Walls,%20steelfixing,%2012mm..." TargetMode="External"/><Relationship Id="rId32" Type="http://schemas.openxmlformats.org/officeDocument/2006/relationships/hyperlink" Target="mailto:Rates_Manager@planningplanet.com?subject=Production%20Outputs%20-%20Suggestion&amp;body=Comment%20from%20:%20Shamim%20Khan%20(PPid=6961),%20on%20output%20reference%20:%20(436)%20-%20Staircases,%20steelfixing,%208mm..." TargetMode="External"/><Relationship Id="rId37" Type="http://schemas.openxmlformats.org/officeDocument/2006/relationships/hyperlink" Target="mailto:Rates_Manager@planningplanet.com?subject=Production%20Outputs%20-%20Suggestion&amp;body=Comment%20from%20:%20Shamim%20Khan%20(PPid=6961),%20on%20output%20reference%20:%20(441)%20-%20Staircases,%20steelfixing,%2025mm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409)%20-%20Slabs/Foundations,%20steelfixing,%2016mm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419)%20-%20Beams/Columns,%20steelfixing,%2016mm..." TargetMode="External"/><Relationship Id="rId23" Type="http://schemas.openxmlformats.org/officeDocument/2006/relationships/hyperlink" Target="mailto:Rates_Manager@planningplanet.com?subject=Production%20Outputs%20-%20Suggestion&amp;body=Comment%20from%20:%20Shamim%20Khan%20(PPid=6961),%20on%20output%20reference%20:%20(427)%20-%20Walls,%20steelfixing,%2010mm..." TargetMode="External"/><Relationship Id="rId28" Type="http://schemas.openxmlformats.org/officeDocument/2006/relationships/hyperlink" Target="mailto:Rates_Manager@planningplanet.com?subject=Production%20Outputs%20-%20Suggestion&amp;body=Comment%20from%20:%20Shamim%20Khan%20(PPid=6961),%20on%20output%20reference%20:%20(432)%20-%20Walls,%20steelfixing,%2032mm..." TargetMode="External"/><Relationship Id="rId36" Type="http://schemas.openxmlformats.org/officeDocument/2006/relationships/hyperlink" Target="mailto:Rates_Manager@planningplanet.com?subject=Production%20Outputs%20-%20Suggestion&amp;body=Comment%20from%20:%20Shamim%20Khan%20(PPid=6961),%20on%20output%20reference%20:%20(440)%20-%20Staircases,%20steelfixing,%2020mm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414)%20-%20Slabs/Foundations,%20steelfixing,%2050mm..." TargetMode="External"/><Relationship Id="rId19" Type="http://schemas.openxmlformats.org/officeDocument/2006/relationships/hyperlink" Target="mailto:Rates_Manager@planningplanet.com?subject=Production%20Outputs%20-%20Suggestion&amp;body=Comment%20from%20:%20Shamim%20Khan%20(PPid=6961),%20on%20output%20reference%20:%20(423)%20-%20Beams/Columns,%20steelfixing,%2040mm..." TargetMode="External"/><Relationship Id="rId31" Type="http://schemas.openxmlformats.org/officeDocument/2006/relationships/hyperlink" Target="mailto:Rates_Manager@planningplanet.com?subject=Production%20Outputs%20-%20Suggestion&amp;body=Comment%20from%20:%20Shamim%20Khan%20(PPid=6961),%20on%20output%20reference%20:%20(435)%20-%20Staircases,%20steelfixing,%206mm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408)%20-%20Slabs/Foundations,%20steelfixing,%2012mm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413)%20-%20Slabs/Foundations,%20steelfixing,%2040mm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418)%20-%20Beams/Columns,%20steelfixing,%2012mm..." TargetMode="External"/><Relationship Id="rId22" Type="http://schemas.openxmlformats.org/officeDocument/2006/relationships/hyperlink" Target="mailto:Rates_Manager@planningplanet.com?subject=Production%20Outputs%20-%20Suggestion&amp;body=Comment%20from%20:%20Shamim%20Khan%20(PPid=6961),%20on%20output%20reference%20:%20(426)%20-%20Walls,%20steelfixing,%208mm..." TargetMode="External"/><Relationship Id="rId27" Type="http://schemas.openxmlformats.org/officeDocument/2006/relationships/hyperlink" Target="mailto:Rates_Manager@planningplanet.com?subject=Production%20Outputs%20-%20Suggestion&amp;body=Comment%20from%20:%20Shamim%20Khan%20(PPid=6961),%20on%20output%20reference%20:%20(431)%20-%20Walls,%20steelfixing,%2025mm..." TargetMode="External"/><Relationship Id="rId30" Type="http://schemas.openxmlformats.org/officeDocument/2006/relationships/hyperlink" Target="mailto:Rates_Manager@planningplanet.com?subject=Production%20Outputs%20-%20Suggestion&amp;body=Comment%20from%20:%20Shamim%20Khan%20(PPid=6961),%20on%20output%20reference%20:%20(434)%20-%20Walls,%20steelfixing,%2050mm..." TargetMode="External"/><Relationship Id="rId35" Type="http://schemas.openxmlformats.org/officeDocument/2006/relationships/hyperlink" Target="mailto:Rates_Manager@planningplanet.com?subject=Production%20Outputs%20-%20Suggestion&amp;body=Comment%20from%20:%20Shamim%20Khan%20(PPid=6961),%20on%20output%20reference%20:%20(439)%20-%20Staircases,%20steelfixing,%2016mm...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8)%20-%20Blockwork%20Laying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13)%20-%20Granolithic%20Flooring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3)%20-%20Bored%20Piling,%2025-70m%20deep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7)%20-%20Scaffold%20Erection,%20Steel%20Falsework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12)%20-%20Window%20Glazing..." TargetMode="External"/><Relationship Id="rId17" Type="http://schemas.openxmlformats.org/officeDocument/2006/relationships/printerSettings" Target="../printerSettings/printerSettings22.bin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2)%20-%20Ground%20Excavation,%20Hydraulic%20Backhoe..." TargetMode="External"/><Relationship Id="rId16" Type="http://schemas.openxmlformats.org/officeDocument/2006/relationships/hyperlink" Target="mailto:Rates_Manager@planningplanet.com?subject=Production%20Outputs%20-%20Suggestion&amp;body=Comment%20from%20:%20Shamim%20Khan%20(PPid=6961),%20on%20output%20reference%20:%20(16)%20-%20Ceramic%20Wall%20Tiling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1)%20-%20Site%20Investigation%20Pre%20Drilling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6)%20-%20Concrete%20Placement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11)%20-%20Stonework%20Cladding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5)%20-%20Reinforcement%20Fixing..." TargetMode="External"/><Relationship Id="rId15" Type="http://schemas.openxmlformats.org/officeDocument/2006/relationships/hyperlink" Target="mailto:Rates_Manager@planningplanet.com?subject=Production%20Outputs%20-%20Suggestion&amp;body=Comment%20from%20:%20Shamim%20Khan%20(PPid=6961),%20on%20output%20reference%20:%20(15)%20-%20Floor%20Screeding..." TargetMode="External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10)%20-%20Blockwork%20Laying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4)%20-%20Formwork%20Fixing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9)%20-%20Plastering%20and%20Rendering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14)%20-%20Floor%20Screeding...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Rates_Manager@planningplanet.com?subject=Production%20Outputs%20-%20Suggestion&amp;body=Comment%20from%20:%20Shamim%20Khan%20(PPid=6961),%20on%20output%20reference%20:%20(715)%20-%20Ceramic%20Tiles%20150x150mm,%20Extra%20Over%20for%20Cutting..." TargetMode="External"/><Relationship Id="rId13" Type="http://schemas.openxmlformats.org/officeDocument/2006/relationships/hyperlink" Target="mailto:Rates_Manager@planningplanet.com?subject=Production%20Outputs%20-%20Suggestion&amp;body=Comment%20from%20:%20Shamim%20Khan%20(PPid=6961),%20on%20output%20reference%20:%20(720)%20-%20Ceramic%20Tiles%20108x108mm,%20Extra%20Over%20for%20Cutting..." TargetMode="External"/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710)%20-%20Clay,%20quarry%20Tiles,%20Window%20Cills,%20fix,%20grout%20and%20clean..." TargetMode="External"/><Relationship Id="rId7" Type="http://schemas.openxmlformats.org/officeDocument/2006/relationships/hyperlink" Target="mailto:Rates_Manager@planningplanet.com?subject=Production%20Outputs%20-%20Suggestion&amp;body=Comment%20from%20:%20Shamim%20Khan%20(PPid=6961),%20on%20output%20reference%20:%20(714)%20-%20Ceramic%20Tiles%20150x150mm,%20Areas%20over%202.5m2%20per%20room..." TargetMode="External"/><Relationship Id="rId12" Type="http://schemas.openxmlformats.org/officeDocument/2006/relationships/hyperlink" Target="mailto:Rates_Manager@planningplanet.com?subject=Production%20Outputs%20-%20Suggestion&amp;body=Comment%20from%20:%20Shamim%20Khan%20(PPid=6961),%20on%20output%20reference%20:%20(719)%20-%20Ceramic%20Tiles%20108x108mm,%20Areas%20over%202.5m2%20per%20room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709)%20-%20Clay,%20quarry%20Tiles,%20Window%20Cills,%20setout%20and%20level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708)%20-%20Mosaic%20Tiling,%200.045x0.045m..." TargetMode="External"/><Relationship Id="rId6" Type="http://schemas.openxmlformats.org/officeDocument/2006/relationships/hyperlink" Target="mailto:Rates_Manager@planningplanet.com?subject=Production%20Outputs%20-%20Suggestion&amp;body=Comment%20from%20:%20Shamim%20Khan%20(PPid=6961),%20on%20output%20reference%20:%20(713)%20-%20Ceramic%20Tiles%20150x150mm,%20Areas%20of%201.5-2.5m2%20per%20room..." TargetMode="External"/><Relationship Id="rId11" Type="http://schemas.openxmlformats.org/officeDocument/2006/relationships/hyperlink" Target="mailto:Rates_Manager@planningplanet.com?subject=Production%20Outputs%20-%20Suggestion&amp;body=Comment%20from%20:%20Shamim%20Khan%20(PPid=6961),%20on%20output%20reference%20:%20(718)%20-%20Ceramic%20Tiles%20108x108mm,%20Areas%20of%201.5-2.5m2%20per%20room..." TargetMode="External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712)%20-%20Ceramic%20Tiles%20150x150mm,%20Areas%20under%201.5m2%20per%20room..." TargetMode="External"/><Relationship Id="rId15" Type="http://schemas.openxmlformats.org/officeDocument/2006/relationships/printerSettings" Target="../printerSettings/printerSettings23.bin"/><Relationship Id="rId10" Type="http://schemas.openxmlformats.org/officeDocument/2006/relationships/hyperlink" Target="mailto:Rates_Manager@planningplanet.com?subject=Production%20Outputs%20-%20Suggestion&amp;body=Comment%20from%20:%20Shamim%20Khan%20(PPid=6961),%20on%20output%20reference%20:%20(717)%20-%20Ceramic%20Tiles%20108x108mm,%20Areas%20under%201.5m2%20per%20room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711)%20-%20Ceramic%20Tiles%20150x150mm,%20Ledges/Upstands..." TargetMode="External"/><Relationship Id="rId9" Type="http://schemas.openxmlformats.org/officeDocument/2006/relationships/hyperlink" Target="mailto:Rates_Manager@planningplanet.com?subject=Production%20Outputs%20-%20Suggestion&amp;body=Comment%20from%20:%20Shamim%20Khan%20(PPid=6961),%20on%20output%20reference%20:%20(716)%20-%20Ceramic%20Tiles%20108x108mm,%20Ledges/Upstands..." TargetMode="External"/><Relationship Id="rId14" Type="http://schemas.openxmlformats.org/officeDocument/2006/relationships/hyperlink" Target="mailto:Rates_Manager@planningplanet.com?subject=Production%20Outputs%20-%20Suggestion&amp;body=Comment%20from%20:%20Shamim%20Khan%20(PPid=6961),%20on%20output%20reference%20:%20(721)%20-%20Ceramic%20Tiles,%20Grouting%20Works...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Rates_Manager@planningplanet.com?subject=Production%20Outputs%20-%20Suggestion&amp;body=Comment%20from%20:%20Shamim%20Khan%20(PPid=6961),%20on%20output%20reference%20:%20(347)%20-%20Lifting,%20Reinforcement%20Bins%20and%20Cages,%201st%2015m%20lift..." TargetMode="External"/><Relationship Id="rId2" Type="http://schemas.openxmlformats.org/officeDocument/2006/relationships/hyperlink" Target="mailto:Rates_Manager@planningplanet.com?subject=Production%20Outputs%20-%20Suggestion&amp;body=Comment%20from%20:%20Shamim%20Khan%20(PPid=6961),%20on%20output%20reference%20:%20(346)%20-%20Dismantle%2050m%20gib..." TargetMode="External"/><Relationship Id="rId1" Type="http://schemas.openxmlformats.org/officeDocument/2006/relationships/hyperlink" Target="mailto:Rates_Manager@planningplanet.com?subject=Production%20Outputs%20-%20Suggestion&amp;body=Comment%20from%20:%20Shamim%20Khan%20(PPid=6961),%20on%20output%20reference%20:%20(345)%20-%20Erect%20and%20Setup%2050m%20gib..." TargetMode="External"/><Relationship Id="rId6" Type="http://schemas.openxmlformats.org/officeDocument/2006/relationships/printerSettings" Target="../printerSettings/printerSettings24.bin"/><Relationship Id="rId5" Type="http://schemas.openxmlformats.org/officeDocument/2006/relationships/hyperlink" Target="mailto:Rates_Manager@planningplanet.com?subject=Production%20Outputs%20-%20Suggestion&amp;body=Comment%20from%20:%20Shamim%20Khan%20(PPid=6961),%20on%20output%20reference%20:%20(349)%20-%20Lifting,%20Crane%20Tracking%20Time..." TargetMode="External"/><Relationship Id="rId4" Type="http://schemas.openxmlformats.org/officeDocument/2006/relationships/hyperlink" Target="mailto:Rates_Manager@planningplanet.com?subject=Production%20Outputs%20-%20Suggestion&amp;body=Comment%20from%20:%20Shamim%20Khan%20(PPid=6961),%20on%20output%20reference%20:%20(348)%20-%20Lifting,%20Reinforcement%20Bins%20and%20Cages,%20above%201st%2015m%20lift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7"/>
  </sheetPr>
  <dimension ref="A2:D24"/>
  <sheetViews>
    <sheetView topLeftCell="A7" workbookViewId="0">
      <selection activeCell="C16" sqref="C16"/>
    </sheetView>
  </sheetViews>
  <sheetFormatPr defaultRowHeight="12.75" x14ac:dyDescent="0.2"/>
  <cols>
    <col min="3" max="3" width="62" customWidth="1"/>
    <col min="4" max="4" width="25.42578125" customWidth="1"/>
  </cols>
  <sheetData>
    <row r="2" spans="1:4" s="4" customFormat="1" ht="15.95" customHeight="1" x14ac:dyDescent="0.2">
      <c r="A2" s="10"/>
      <c r="B2" s="9" t="s">
        <v>705</v>
      </c>
      <c r="C2" s="9" t="s">
        <v>706</v>
      </c>
      <c r="D2" s="9" t="s">
        <v>729</v>
      </c>
    </row>
    <row r="3" spans="1:4" ht="15.95" customHeight="1" x14ac:dyDescent="0.25">
      <c r="A3" s="11"/>
      <c r="B3" s="15">
        <v>1</v>
      </c>
      <c r="C3" s="16" t="s">
        <v>707</v>
      </c>
      <c r="D3" s="16"/>
    </row>
    <row r="4" spans="1:4" ht="15.95" customHeight="1" x14ac:dyDescent="0.25">
      <c r="A4" s="11"/>
      <c r="B4" s="15">
        <v>2</v>
      </c>
      <c r="C4" s="16" t="s">
        <v>708</v>
      </c>
      <c r="D4" s="16"/>
    </row>
    <row r="5" spans="1:4" ht="15.95" customHeight="1" x14ac:dyDescent="0.25">
      <c r="A5" s="11"/>
      <c r="B5" s="15">
        <v>3</v>
      </c>
      <c r="C5" s="16" t="s">
        <v>709</v>
      </c>
      <c r="D5" s="16"/>
    </row>
    <row r="6" spans="1:4" ht="15.95" customHeight="1" x14ac:dyDescent="0.25">
      <c r="A6" s="11"/>
      <c r="B6" s="15">
        <v>4</v>
      </c>
      <c r="C6" s="16" t="s">
        <v>710</v>
      </c>
      <c r="D6" s="16"/>
    </row>
    <row r="7" spans="1:4" ht="15.95" customHeight="1" x14ac:dyDescent="0.25">
      <c r="A7" s="11"/>
      <c r="B7" s="15">
        <v>5</v>
      </c>
      <c r="C7" s="16" t="s">
        <v>711</v>
      </c>
      <c r="D7" s="16"/>
    </row>
    <row r="8" spans="1:4" ht="15.95" customHeight="1" x14ac:dyDescent="0.25">
      <c r="A8" s="11"/>
      <c r="B8" s="15">
        <v>6</v>
      </c>
      <c r="C8" s="16" t="s">
        <v>712</v>
      </c>
      <c r="D8" s="16"/>
    </row>
    <row r="9" spans="1:4" ht="15.95" customHeight="1" x14ac:dyDescent="0.25">
      <c r="A9" s="11"/>
      <c r="B9" s="15">
        <v>7</v>
      </c>
      <c r="C9" s="16" t="s">
        <v>713</v>
      </c>
      <c r="D9" s="16"/>
    </row>
    <row r="10" spans="1:4" ht="15.95" customHeight="1" x14ac:dyDescent="0.25">
      <c r="A10" s="11"/>
      <c r="B10" s="15">
        <v>8</v>
      </c>
      <c r="C10" s="16" t="s">
        <v>714</v>
      </c>
      <c r="D10" s="16"/>
    </row>
    <row r="11" spans="1:4" ht="15.95" customHeight="1" x14ac:dyDescent="0.25">
      <c r="A11" s="11"/>
      <c r="B11" s="15">
        <v>9</v>
      </c>
      <c r="C11" s="16" t="s">
        <v>715</v>
      </c>
      <c r="D11" s="16"/>
    </row>
    <row r="12" spans="1:4" ht="15.95" customHeight="1" x14ac:dyDescent="0.25">
      <c r="A12" s="11"/>
      <c r="B12" s="15">
        <v>10</v>
      </c>
      <c r="C12" s="16" t="s">
        <v>716</v>
      </c>
      <c r="D12" s="16"/>
    </row>
    <row r="13" spans="1:4" ht="15.95" customHeight="1" x14ac:dyDescent="0.25">
      <c r="A13" s="11"/>
      <c r="B13" s="15">
        <v>11</v>
      </c>
      <c r="C13" s="16" t="s">
        <v>717</v>
      </c>
      <c r="D13" s="16"/>
    </row>
    <row r="14" spans="1:4" ht="15.95" customHeight="1" x14ac:dyDescent="0.25">
      <c r="A14" s="11"/>
      <c r="B14" s="15">
        <v>12</v>
      </c>
      <c r="C14" s="16" t="s">
        <v>718</v>
      </c>
      <c r="D14" s="16"/>
    </row>
    <row r="15" spans="1:4" ht="15.95" customHeight="1" x14ac:dyDescent="0.25">
      <c r="A15" s="11"/>
      <c r="B15" s="15">
        <v>13</v>
      </c>
      <c r="C15" s="16" t="s">
        <v>719</v>
      </c>
      <c r="D15" s="16"/>
    </row>
    <row r="16" spans="1:4" ht="15.95" customHeight="1" x14ac:dyDescent="0.25">
      <c r="A16" s="11"/>
      <c r="B16" s="15">
        <v>14</v>
      </c>
      <c r="C16" s="16" t="s">
        <v>720</v>
      </c>
      <c r="D16" s="16"/>
    </row>
    <row r="17" spans="1:4" ht="15.95" customHeight="1" x14ac:dyDescent="0.25">
      <c r="A17" s="11"/>
      <c r="B17" s="15">
        <v>15</v>
      </c>
      <c r="C17" s="16" t="s">
        <v>721</v>
      </c>
      <c r="D17" s="16"/>
    </row>
    <row r="18" spans="1:4" ht="15.95" customHeight="1" x14ac:dyDescent="0.25">
      <c r="A18" s="11"/>
      <c r="B18" s="15">
        <v>16</v>
      </c>
      <c r="C18" s="16" t="s">
        <v>722</v>
      </c>
      <c r="D18" s="16"/>
    </row>
    <row r="19" spans="1:4" ht="15.95" customHeight="1" x14ac:dyDescent="0.25">
      <c r="A19" s="11"/>
      <c r="B19" s="15">
        <v>17</v>
      </c>
      <c r="C19" s="16" t="s">
        <v>723</v>
      </c>
      <c r="D19" s="16"/>
    </row>
    <row r="20" spans="1:4" ht="15.95" customHeight="1" x14ac:dyDescent="0.25">
      <c r="A20" s="11"/>
      <c r="B20" s="15">
        <v>18</v>
      </c>
      <c r="C20" s="16" t="s">
        <v>724</v>
      </c>
      <c r="D20" s="16"/>
    </row>
    <row r="21" spans="1:4" ht="15.95" customHeight="1" x14ac:dyDescent="0.25">
      <c r="A21" s="11"/>
      <c r="B21" s="15">
        <v>19</v>
      </c>
      <c r="C21" s="16" t="s">
        <v>725</v>
      </c>
      <c r="D21" s="16"/>
    </row>
    <row r="22" spans="1:4" ht="15.95" customHeight="1" x14ac:dyDescent="0.25">
      <c r="A22" s="11"/>
      <c r="B22" s="15">
        <v>20</v>
      </c>
      <c r="C22" s="16" t="s">
        <v>726</v>
      </c>
      <c r="D22" s="16"/>
    </row>
    <row r="23" spans="1:4" ht="15.95" customHeight="1" x14ac:dyDescent="0.25">
      <c r="A23" s="11"/>
      <c r="B23" s="15">
        <v>21</v>
      </c>
      <c r="C23" s="16" t="s">
        <v>727</v>
      </c>
      <c r="D23" s="16"/>
    </row>
    <row r="24" spans="1:4" ht="15.95" customHeight="1" x14ac:dyDescent="0.25">
      <c r="A24" s="11"/>
      <c r="B24" s="15">
        <v>22</v>
      </c>
      <c r="C24" s="16" t="s">
        <v>728</v>
      </c>
      <c r="D24" s="16"/>
    </row>
  </sheetData>
  <phoneticPr fontId="0" type="noConversion"/>
  <hyperlinks>
    <hyperlink ref="C3" location="'Bulk Excavation'!A1" display="Bulk Excavation"/>
    <hyperlink ref="C4" location="'Concrete Finishing'!A1" display="Concrete Finishing"/>
    <hyperlink ref="C5" location="'Concrete Placement'!A1" display="Concrete Placement"/>
    <hyperlink ref="C6" location="' Floor Finishes'!A1" display=" Floor Finishes"/>
    <hyperlink ref="C7" location="'Kerbs &amp; Paving'!A1" display="Kerbs &amp; Paving"/>
    <hyperlink ref="C8" location="Painting!A1" display="Painting"/>
    <hyperlink ref="C9" location="'Reinforcement Ratios'!A1" display="Reinforcement Ratios"/>
    <hyperlink ref="C10" location="'Roof Insulation'!A1" display="'Roof Insulation"/>
    <hyperlink ref="C11" location="Screeding!A1" display="Screeding"/>
    <hyperlink ref="C12" location="'Trench Excavation'!A1" display="'Trench Excavation"/>
    <hyperlink ref="C13" location="Waterproofing!A1" display="Waterproofing"/>
    <hyperlink ref="C14" location="'Basement Excavation'!A1" display="'Basement Excavation'"/>
    <hyperlink ref="C15" location="Brickwork!A1" display="Brickwork"/>
    <hyperlink ref="C16" location="'Ceiling Finishes'!A1" display="'Ceiling Finishes'"/>
    <hyperlink ref="C17" location="'Concrete Mixing'!A1" display="'Concrete Mixing'"/>
    <hyperlink ref="C18" location="' Grit Blasting'!A1" display="' Grit Blasting'"/>
    <hyperlink ref="C19" location="Formwork!A1" display="Formwork"/>
    <hyperlink ref="C20" location="Plastering!A1" display="Plastering"/>
    <hyperlink ref="C21" location="Paintwork!A1" display="Paintwork"/>
    <hyperlink ref="C22" location="'Rule of Thumb'!A1" display="Rule of Thumb"/>
    <hyperlink ref="C23" location="'Wall Finishes'!A1" display="'Wall Finishes"/>
    <hyperlink ref="C24" location="'Tower Cranes'!A1" display="'Tower Cranes"/>
  </hyperlinks>
  <pageMargins left="0.75" right="0.75" top="1" bottom="1" header="0.5" footer="0.5"/>
  <pageSetup paperSize="9" scale="115" orientation="landscape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indexed="15"/>
  </sheetPr>
  <dimension ref="B2:G42"/>
  <sheetViews>
    <sheetView workbookViewId="0">
      <selection activeCell="B18" sqref="B18:G18"/>
    </sheetView>
  </sheetViews>
  <sheetFormatPr defaultRowHeight="12.75" x14ac:dyDescent="0.2"/>
  <cols>
    <col min="1" max="2" width="9.140625" style="2"/>
    <col min="3" max="3" width="57" style="2" bestFit="1" customWidth="1"/>
    <col min="4" max="16384" width="9.140625" style="2"/>
  </cols>
  <sheetData>
    <row r="2" spans="2:7" ht="15.95" customHeight="1" x14ac:dyDescent="0.2">
      <c r="B2" s="41" t="s">
        <v>36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630</v>
      </c>
      <c r="C4" s="13" t="s">
        <v>6</v>
      </c>
      <c r="D4" s="14" t="s">
        <v>7</v>
      </c>
      <c r="E4" s="14" t="s">
        <v>8</v>
      </c>
      <c r="F4" s="14" t="s">
        <v>9</v>
      </c>
      <c r="G4" s="13" t="s">
        <v>10</v>
      </c>
    </row>
    <row r="5" spans="2:7" ht="15.95" customHeight="1" x14ac:dyDescent="0.25">
      <c r="B5" s="12">
        <v>631</v>
      </c>
      <c r="C5" s="13" t="s">
        <v>11</v>
      </c>
      <c r="D5" s="14" t="s">
        <v>12</v>
      </c>
      <c r="E5" s="14" t="s">
        <v>13</v>
      </c>
      <c r="F5" s="14" t="s">
        <v>8</v>
      </c>
      <c r="G5" s="13" t="s">
        <v>10</v>
      </c>
    </row>
    <row r="6" spans="2:7" ht="15.95" customHeight="1" x14ac:dyDescent="0.25">
      <c r="B6" s="12">
        <v>632</v>
      </c>
      <c r="C6" s="13" t="s">
        <v>14</v>
      </c>
      <c r="D6" s="14" t="s">
        <v>15</v>
      </c>
      <c r="E6" s="14" t="s">
        <v>16</v>
      </c>
      <c r="F6" s="14" t="s">
        <v>17</v>
      </c>
      <c r="G6" s="13" t="s">
        <v>10</v>
      </c>
    </row>
    <row r="7" spans="2:7" ht="15.95" customHeight="1" x14ac:dyDescent="0.25">
      <c r="B7" s="12">
        <v>633</v>
      </c>
      <c r="C7" s="13" t="s">
        <v>18</v>
      </c>
      <c r="D7" s="14" t="s">
        <v>19</v>
      </c>
      <c r="E7" s="14" t="s">
        <v>20</v>
      </c>
      <c r="F7" s="14" t="s">
        <v>21</v>
      </c>
      <c r="G7" s="13" t="s">
        <v>10</v>
      </c>
    </row>
    <row r="8" spans="2:7" ht="15.95" customHeight="1" x14ac:dyDescent="0.25">
      <c r="B8" s="12">
        <v>634</v>
      </c>
      <c r="C8" s="13" t="s">
        <v>22</v>
      </c>
      <c r="D8" s="14" t="s">
        <v>12</v>
      </c>
      <c r="E8" s="14" t="s">
        <v>13</v>
      </c>
      <c r="F8" s="14" t="s">
        <v>17</v>
      </c>
      <c r="G8" s="13" t="s">
        <v>10</v>
      </c>
    </row>
    <row r="9" spans="2:7" ht="15.95" customHeight="1" x14ac:dyDescent="0.25">
      <c r="B9" s="12">
        <v>635</v>
      </c>
      <c r="C9" s="13" t="s">
        <v>23</v>
      </c>
      <c r="D9" s="14" t="s">
        <v>15</v>
      </c>
      <c r="E9" s="14" t="s">
        <v>16</v>
      </c>
      <c r="F9" s="14" t="s">
        <v>24</v>
      </c>
      <c r="G9" s="13" t="s">
        <v>10</v>
      </c>
    </row>
    <row r="10" spans="2:7" ht="15.95" customHeight="1" x14ac:dyDescent="0.25">
      <c r="B10" s="12">
        <v>636</v>
      </c>
      <c r="C10" s="13" t="s">
        <v>25</v>
      </c>
      <c r="D10" s="14" t="s">
        <v>12</v>
      </c>
      <c r="E10" s="14" t="s">
        <v>17</v>
      </c>
      <c r="F10" s="14" t="s">
        <v>21</v>
      </c>
      <c r="G10" s="13" t="s">
        <v>10</v>
      </c>
    </row>
    <row r="11" spans="2:7" ht="15.95" customHeight="1" x14ac:dyDescent="0.25">
      <c r="B11" s="12">
        <v>637</v>
      </c>
      <c r="C11" s="13" t="s">
        <v>26</v>
      </c>
      <c r="D11" s="14" t="s">
        <v>15</v>
      </c>
      <c r="E11" s="14" t="s">
        <v>16</v>
      </c>
      <c r="F11" s="14" t="s">
        <v>17</v>
      </c>
      <c r="G11" s="13" t="s">
        <v>10</v>
      </c>
    </row>
    <row r="12" spans="2:7" ht="15.95" customHeight="1" x14ac:dyDescent="0.25">
      <c r="B12" s="12">
        <v>638</v>
      </c>
      <c r="C12" s="13" t="s">
        <v>27</v>
      </c>
      <c r="D12" s="14" t="s">
        <v>28</v>
      </c>
      <c r="E12" s="14" t="s">
        <v>12</v>
      </c>
      <c r="F12" s="14" t="s">
        <v>7</v>
      </c>
      <c r="G12" s="13" t="s">
        <v>10</v>
      </c>
    </row>
    <row r="13" spans="2:7" ht="15.95" customHeight="1" x14ac:dyDescent="0.25">
      <c r="B13" s="12">
        <v>639</v>
      </c>
      <c r="C13" s="13" t="s">
        <v>29</v>
      </c>
      <c r="D13" s="14" t="s">
        <v>30</v>
      </c>
      <c r="E13" s="14" t="s">
        <v>31</v>
      </c>
      <c r="F13" s="14" t="s">
        <v>30</v>
      </c>
      <c r="G13" s="13" t="s">
        <v>10</v>
      </c>
    </row>
    <row r="14" spans="2:7" ht="15.95" customHeight="1" x14ac:dyDescent="0.25">
      <c r="B14" s="12">
        <v>640</v>
      </c>
      <c r="C14" s="13" t="s">
        <v>32</v>
      </c>
      <c r="D14" s="14" t="s">
        <v>30</v>
      </c>
      <c r="E14" s="14" t="s">
        <v>33</v>
      </c>
      <c r="F14" s="14" t="s">
        <v>30</v>
      </c>
      <c r="G14" s="13" t="s">
        <v>10</v>
      </c>
    </row>
    <row r="15" spans="2:7" ht="15.95" customHeight="1" x14ac:dyDescent="0.25">
      <c r="B15" s="12">
        <v>641</v>
      </c>
      <c r="C15" s="13" t="s">
        <v>34</v>
      </c>
      <c r="D15" s="14" t="s">
        <v>30</v>
      </c>
      <c r="E15" s="14" t="s">
        <v>35</v>
      </c>
      <c r="F15" s="14" t="s">
        <v>30</v>
      </c>
      <c r="G15" s="13" t="s">
        <v>10</v>
      </c>
    </row>
    <row r="16" spans="2:7" ht="15.95" customHeight="1" x14ac:dyDescent="0.25">
      <c r="B16" s="5"/>
      <c r="C16" s="5"/>
      <c r="D16" s="5"/>
      <c r="E16" s="5"/>
      <c r="F16" s="5"/>
      <c r="G16" s="5"/>
    </row>
    <row r="17" spans="2:7" ht="15.95" customHeight="1" x14ac:dyDescent="0.2">
      <c r="B17" s="41" t="s">
        <v>37</v>
      </c>
      <c r="C17" s="42"/>
      <c r="D17" s="42"/>
      <c r="E17" s="42"/>
      <c r="F17" s="42"/>
      <c r="G17" s="43"/>
    </row>
    <row r="18" spans="2:7" ht="15.95" customHeight="1" x14ac:dyDescent="0.25">
      <c r="B18" s="25" t="s">
        <v>0</v>
      </c>
      <c r="C18" s="25" t="s">
        <v>1</v>
      </c>
      <c r="D18" s="26" t="s">
        <v>2</v>
      </c>
      <c r="E18" s="26" t="s">
        <v>3</v>
      </c>
      <c r="F18" s="26" t="s">
        <v>4</v>
      </c>
      <c r="G18" s="27" t="s">
        <v>5</v>
      </c>
    </row>
    <row r="19" spans="2:7" ht="15.95" customHeight="1" x14ac:dyDescent="0.25">
      <c r="B19" s="12">
        <v>270</v>
      </c>
      <c r="C19" s="13" t="s">
        <v>38</v>
      </c>
      <c r="D19" s="14" t="s">
        <v>30</v>
      </c>
      <c r="E19" s="14" t="s">
        <v>39</v>
      </c>
      <c r="F19" s="14" t="s">
        <v>40</v>
      </c>
      <c r="G19" s="13" t="s">
        <v>41</v>
      </c>
    </row>
    <row r="20" spans="2:7" ht="15.95" customHeight="1" x14ac:dyDescent="0.25">
      <c r="B20" s="12">
        <v>271</v>
      </c>
      <c r="C20" s="13" t="s">
        <v>42</v>
      </c>
      <c r="D20" s="14" t="s">
        <v>30</v>
      </c>
      <c r="E20" s="14" t="s">
        <v>43</v>
      </c>
      <c r="F20" s="14" t="s">
        <v>30</v>
      </c>
      <c r="G20" s="13" t="s">
        <v>41</v>
      </c>
    </row>
    <row r="21" spans="2:7" ht="15.95" customHeight="1" x14ac:dyDescent="0.25">
      <c r="B21" s="12">
        <v>272</v>
      </c>
      <c r="C21" s="13" t="s">
        <v>44</v>
      </c>
      <c r="D21" s="14" t="s">
        <v>30</v>
      </c>
      <c r="E21" s="14" t="s">
        <v>45</v>
      </c>
      <c r="F21" s="14" t="s">
        <v>30</v>
      </c>
      <c r="G21" s="13" t="s">
        <v>41</v>
      </c>
    </row>
    <row r="22" spans="2:7" ht="15.95" customHeight="1" x14ac:dyDescent="0.25">
      <c r="B22" s="12">
        <v>273</v>
      </c>
      <c r="C22" s="13" t="s">
        <v>46</v>
      </c>
      <c r="D22" s="14" t="s">
        <v>30</v>
      </c>
      <c r="E22" s="14" t="s">
        <v>47</v>
      </c>
      <c r="F22" s="14" t="s">
        <v>30</v>
      </c>
      <c r="G22" s="13" t="s">
        <v>41</v>
      </c>
    </row>
    <row r="23" spans="2:7" ht="15.95" customHeight="1" x14ac:dyDescent="0.25">
      <c r="B23" s="12">
        <v>274</v>
      </c>
      <c r="C23" s="13" t="s">
        <v>48</v>
      </c>
      <c r="D23" s="14" t="s">
        <v>30</v>
      </c>
      <c r="E23" s="14" t="s">
        <v>49</v>
      </c>
      <c r="F23" s="14" t="s">
        <v>30</v>
      </c>
      <c r="G23" s="13" t="s">
        <v>41</v>
      </c>
    </row>
    <row r="24" spans="2:7" ht="15.95" customHeight="1" x14ac:dyDescent="0.25">
      <c r="B24" s="12">
        <v>275</v>
      </c>
      <c r="C24" s="13" t="s">
        <v>50</v>
      </c>
      <c r="D24" s="14" t="s">
        <v>30</v>
      </c>
      <c r="E24" s="14" t="s">
        <v>8</v>
      </c>
      <c r="F24" s="14" t="s">
        <v>30</v>
      </c>
      <c r="G24" s="13" t="s">
        <v>51</v>
      </c>
    </row>
    <row r="25" spans="2:7" ht="15.95" customHeight="1" x14ac:dyDescent="0.25">
      <c r="B25" s="12">
        <v>276</v>
      </c>
      <c r="C25" s="13" t="s">
        <v>52</v>
      </c>
      <c r="D25" s="14" t="s">
        <v>30</v>
      </c>
      <c r="E25" s="14" t="s">
        <v>53</v>
      </c>
      <c r="F25" s="14" t="s">
        <v>30</v>
      </c>
      <c r="G25" s="13" t="s">
        <v>51</v>
      </c>
    </row>
    <row r="26" spans="2:7" ht="15.95" customHeight="1" x14ac:dyDescent="0.25">
      <c r="B26" s="12">
        <v>277</v>
      </c>
      <c r="C26" s="13" t="s">
        <v>54</v>
      </c>
      <c r="D26" s="14" t="s">
        <v>30</v>
      </c>
      <c r="E26" s="14" t="s">
        <v>13</v>
      </c>
      <c r="F26" s="14" t="s">
        <v>30</v>
      </c>
      <c r="G26" s="13" t="s">
        <v>51</v>
      </c>
    </row>
    <row r="27" spans="2:7" ht="15.95" customHeight="1" x14ac:dyDescent="0.25">
      <c r="B27" s="12">
        <v>278</v>
      </c>
      <c r="C27" s="13" t="s">
        <v>55</v>
      </c>
      <c r="D27" s="14" t="s">
        <v>30</v>
      </c>
      <c r="E27" s="14" t="s">
        <v>7</v>
      </c>
      <c r="F27" s="14" t="s">
        <v>30</v>
      </c>
      <c r="G27" s="13" t="s">
        <v>51</v>
      </c>
    </row>
    <row r="28" spans="2:7" ht="15.95" customHeight="1" x14ac:dyDescent="0.25">
      <c r="B28" s="12">
        <v>279</v>
      </c>
      <c r="C28" s="13" t="s">
        <v>56</v>
      </c>
      <c r="D28" s="14" t="s">
        <v>57</v>
      </c>
      <c r="E28" s="14" t="s">
        <v>58</v>
      </c>
      <c r="F28" s="14" t="s">
        <v>59</v>
      </c>
      <c r="G28" s="13" t="s">
        <v>60</v>
      </c>
    </row>
    <row r="29" spans="2:7" ht="15.95" customHeight="1" x14ac:dyDescent="0.25">
      <c r="B29" s="12">
        <v>280</v>
      </c>
      <c r="C29" s="13" t="s">
        <v>61</v>
      </c>
      <c r="D29" s="14" t="s">
        <v>62</v>
      </c>
      <c r="E29" s="14" t="s">
        <v>43</v>
      </c>
      <c r="F29" s="14" t="s">
        <v>63</v>
      </c>
      <c r="G29" s="13" t="s">
        <v>60</v>
      </c>
    </row>
    <row r="30" spans="2:7" ht="15.95" customHeight="1" x14ac:dyDescent="0.25">
      <c r="B30" s="12">
        <v>281</v>
      </c>
      <c r="C30" s="13" t="s">
        <v>64</v>
      </c>
      <c r="D30" s="14" t="s">
        <v>65</v>
      </c>
      <c r="E30" s="14" t="s">
        <v>66</v>
      </c>
      <c r="F30" s="14" t="s">
        <v>67</v>
      </c>
      <c r="G30" s="13" t="s">
        <v>60</v>
      </c>
    </row>
    <row r="31" spans="2:7" ht="15.95" customHeight="1" x14ac:dyDescent="0.25">
      <c r="B31" s="12">
        <v>282</v>
      </c>
      <c r="C31" s="13" t="s">
        <v>68</v>
      </c>
      <c r="D31" s="14" t="s">
        <v>69</v>
      </c>
      <c r="E31" s="14" t="s">
        <v>70</v>
      </c>
      <c r="F31" s="14" t="s">
        <v>71</v>
      </c>
      <c r="G31" s="13" t="s">
        <v>60</v>
      </c>
    </row>
    <row r="32" spans="2:7" ht="15.95" customHeight="1" x14ac:dyDescent="0.25">
      <c r="B32" s="12">
        <v>283</v>
      </c>
      <c r="C32" s="13" t="s">
        <v>72</v>
      </c>
      <c r="D32" s="14" t="s">
        <v>73</v>
      </c>
      <c r="E32" s="14" t="s">
        <v>74</v>
      </c>
      <c r="F32" s="14" t="s">
        <v>75</v>
      </c>
      <c r="G32" s="13" t="s">
        <v>60</v>
      </c>
    </row>
    <row r="33" spans="2:7" ht="15.95" customHeight="1" x14ac:dyDescent="0.25">
      <c r="B33" s="12">
        <v>284</v>
      </c>
      <c r="C33" s="13" t="s">
        <v>76</v>
      </c>
      <c r="D33" s="14" t="s">
        <v>77</v>
      </c>
      <c r="E33" s="14" t="s">
        <v>78</v>
      </c>
      <c r="F33" s="14" t="s">
        <v>79</v>
      </c>
      <c r="G33" s="13" t="s">
        <v>60</v>
      </c>
    </row>
    <row r="34" spans="2:7" ht="15.95" customHeight="1" x14ac:dyDescent="0.25">
      <c r="B34" s="12">
        <v>285</v>
      </c>
      <c r="C34" s="13" t="s">
        <v>80</v>
      </c>
      <c r="D34" s="14" t="s">
        <v>81</v>
      </c>
      <c r="E34" s="14" t="s">
        <v>82</v>
      </c>
      <c r="F34" s="14" t="s">
        <v>83</v>
      </c>
      <c r="G34" s="13" t="s">
        <v>60</v>
      </c>
    </row>
    <row r="35" spans="2:7" ht="15.95" customHeight="1" x14ac:dyDescent="0.25">
      <c r="B35" s="12">
        <v>286</v>
      </c>
      <c r="C35" s="13" t="s">
        <v>84</v>
      </c>
      <c r="D35" s="14" t="s">
        <v>85</v>
      </c>
      <c r="E35" s="14" t="s">
        <v>62</v>
      </c>
      <c r="F35" s="14" t="s">
        <v>86</v>
      </c>
      <c r="G35" s="13" t="s">
        <v>60</v>
      </c>
    </row>
    <row r="36" spans="2:7" ht="15.95" customHeight="1" x14ac:dyDescent="0.25">
      <c r="B36" s="12">
        <v>287</v>
      </c>
      <c r="C36" s="13" t="s">
        <v>87</v>
      </c>
      <c r="D36" s="14" t="s">
        <v>88</v>
      </c>
      <c r="E36" s="14" t="s">
        <v>45</v>
      </c>
      <c r="F36" s="14" t="s">
        <v>89</v>
      </c>
      <c r="G36" s="13" t="s">
        <v>60</v>
      </c>
    </row>
    <row r="37" spans="2:7" ht="15.95" customHeight="1" x14ac:dyDescent="0.25">
      <c r="B37" s="12">
        <v>288</v>
      </c>
      <c r="C37" s="13" t="s">
        <v>90</v>
      </c>
      <c r="D37" s="14" t="s">
        <v>81</v>
      </c>
      <c r="E37" s="14" t="s">
        <v>82</v>
      </c>
      <c r="F37" s="14" t="s">
        <v>91</v>
      </c>
      <c r="G37" s="13" t="s">
        <v>60</v>
      </c>
    </row>
    <row r="38" spans="2:7" ht="15.95" customHeight="1" x14ac:dyDescent="0.25">
      <c r="B38" s="12">
        <v>289</v>
      </c>
      <c r="C38" s="13" t="s">
        <v>92</v>
      </c>
      <c r="D38" s="14" t="s">
        <v>85</v>
      </c>
      <c r="E38" s="14" t="s">
        <v>62</v>
      </c>
      <c r="F38" s="14" t="s">
        <v>93</v>
      </c>
      <c r="G38" s="13" t="s">
        <v>60</v>
      </c>
    </row>
    <row r="39" spans="2:7" ht="15.95" customHeight="1" x14ac:dyDescent="0.25">
      <c r="B39" s="12">
        <v>290</v>
      </c>
      <c r="C39" s="13" t="s">
        <v>94</v>
      </c>
      <c r="D39" s="14" t="s">
        <v>95</v>
      </c>
      <c r="E39" s="14" t="s">
        <v>45</v>
      </c>
      <c r="F39" s="14" t="s">
        <v>89</v>
      </c>
      <c r="G39" s="13" t="s">
        <v>60</v>
      </c>
    </row>
    <row r="40" spans="2:7" ht="15.95" customHeight="1" x14ac:dyDescent="0.25">
      <c r="B40" s="12">
        <v>291</v>
      </c>
      <c r="C40" s="13" t="s">
        <v>96</v>
      </c>
      <c r="D40" s="14" t="s">
        <v>97</v>
      </c>
      <c r="E40" s="14" t="s">
        <v>98</v>
      </c>
      <c r="F40" s="14" t="s">
        <v>99</v>
      </c>
      <c r="G40" s="13" t="s">
        <v>60</v>
      </c>
    </row>
    <row r="41" spans="2:7" ht="15.95" customHeight="1" x14ac:dyDescent="0.25">
      <c r="B41" s="12">
        <v>292</v>
      </c>
      <c r="C41" s="13" t="s">
        <v>100</v>
      </c>
      <c r="D41" s="14" t="s">
        <v>101</v>
      </c>
      <c r="E41" s="14" t="s">
        <v>102</v>
      </c>
      <c r="F41" s="14" t="s">
        <v>62</v>
      </c>
      <c r="G41" s="13" t="s">
        <v>60</v>
      </c>
    </row>
    <row r="42" spans="2:7" ht="15.95" customHeight="1" x14ac:dyDescent="0.25">
      <c r="B42" s="12">
        <v>293</v>
      </c>
      <c r="C42" s="13" t="s">
        <v>103</v>
      </c>
      <c r="D42" s="14" t="s">
        <v>104</v>
      </c>
      <c r="E42" s="14" t="s">
        <v>74</v>
      </c>
      <c r="F42" s="14" t="s">
        <v>105</v>
      </c>
      <c r="G42" s="13" t="s">
        <v>60</v>
      </c>
    </row>
  </sheetData>
  <mergeCells count="2">
    <mergeCell ref="B2:G2"/>
    <mergeCell ref="B17:G17"/>
  </mergeCells>
  <phoneticPr fontId="0" type="noConversion"/>
  <hyperlinks>
    <hyperlink ref="B4" r:id="rId1" display="mailto:Rates_Manager@planningplanet.com?subject=Production Outputs - Suggestion&amp;body=Comment from : Shamim Khan (PPid=6961), on output reference : (630) - Thermalite Blockwork, under 100mm thick..."/>
    <hyperlink ref="B5" r:id="rId2" display="mailto:Rates_Manager@planningplanet.com?subject=Production Outputs - Suggestion&amp;body=Comment from : Shamim Khan (PPid=6961), on output reference : (631) - Thermalite Blockwork, under 100-150mm thick..."/>
    <hyperlink ref="B6" r:id="rId3" display="mailto:Rates_Manager@planningplanet.com?subject=Production Outputs - Suggestion&amp;body=Comment from : Shamim Khan (PPid=6961), on output reference : (632) - Thermalite Blockwork, over 150mm thick..."/>
    <hyperlink ref="B7" r:id="rId4" display="mailto:Rates_Manager@planningplanet.com?subject=Production Outputs - Suggestion&amp;body=Comment from : Shamim Khan (PPid=6961), on output reference : (633) - Lightweight Concrete Blockwork, under 100mm thick..."/>
    <hyperlink ref="B8" r:id="rId5" display="mailto:Rates_Manager@planningplanet.com?subject=Production Outputs - Suggestion&amp;body=Comment from : Shamim Khan (PPid=6961), on output reference : (634) - Lightweight Concrete Blockwork, under 100-150mm thick..."/>
    <hyperlink ref="B9" r:id="rId6" display="mailto:Rates_Manager@planningplanet.com?subject=Production Outputs - Suggestion&amp;body=Comment from : Shamim Khan (PPid=6961), on output reference : (635) - Lightweight Concrete Blockwork, over 150mm thick..."/>
    <hyperlink ref="B10" r:id="rId7" display="mailto:Rates_Manager@planningplanet.com?subject=Production Outputs - Suggestion&amp;body=Comment from : Shamim Khan (PPid=6961), on output reference : (636) - Heavyweight Concrete Blockwork, under 100mm thick..."/>
    <hyperlink ref="B11" r:id="rId8" display="mailto:Rates_Manager@planningplanet.com?subject=Production Outputs - Suggestion&amp;body=Comment from : Shamim Khan (PPid=6961), on output reference : (637) - Heavyweight Concrete Blockwork, under 100-150mm thick..."/>
    <hyperlink ref="B12" r:id="rId9" display="mailto:Rates_Manager@planningplanet.com?subject=Production Outputs - Suggestion&amp;body=Comment from : Shamim Khan (PPid=6961), on output reference : (638) - Heavyweight Concrete Blockwork, over 150mm thick..."/>
    <hyperlink ref="B13" r:id="rId10" display="mailto:Rates_Manager@planningplanet.com?subject=Production Outputs - Suggestion&amp;body=Comment from : Shamim Khan (PPid=6961), on output reference : (639) - Face Finish, Raked Out..."/>
    <hyperlink ref="B14" r:id="rId11" display="mailto:Rates_Manager@planningplanet.com?subject=Production Outputs - Suggestion&amp;body=Comment from : Shamim Khan (PPid=6961), on output reference : (640) - Face Finish, Bag Rubbed..."/>
    <hyperlink ref="B15" r:id="rId12" display="mailto:Rates_Manager@planningplanet.com?subject=Production Outputs - Suggestion&amp;body=Comment from : Shamim Khan (PPid=6961), on output reference : (641) - Face Finish, Flush Pointing..."/>
    <hyperlink ref="B19" r:id="rId13" display="mailto:Rates_Manager@planningplanet.com?subject=Production Outputs - Suggestion&amp;body=Comment from : Shamim Khan (PPid=6961), on output reference : (270) - Excavation Bulking Factor, Sand/Soil..."/>
    <hyperlink ref="B20" r:id="rId14" display="mailto:Rates_Manager@planningplanet.com?subject=Production Outputs - Suggestion&amp;body=Comment from : Shamim Khan (PPid=6961), on output reference : (271) - Excavation Bulking Factor, Gravel..."/>
    <hyperlink ref="B21" r:id="rId15" display="mailto:Rates_Manager@planningplanet.com?subject=Production Outputs - Suggestion&amp;body=Comment from : Shamim Khan (PPid=6961), on output reference : (272) - Excavation Bulking Factor, Clay/Chalk..."/>
    <hyperlink ref="B22" r:id="rId16" display="mailto:Rates_Manager@planningplanet.com?subject=Production Outputs - Suggestion&amp;body=Comment from : Shamim Khan (PPid=6961), on output reference : (273) - Excavation Bulking Factor, Boulder Clay..."/>
    <hyperlink ref="B23" r:id="rId17" display="mailto:Rates_Manager@planningplanet.com?subject=Production Outputs - Suggestion&amp;body=Comment from : Shamim Khan (PPid=6961), on output reference : (274) - Excavation Bulking Factor, Rock..."/>
    <hyperlink ref="B24" r:id="rId18" display="mailto:Rates_Manager@planningplanet.com?subject=Production Outputs - Suggestion&amp;body=Comment from : Shamim Khan (PPid=6961), on output reference : (275) - Spoil Weight, Rock..."/>
    <hyperlink ref="B25" r:id="rId19" display="mailto:Rates_Manager@planningplanet.com?subject=Production Outputs - Suggestion&amp;body=Comment from : Shamim Khan (PPid=6961), on output reference : (276) - Spoil Weight, Concrete..."/>
    <hyperlink ref="B26" r:id="rId20" display="mailto:Rates_Manager@planningplanet.com?subject=Production Outputs - Suggestion&amp;body=Comment from : Shamim Khan (PPid=6961), on output reference : (277) - Spoil Weight, Landfill/CDG..."/>
    <hyperlink ref="B27" r:id="rId21" display="mailto:Rates_Manager@planningplanet.com?subject=Production Outputs - Suggestion&amp;body=Comment from : Shamim Khan (PPid=6961), on output reference : (278) - Spoil Weight, Sand..."/>
    <hyperlink ref="B28" r:id="rId22" display="mailto:Rates_Manager@planningplanet.com?subject=Production Outputs - Suggestion&amp;body=Comment from : Shamim Khan (PPid=6961), on output reference : (279) - Rail Mounted Grab, 2.0m3 bucket 2.4min lift cycle..."/>
    <hyperlink ref="B29" r:id="rId23" display="mailto:Rates_Manager@planningplanet.com?subject=Production Outputs - Suggestion&amp;body=Comment from : Shamim Khan (PPid=6961), on output reference : (280) - Crane Mounted Clamshell Grab, 2.0m3 bucket 2.9min lift cycle..."/>
    <hyperlink ref="B30" r:id="rId24" display="mailto:Rates_Manager@planningplanet.com?subject=Production Outputs - Suggestion&amp;body=Comment from : Shamim Khan (PPid=6961), on output reference : (281) - Crane Mounted Clamshell Grab, 2.5m3 bucket 2.9min lift cycle..."/>
    <hyperlink ref="B31" r:id="rId25" display="mailto:Rates_Manager@planningplanet.com?subject=Production Outputs - Suggestion&amp;body=Comment from : Shamim Khan (PPid=6961), on output reference : (282) - Hydraulic Excavator, 0.3m3 bucket, Sand/Soil..."/>
    <hyperlink ref="B32" r:id="rId26" display="mailto:Rates_Manager@planningplanet.com?subject=Production Outputs - Suggestion&amp;body=Comment from : Shamim Khan (PPid=6961), on output reference : (283) - Hydraulic Excavator, 0.4m3 bucket, Sand/Soil..."/>
    <hyperlink ref="B33" r:id="rId27" display="mailto:Rates_Manager@planningplanet.com?subject=Production Outputs - Suggestion&amp;body=Comment from : Shamim Khan (PPid=6961), on output reference : (284) - Hydraulic Excavator, 0.5m3 bucket, Sand/Soil..."/>
    <hyperlink ref="B34" r:id="rId28" display="mailto:Rates_Manager@planningplanet.com?subject=Production Outputs - Suggestion&amp;body=Comment from : Shamim Khan (PPid=6961), on output reference : (285) - Hydraulic Excavator, 0.3m3 bucket, Gravel Beds..."/>
    <hyperlink ref="B35" r:id="rId29" display="mailto:Rates_Manager@planningplanet.com?subject=Production Outputs - Suggestion&amp;body=Comment from : Shamim Khan (PPid=6961), on output reference : (286) - Hydraulic Excavator, 0.4m3 bucket, Gravel Beds..."/>
    <hyperlink ref="B36" r:id="rId30" display="mailto:Rates_Manager@planningplanet.com?subject=Production Outputs - Suggestion&amp;body=Comment from : Shamim Khan (PPid=6961), on output reference : (287) - Hydraulic Excavator, 0.5m3 bucket, Gravel Beds..."/>
    <hyperlink ref="B37" r:id="rId31" display="mailto:Rates_Manager@planningplanet.com?subject=Production Outputs - Suggestion&amp;body=Comment from : Shamim Khan (PPid=6961), on output reference : (288) - Hydraulic Excavator, 0.3m3 bucket, Clay/Chalk..."/>
    <hyperlink ref="B38" r:id="rId32" display="mailto:Rates_Manager@planningplanet.com?subject=Production Outputs - Suggestion&amp;body=Comment from : Shamim Khan (PPid=6961), on output reference : (289) - Hydraulic Excavator, 0.4m3 bucket, Clay/Chalk..."/>
    <hyperlink ref="B39" r:id="rId33" display="mailto:Rates_Manager@planningplanet.com?subject=Production Outputs - Suggestion&amp;body=Comment from : Shamim Khan (PPid=6961), on output reference : (290) - Hydraulic Excavator, 0.5m3 bucket, Clay/Chalk..."/>
    <hyperlink ref="B40" r:id="rId34" display="mailto:Rates_Manager@planningplanet.com?subject=Production Outputs - Suggestion&amp;body=Comment from : Shamim Khan (PPid=6961), on output reference : (291) - Hydraulic Excavator, 0.3m3 bucket, Hard Ground..."/>
    <hyperlink ref="B41" r:id="rId35" display="mailto:Rates_Manager@planningplanet.com?subject=Production Outputs - Suggestion&amp;body=Comment from : Shamim Khan (PPid=6961), on output reference : (292) - Hydraulic Excavator, 0.4m3 bucket, Hard Ground..."/>
    <hyperlink ref="B42" r:id="rId36" display="mailto:Rates_Manager@planningplanet.com?subject=Production Outputs - Suggestion&amp;body=Comment from : Shamim Khan (PPid=6961), on output reference : (293) - Hydraulic Excavator, 0.5m3 bucket, Hard Ground..."/>
  </hyperlinks>
  <pageMargins left="0.75" right="0.75" top="1" bottom="1" header="0.5" footer="0.5"/>
  <pageSetup paperSize="9" orientation="landscape" horizontalDpi="4294967294" verticalDpi="0" r:id="rId37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indexed="50"/>
  </sheetPr>
  <dimension ref="B2:H17"/>
  <sheetViews>
    <sheetView workbookViewId="0">
      <selection activeCell="B3" sqref="B3:G3"/>
    </sheetView>
  </sheetViews>
  <sheetFormatPr defaultRowHeight="12.75" x14ac:dyDescent="0.2"/>
  <cols>
    <col min="1" max="1" width="9.140625" style="2"/>
    <col min="2" max="2" width="14.140625" style="2" customWidth="1"/>
    <col min="3" max="3" width="64.28515625" style="2" customWidth="1"/>
    <col min="4" max="16384" width="9.140625" style="2"/>
  </cols>
  <sheetData>
    <row r="2" spans="2:7" ht="15.95" customHeight="1" x14ac:dyDescent="0.2">
      <c r="B2" s="41" t="s">
        <v>106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485</v>
      </c>
      <c r="C4" s="13" t="s">
        <v>107</v>
      </c>
      <c r="D4" s="14" t="s">
        <v>108</v>
      </c>
      <c r="E4" s="14" t="s">
        <v>109</v>
      </c>
      <c r="F4" s="14" t="s">
        <v>62</v>
      </c>
      <c r="G4" s="13" t="s">
        <v>10</v>
      </c>
    </row>
    <row r="5" spans="2:7" ht="15.95" customHeight="1" x14ac:dyDescent="0.25">
      <c r="B5" s="12">
        <v>486</v>
      </c>
      <c r="C5" s="13" t="s">
        <v>110</v>
      </c>
      <c r="D5" s="14" t="s">
        <v>111</v>
      </c>
      <c r="E5" s="14" t="s">
        <v>112</v>
      </c>
      <c r="F5" s="14" t="s">
        <v>33</v>
      </c>
      <c r="G5" s="13" t="s">
        <v>10</v>
      </c>
    </row>
    <row r="6" spans="2:7" ht="15.95" customHeight="1" x14ac:dyDescent="0.25">
      <c r="B6" s="12">
        <v>487</v>
      </c>
      <c r="C6" s="13" t="s">
        <v>113</v>
      </c>
      <c r="D6" s="14" t="s">
        <v>109</v>
      </c>
      <c r="E6" s="14" t="s">
        <v>114</v>
      </c>
      <c r="F6" s="14" t="s">
        <v>95</v>
      </c>
      <c r="G6" s="13" t="s">
        <v>10</v>
      </c>
    </row>
    <row r="7" spans="2:7" ht="15.95" customHeight="1" x14ac:dyDescent="0.25">
      <c r="B7" s="12">
        <v>488</v>
      </c>
      <c r="C7" s="13" t="s">
        <v>115</v>
      </c>
      <c r="D7" s="14" t="s">
        <v>116</v>
      </c>
      <c r="E7" s="14" t="s">
        <v>117</v>
      </c>
      <c r="F7" s="14" t="s">
        <v>118</v>
      </c>
      <c r="G7" s="13" t="s">
        <v>10</v>
      </c>
    </row>
    <row r="8" spans="2:7" ht="15.95" customHeight="1" x14ac:dyDescent="0.25">
      <c r="B8" s="12">
        <v>489</v>
      </c>
      <c r="C8" s="13" t="s">
        <v>119</v>
      </c>
      <c r="D8" s="14" t="s">
        <v>120</v>
      </c>
      <c r="E8" s="14" t="s">
        <v>121</v>
      </c>
      <c r="F8" s="14" t="s">
        <v>122</v>
      </c>
      <c r="G8" s="13" t="s">
        <v>10</v>
      </c>
    </row>
    <row r="9" spans="2:7" ht="15.95" customHeight="1" x14ac:dyDescent="0.25">
      <c r="B9" s="12">
        <v>490</v>
      </c>
      <c r="C9" s="13" t="s">
        <v>123</v>
      </c>
      <c r="D9" s="14" t="s">
        <v>124</v>
      </c>
      <c r="E9" s="14" t="s">
        <v>125</v>
      </c>
      <c r="F9" s="14" t="s">
        <v>126</v>
      </c>
      <c r="G9" s="13" t="s">
        <v>10</v>
      </c>
    </row>
    <row r="10" spans="2:7" ht="15.95" customHeight="1" x14ac:dyDescent="0.25">
      <c r="B10" s="12">
        <v>491</v>
      </c>
      <c r="C10" s="13" t="s">
        <v>127</v>
      </c>
      <c r="D10" s="14" t="s">
        <v>39</v>
      </c>
      <c r="E10" s="14" t="s">
        <v>62</v>
      </c>
      <c r="F10" s="14" t="s">
        <v>57</v>
      </c>
      <c r="G10" s="13" t="s">
        <v>10</v>
      </c>
    </row>
    <row r="11" spans="2:7" ht="15.95" customHeight="1" x14ac:dyDescent="0.25">
      <c r="B11" s="12">
        <v>492</v>
      </c>
      <c r="C11" s="13" t="s">
        <v>128</v>
      </c>
      <c r="D11" s="14" t="s">
        <v>30</v>
      </c>
      <c r="E11" s="14" t="s">
        <v>129</v>
      </c>
      <c r="F11" s="14" t="s">
        <v>130</v>
      </c>
      <c r="G11" s="13" t="s">
        <v>10</v>
      </c>
    </row>
    <row r="12" spans="2:7" ht="15.95" customHeight="1" x14ac:dyDescent="0.25">
      <c r="B12" s="12">
        <v>493</v>
      </c>
      <c r="C12" s="13" t="s">
        <v>131</v>
      </c>
      <c r="D12" s="14" t="s">
        <v>30</v>
      </c>
      <c r="E12" s="14" t="s">
        <v>132</v>
      </c>
      <c r="F12" s="14" t="s">
        <v>69</v>
      </c>
      <c r="G12" s="13" t="s">
        <v>10</v>
      </c>
    </row>
    <row r="13" spans="2:7" ht="15.95" customHeight="1" x14ac:dyDescent="0.25">
      <c r="B13" s="12">
        <v>494</v>
      </c>
      <c r="C13" s="13" t="s">
        <v>133</v>
      </c>
      <c r="D13" s="14" t="s">
        <v>30</v>
      </c>
      <c r="E13" s="14" t="s">
        <v>132</v>
      </c>
      <c r="F13" s="14" t="s">
        <v>134</v>
      </c>
      <c r="G13" s="13" t="s">
        <v>10</v>
      </c>
    </row>
    <row r="14" spans="2:7" ht="15.95" customHeight="1" x14ac:dyDescent="0.25">
      <c r="B14" s="12">
        <v>495</v>
      </c>
      <c r="C14" s="13" t="s">
        <v>135</v>
      </c>
      <c r="D14" s="14" t="s">
        <v>30</v>
      </c>
      <c r="E14" s="14" t="s">
        <v>136</v>
      </c>
      <c r="F14" s="14" t="s">
        <v>129</v>
      </c>
      <c r="G14" s="13" t="s">
        <v>10</v>
      </c>
    </row>
    <row r="15" spans="2:7" ht="15.95" customHeight="1" x14ac:dyDescent="0.25">
      <c r="B15" s="12">
        <v>496</v>
      </c>
      <c r="C15" s="13" t="s">
        <v>137</v>
      </c>
      <c r="D15" s="14" t="s">
        <v>138</v>
      </c>
      <c r="E15" s="14" t="s">
        <v>139</v>
      </c>
      <c r="F15" s="14" t="s">
        <v>140</v>
      </c>
      <c r="G15" s="13" t="s">
        <v>141</v>
      </c>
    </row>
    <row r="16" spans="2:7" ht="15.95" customHeight="1" x14ac:dyDescent="0.25">
      <c r="B16" s="12">
        <v>497</v>
      </c>
      <c r="C16" s="13" t="s">
        <v>142</v>
      </c>
      <c r="D16" s="14" t="s">
        <v>30</v>
      </c>
      <c r="E16" s="14" t="s">
        <v>143</v>
      </c>
      <c r="F16" s="14" t="s">
        <v>30</v>
      </c>
      <c r="G16" s="13" t="s">
        <v>10</v>
      </c>
    </row>
    <row r="17" spans="2:8" ht="15.95" customHeight="1" x14ac:dyDescent="0.25">
      <c r="B17" s="12">
        <v>498</v>
      </c>
      <c r="C17" s="13" t="s">
        <v>148</v>
      </c>
      <c r="D17" s="14" t="s">
        <v>144</v>
      </c>
      <c r="E17" s="14" t="s">
        <v>145</v>
      </c>
      <c r="F17" s="14" t="s">
        <v>146</v>
      </c>
      <c r="G17" s="20" t="s">
        <v>147</v>
      </c>
      <c r="H17" s="19"/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485) - Surface Finishing, Steel Float By Hand..."/>
    <hyperlink ref="B5" r:id="rId2" display="mailto:Rates_Manager@planningplanet.com?subject=Production Outputs - Suggestion&amp;body=Comment from : Shamim Khan (PPid=6961), on output reference : (486) - Surface Finishing, Wood Float By Hand..."/>
    <hyperlink ref="B6" r:id="rId3" display="mailto:Rates_Manager@planningplanet.com?subject=Production Outputs - Suggestion&amp;body=Comment from : Shamim Khan (PPid=6961), on output reference : (487) - Surface Finishing, Power Float..."/>
    <hyperlink ref="B7" r:id="rId4" display="mailto:Rates_Manager@planningplanet.com?subject=Production Outputs - Suggestion&amp;body=Comment from : Shamim Khan (PPid=6961), on output reference : (488) - Surface Finishing, Light Brush on Trowel..."/>
    <hyperlink ref="B8" r:id="rId5" display="mailto:Rates_Manager@planningplanet.com?subject=Production Outputs - Suggestion&amp;body=Comment from : Shamim Khan (PPid=6961), on output reference : (489) - Surface Finishing, Brush on Trowel Margin..."/>
    <hyperlink ref="B9" r:id="rId6" display="mailto:Rates_Manager@planningplanet.com?subject=Production Outputs - Suggestion&amp;body=Comment from : Shamim Khan (PPid=6961), on output reference : (490) - Surface Finishing, Sprayed By Pump, expose aggregate..."/>
    <hyperlink ref="B10" r:id="rId7" display="mailto:Rates_Manager@planningplanet.com?subject=Production Outputs - Suggestion&amp;body=Comment from : Shamim Khan (PPid=6961), on output reference : (491) - Surface Finishing, Wire Brush, expose aggregate..."/>
    <hyperlink ref="B11" r:id="rId8" display="mailto:Rates_Manager@planningplanet.com?subject=Production Outputs - Suggestion&amp;body=Comment from : Shamim Khan (PPid=6961), on output reference : (492) - Making Good Walls, prepare, shutter, pour..."/>
    <hyperlink ref="B12" r:id="rId9" display="mailto:Rates_Manager@planningplanet.com?subject=Production Outputs - Suggestion&amp;body=Comment from : Shamim Khan (PPid=6961), on output reference : (493) - Making Good Columns, prepare, shutter, pour..."/>
    <hyperlink ref="B13" r:id="rId10" display="mailto:Rates_Manager@planningplanet.com?subject=Production Outputs - Suggestion&amp;body=Comment from : Shamim Khan (PPid=6961), on output reference : (494) - Making Good Sides of Beams, prepare, shutter, pour..."/>
    <hyperlink ref="B14" r:id="rId11" display="mailto:Rates_Manager@planningplanet.com?subject=Production Outputs - Suggestion&amp;body=Comment from : Shamim Khan (PPid=6961), on output reference : (495) - Making Good Slab Soffits, prepare, shutter, pour..."/>
    <hyperlink ref="B15" r:id="rId12" display="mailto:Rates_Manager@planningplanet.com?subject=Production Outputs - Suggestion&amp;body=Comment from : Shamim Khan (PPid=6961), on output reference : (496) - Making Good Bolt Holes, prepare, shutter, pour..."/>
    <hyperlink ref="B16" r:id="rId13" display="mailto:Rates_Manager@planningplanet.com?subject=Production Outputs - Suggestion&amp;body=Comment from : Shamim Khan (PPid=6961), on output reference : (497) - Making Good Rubdown Precast Concrete, prepare, shutter, pour..."/>
    <hyperlink ref="B17" r:id="rId14" display="mailto:Rates_Manager@planningplanet.com?subject=Production Outputs - Suggestion&amp;body=Comment from : Shamim Khan (PPid=6961), on output reference : (498) - Making Good Scabble 3 head brush hammer, prepare, shutter, pour..."/>
  </hyperlinks>
  <pageMargins left="1.47" right="0.75" top="1" bottom="1" header="0.5" footer="0.5"/>
  <pageSetup paperSize="9" orientation="landscape" horizontalDpi="4294967294" verticalDpi="0" r:id="rId1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indexed="28"/>
  </sheetPr>
  <dimension ref="B2:H28"/>
  <sheetViews>
    <sheetView tabSelected="1" workbookViewId="0">
      <selection activeCell="H15" sqref="H15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149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460</v>
      </c>
      <c r="C4" s="13" t="s">
        <v>150</v>
      </c>
      <c r="D4" s="14" t="s">
        <v>57</v>
      </c>
      <c r="E4" s="14" t="s">
        <v>45</v>
      </c>
      <c r="F4" s="14" t="s">
        <v>78</v>
      </c>
      <c r="G4" s="13" t="s">
        <v>60</v>
      </c>
    </row>
    <row r="5" spans="2:7" ht="15.95" customHeight="1" x14ac:dyDescent="0.25">
      <c r="B5" s="12">
        <v>461</v>
      </c>
      <c r="C5" s="13" t="s">
        <v>151</v>
      </c>
      <c r="D5" s="14" t="s">
        <v>122</v>
      </c>
      <c r="E5" s="14" t="s">
        <v>152</v>
      </c>
      <c r="F5" s="14" t="s">
        <v>153</v>
      </c>
      <c r="G5" s="13" t="s">
        <v>10</v>
      </c>
    </row>
    <row r="6" spans="2:7" ht="15.95" customHeight="1" x14ac:dyDescent="0.25">
      <c r="B6" s="12">
        <v>462</v>
      </c>
      <c r="C6" s="13" t="s">
        <v>154</v>
      </c>
      <c r="D6" s="14" t="s">
        <v>45</v>
      </c>
      <c r="E6" s="14" t="s">
        <v>78</v>
      </c>
      <c r="F6" s="14" t="s">
        <v>155</v>
      </c>
      <c r="G6" s="13" t="s">
        <v>10</v>
      </c>
    </row>
    <row r="7" spans="2:7" ht="15.95" customHeight="1" x14ac:dyDescent="0.25">
      <c r="B7" s="12">
        <v>463</v>
      </c>
      <c r="C7" s="13" t="s">
        <v>156</v>
      </c>
      <c r="D7" s="14" t="s">
        <v>17</v>
      </c>
      <c r="E7" s="14" t="s">
        <v>157</v>
      </c>
      <c r="F7" s="14" t="s">
        <v>8</v>
      </c>
      <c r="G7" s="13" t="s">
        <v>60</v>
      </c>
    </row>
    <row r="8" spans="2:7" ht="15.95" customHeight="1" x14ac:dyDescent="0.25">
      <c r="B8" s="12">
        <v>464</v>
      </c>
      <c r="C8" s="13" t="s">
        <v>158</v>
      </c>
      <c r="D8" s="14" t="s">
        <v>19</v>
      </c>
      <c r="E8" s="14" t="s">
        <v>7</v>
      </c>
      <c r="F8" s="14" t="s">
        <v>17</v>
      </c>
      <c r="G8" s="13" t="s">
        <v>60</v>
      </c>
    </row>
    <row r="9" spans="2:7" ht="15.95" customHeight="1" x14ac:dyDescent="0.25">
      <c r="B9" s="12">
        <v>465</v>
      </c>
      <c r="C9" s="13" t="s">
        <v>159</v>
      </c>
      <c r="D9" s="14" t="s">
        <v>160</v>
      </c>
      <c r="E9" s="14" t="s">
        <v>28</v>
      </c>
      <c r="F9" s="14" t="s">
        <v>19</v>
      </c>
      <c r="G9" s="13" t="s">
        <v>60</v>
      </c>
    </row>
    <row r="10" spans="2:7" ht="15.95" customHeight="1" x14ac:dyDescent="0.25">
      <c r="B10" s="12">
        <v>466</v>
      </c>
      <c r="C10" s="13" t="s">
        <v>161</v>
      </c>
      <c r="D10" s="14" t="s">
        <v>132</v>
      </c>
      <c r="E10" s="14" t="s">
        <v>162</v>
      </c>
      <c r="F10" s="14" t="s">
        <v>163</v>
      </c>
      <c r="G10" s="13" t="s">
        <v>60</v>
      </c>
    </row>
    <row r="11" spans="2:7" ht="15.95" customHeight="1" x14ac:dyDescent="0.25">
      <c r="B11" s="12">
        <v>467</v>
      </c>
      <c r="C11" s="13" t="s">
        <v>164</v>
      </c>
      <c r="D11" s="14" t="s">
        <v>30</v>
      </c>
      <c r="E11" s="14" t="s">
        <v>165</v>
      </c>
      <c r="F11" s="14" t="s">
        <v>16</v>
      </c>
      <c r="G11" s="13" t="s">
        <v>60</v>
      </c>
    </row>
    <row r="12" spans="2:7" ht="15.95" customHeight="1" x14ac:dyDescent="0.25">
      <c r="B12" s="12">
        <v>468</v>
      </c>
      <c r="C12" s="13" t="s">
        <v>166</v>
      </c>
      <c r="D12" s="14" t="s">
        <v>19</v>
      </c>
      <c r="E12" s="14" t="s">
        <v>30</v>
      </c>
      <c r="F12" s="14" t="s">
        <v>167</v>
      </c>
      <c r="G12" s="13" t="s">
        <v>60</v>
      </c>
    </row>
    <row r="13" spans="2:7" ht="15.95" customHeight="1" x14ac:dyDescent="0.25">
      <c r="B13" s="12">
        <v>469</v>
      </c>
      <c r="C13" s="13" t="s">
        <v>168</v>
      </c>
      <c r="D13" s="14" t="s">
        <v>169</v>
      </c>
      <c r="E13" s="14" t="s">
        <v>19</v>
      </c>
      <c r="F13" s="14" t="s">
        <v>157</v>
      </c>
      <c r="G13" s="13" t="s">
        <v>60</v>
      </c>
    </row>
    <row r="14" spans="2:7" ht="15.95" customHeight="1" x14ac:dyDescent="0.25">
      <c r="B14" s="12">
        <v>470</v>
      </c>
      <c r="C14" s="13" t="s">
        <v>170</v>
      </c>
      <c r="D14" s="14" t="s">
        <v>30</v>
      </c>
      <c r="E14" s="14" t="s">
        <v>160</v>
      </c>
      <c r="F14" s="14" t="s">
        <v>28</v>
      </c>
      <c r="G14" s="13" t="s">
        <v>60</v>
      </c>
    </row>
    <row r="15" spans="2:7" ht="15.95" customHeight="1" x14ac:dyDescent="0.25">
      <c r="B15" s="12">
        <v>471</v>
      </c>
      <c r="C15" s="13" t="s">
        <v>171</v>
      </c>
      <c r="D15" s="14" t="s">
        <v>30</v>
      </c>
      <c r="E15" s="14" t="s">
        <v>172</v>
      </c>
      <c r="F15" s="14" t="s">
        <v>173</v>
      </c>
      <c r="G15" s="13" t="s">
        <v>60</v>
      </c>
    </row>
    <row r="16" spans="2:7" ht="15.95" customHeight="1" x14ac:dyDescent="0.25">
      <c r="B16" s="12">
        <v>472</v>
      </c>
      <c r="C16" s="13" t="s">
        <v>174</v>
      </c>
      <c r="D16" s="14" t="s">
        <v>17</v>
      </c>
      <c r="E16" s="14" t="s">
        <v>157</v>
      </c>
      <c r="F16" s="14" t="s">
        <v>175</v>
      </c>
      <c r="G16" s="13" t="s">
        <v>60</v>
      </c>
    </row>
    <row r="17" spans="2:8" ht="15.95" customHeight="1" x14ac:dyDescent="0.25">
      <c r="B17" s="12">
        <v>473</v>
      </c>
      <c r="C17" s="13" t="s">
        <v>176</v>
      </c>
      <c r="D17" s="14" t="s">
        <v>30</v>
      </c>
      <c r="E17" s="14" t="s">
        <v>177</v>
      </c>
      <c r="F17" s="14" t="s">
        <v>169</v>
      </c>
      <c r="G17" s="13" t="s">
        <v>60</v>
      </c>
      <c r="H17" s="3"/>
    </row>
    <row r="18" spans="2:8" ht="15.95" customHeight="1" x14ac:dyDescent="0.3">
      <c r="B18" s="12">
        <v>474</v>
      </c>
      <c r="C18" s="18" t="s">
        <v>178</v>
      </c>
      <c r="D18" s="17" t="s">
        <v>15</v>
      </c>
      <c r="E18" s="17" t="s">
        <v>12</v>
      </c>
      <c r="F18" s="17" t="s">
        <v>16</v>
      </c>
      <c r="G18" s="17" t="s">
        <v>60</v>
      </c>
      <c r="H18" s="1"/>
    </row>
    <row r="19" spans="2:8" ht="15.95" customHeight="1" x14ac:dyDescent="0.25">
      <c r="B19" s="12">
        <v>475</v>
      </c>
      <c r="C19" s="13" t="s">
        <v>179</v>
      </c>
      <c r="D19" s="14" t="s">
        <v>180</v>
      </c>
      <c r="E19" s="14" t="s">
        <v>97</v>
      </c>
      <c r="F19" s="14" t="s">
        <v>129</v>
      </c>
      <c r="G19" s="13" t="s">
        <v>60</v>
      </c>
    </row>
    <row r="20" spans="2:8" ht="15.95" customHeight="1" x14ac:dyDescent="0.25">
      <c r="B20" s="12">
        <v>476</v>
      </c>
      <c r="C20" s="13" t="s">
        <v>181</v>
      </c>
      <c r="D20" s="14" t="s">
        <v>177</v>
      </c>
      <c r="E20" s="14" t="s">
        <v>165</v>
      </c>
      <c r="F20" s="14" t="s">
        <v>167</v>
      </c>
      <c r="G20" s="13" t="s">
        <v>60</v>
      </c>
    </row>
    <row r="21" spans="2:8" ht="15.95" customHeight="1" x14ac:dyDescent="0.25">
      <c r="B21" s="12">
        <v>477</v>
      </c>
      <c r="C21" s="13" t="s">
        <v>182</v>
      </c>
      <c r="D21" s="14" t="s">
        <v>15</v>
      </c>
      <c r="E21" s="14" t="s">
        <v>19</v>
      </c>
      <c r="F21" s="14" t="s">
        <v>7</v>
      </c>
      <c r="G21" s="13" t="s">
        <v>60</v>
      </c>
    </row>
    <row r="22" spans="2:8" ht="15.95" customHeight="1" x14ac:dyDescent="0.25">
      <c r="B22" s="12">
        <v>478</v>
      </c>
      <c r="C22" s="13" t="s">
        <v>183</v>
      </c>
      <c r="D22" s="14" t="s">
        <v>177</v>
      </c>
      <c r="E22" s="14" t="s">
        <v>28</v>
      </c>
      <c r="F22" s="14" t="s">
        <v>15</v>
      </c>
      <c r="G22" s="13" t="s">
        <v>60</v>
      </c>
    </row>
    <row r="23" spans="2:8" ht="15.95" customHeight="1" x14ac:dyDescent="0.25">
      <c r="B23" s="12">
        <v>479</v>
      </c>
      <c r="C23" s="13" t="s">
        <v>184</v>
      </c>
      <c r="D23" s="14" t="s">
        <v>173</v>
      </c>
      <c r="E23" s="14" t="s">
        <v>185</v>
      </c>
      <c r="F23" s="14" t="s">
        <v>177</v>
      </c>
      <c r="G23" s="13" t="s">
        <v>60</v>
      </c>
    </row>
    <row r="24" spans="2:8" ht="15.95" customHeight="1" x14ac:dyDescent="0.25">
      <c r="B24" s="12">
        <v>480</v>
      </c>
      <c r="C24" s="13" t="s">
        <v>186</v>
      </c>
      <c r="D24" s="14" t="s">
        <v>160</v>
      </c>
      <c r="E24" s="14" t="s">
        <v>169</v>
      </c>
      <c r="F24" s="14" t="s">
        <v>28</v>
      </c>
      <c r="G24" s="13" t="s">
        <v>60</v>
      </c>
    </row>
    <row r="25" spans="2:8" ht="15.95" customHeight="1" x14ac:dyDescent="0.25">
      <c r="B25" s="12">
        <v>481</v>
      </c>
      <c r="C25" s="13" t="s">
        <v>187</v>
      </c>
      <c r="D25" s="14" t="s">
        <v>188</v>
      </c>
      <c r="E25" s="14" t="s">
        <v>173</v>
      </c>
      <c r="F25" s="14" t="s">
        <v>160</v>
      </c>
      <c r="G25" s="13" t="s">
        <v>60</v>
      </c>
    </row>
    <row r="26" spans="2:8" ht="15.95" customHeight="1" x14ac:dyDescent="0.25">
      <c r="B26" s="12">
        <v>482</v>
      </c>
      <c r="C26" s="13" t="s">
        <v>189</v>
      </c>
      <c r="D26" s="14" t="s">
        <v>173</v>
      </c>
      <c r="E26" s="14" t="s">
        <v>160</v>
      </c>
      <c r="F26" s="14" t="s">
        <v>169</v>
      </c>
      <c r="G26" s="13" t="s">
        <v>60</v>
      </c>
    </row>
    <row r="27" spans="2:8" ht="15.95" customHeight="1" x14ac:dyDescent="0.25">
      <c r="B27" s="12">
        <v>483</v>
      </c>
      <c r="C27" s="13" t="s">
        <v>190</v>
      </c>
      <c r="D27" s="14" t="s">
        <v>173</v>
      </c>
      <c r="E27" s="14" t="s">
        <v>28</v>
      </c>
      <c r="F27" s="14" t="s">
        <v>19</v>
      </c>
      <c r="G27" s="13" t="s">
        <v>60</v>
      </c>
    </row>
    <row r="28" spans="2:8" ht="15.95" customHeight="1" x14ac:dyDescent="0.25">
      <c r="B28" s="12">
        <v>484</v>
      </c>
      <c r="C28" s="13" t="s">
        <v>191</v>
      </c>
      <c r="D28" s="14" t="s">
        <v>172</v>
      </c>
      <c r="E28" s="14" t="s">
        <v>188</v>
      </c>
      <c r="F28" s="14" t="s">
        <v>173</v>
      </c>
      <c r="G28" s="13" t="s">
        <v>60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460) - Placing concrete, lorry based pump..."/>
    <hyperlink ref="B5" r:id="rId2" display="mailto:Rates_Manager@planningplanet.com?subject=Production Outputs - Suggestion&amp;body=Comment from : Shamim Khan (PPid=6961), on output reference : (461) - Hollorib Decking, concrete topping..."/>
    <hyperlink ref="B6" r:id="rId3" display="mailto:Rates_Manager@planningplanet.com?subject=Production Outputs - Suggestion&amp;body=Comment from : Shamim Khan (PPid=6961), on output reference : (462) - Hollorib Decking, concrete topping, incl PowerFloat..."/>
    <hyperlink ref="B7" r:id="rId4" display="mailto:Rates_Manager@planningplanet.com?subject=Production Outputs - Suggestion&amp;body=Comment from : Shamim Khan (PPid=6961), on output reference : (463) - Placing Concrete, By Wheelbarrow over 1-10m..."/>
    <hyperlink ref="B8" r:id="rId5" display="mailto:Rates_Manager@planningplanet.com?subject=Production Outputs - Suggestion&amp;body=Comment from : Shamim Khan (PPid=6961), on output reference : (464) - Placing Concrete, By Wheelbarrow over 10-20m..."/>
    <hyperlink ref="B9" r:id="rId6" display="mailto:Rates_Manager@planningplanet.com?subject=Production Outputs - Suggestion&amp;body=Comment from : Shamim Khan (PPid=6961), on output reference : (465) - Placing Concrete, By Wheelbarrow over 20-50m..."/>
    <hyperlink ref="B10" r:id="rId7" display="mailto:Rates_Manager@planningplanet.com?subject=Production Outputs - Suggestion&amp;body=Comment from : Shamim Khan (PPid=6961), on output reference : (466) - Placing Direct From Readymix Lorry, Mass Fill..."/>
    <hyperlink ref="B11" r:id="rId8" display="mailto:Rates_Manager@planningplanet.com?subject=Production Outputs - Suggestion&amp;body=Comment from : Shamim Khan (PPid=6961), on output reference : (467) - Placing Direct From Readymix Lorry, 50mm Blinding..."/>
    <hyperlink ref="B12" r:id="rId9" display="mailto:Rates_Manager@planningplanet.com?subject=Production Outputs - Suggestion&amp;body=Comment from : Shamim Khan (PPid=6961), on output reference : (468) - Placing Direct From Readymix Lorry, Ground Beams..."/>
    <hyperlink ref="B13" r:id="rId10" display="mailto:Rates_Manager@planningplanet.com?subject=Production Outputs - Suggestion&amp;body=Comment from : Shamim Khan (PPid=6961), on output reference : (469) - Placing Direct From Readymix Lorry, Pile Caps..."/>
    <hyperlink ref="B14" r:id="rId11" display="mailto:Rates_Manager@planningplanet.com?subject=Production Outputs - Suggestion&amp;body=Comment from : Shamim Khan (PPid=6961), on output reference : (470) - Placing Direct From Readymix Lorry, Duct Walls..."/>
    <hyperlink ref="B15" r:id="rId12" display="mailto:Rates_Manager@planningplanet.com?subject=Production Outputs - Suggestion&amp;body=Comment from : Shamim Khan (PPid=6961), on output reference : (471) - Placing Direct From Readymix Lorry, Stub Columns..."/>
    <hyperlink ref="B16" r:id="rId13" display="mailto:Rates_Manager@planningplanet.com?subject=Production Outputs - Suggestion&amp;body=Comment from : Shamim Khan (PPid=6961), on output reference : (472) - Placing Direct From Readymix Lorry, Ground Slab..."/>
    <hyperlink ref="B17" r:id="rId14" display="mailto:Rates_Manager@planningplanet.com?subject=Production Outputs - Suggestion&amp;body=Comment from : Shamim Khan (PPid=6961), on output reference : (473) - Placing Direct From Readymix Lorry,Drains Bed and Cover..."/>
    <hyperlink ref="B18" r:id="rId15" display="mailto:Rates_Manager@planningplanet.com?subject=Production Outputs - Suggestion&amp;body=Comment from : Shamim Khan (PPid=6961), on output reference : (474) - Placing From Tower Crane, Pile Caps..."/>
    <hyperlink ref="B19" r:id="rId16" display="mailto:Rates_Manager@planningplanet.com?subject=Production Outputs - Suggestion&amp;body=Comment from : Shamim Khan (PPid=6961), on output reference : (475) - Placing From Tower Crane, Mass Fill..."/>
    <hyperlink ref="B20" r:id="rId17" display="mailto:Rates_Manager@planningplanet.com?subject=Production Outputs - Suggestion&amp;body=Comment from : Shamim Khan (PPid=6961), on output reference : (476) - Placing From Tower Crane, Slabs under 150mm thick..."/>
    <hyperlink ref="B21" r:id="rId18" display="mailto:Rates_Manager@planningplanet.com?subject=Production Outputs - Suggestion&amp;body=Comment from : Shamim Khan (PPid=6961), on output reference : (477) - Placing From Tower Crane, Slabs over 150mm thick..."/>
    <hyperlink ref="B22" r:id="rId19" display="mailto:Rates_Manager@planningplanet.com?subject=Production Outputs - Suggestion&amp;body=Comment from : Shamim Khan (PPid=6961), on output reference : (478) - Placing From Tower Crane, Trough/Coffered Slabs..."/>
    <hyperlink ref="B23" r:id="rId20" display="mailto:Rates_Manager@planningplanet.com?subject=Production Outputs - Suggestion&amp;body=Comment from : Shamim Khan (PPid=6961), on output reference : (479) - Placing From Tower Crane, Stairs and Landings..."/>
    <hyperlink ref="B24" r:id="rId21" display="mailto:Rates_Manager@planningplanet.com?subject=Production Outputs - Suggestion&amp;body=Comment from : Shamim Khan (PPid=6961), on output reference : (480) - Placing From Tower Crane, Blinding..."/>
    <hyperlink ref="B25" r:id="rId22" display="mailto:Rates_Manager@planningplanet.com?subject=Production Outputs - Suggestion&amp;body=Comment from : Shamim Khan (PPid=6961), on output reference : (481) - Placing From Tower Crane, Beams under 150mm thick..."/>
    <hyperlink ref="B26" r:id="rId23" display="mailto:Rates_Manager@planningplanet.com?subject=Production Outputs - Suggestion&amp;body=Comment from : Shamim Khan (PPid=6961), on output reference : (482) - Placing From Tower Crane, Beams over 150mm thick..."/>
    <hyperlink ref="B27" r:id="rId24" display="mailto:Rates_Manager@planningplanet.com?subject=Production Outputs - Suggestion&amp;body=Comment from : Shamim Khan (PPid=6961), on output reference : (483) - Placing From Tower Crane, Walls..."/>
    <hyperlink ref="B28" r:id="rId25" display="mailto:Rates_Manager@planningplanet.com?subject=Production Outputs - Suggestion&amp;body=Comment from : Shamim Khan (PPid=6961), on output reference : (484) - Placing From Tower Crane, Columns..."/>
  </hyperlinks>
  <pageMargins left="1.7" right="0.74803149606299213" top="0.98425196850393704" bottom="0.98425196850393704" header="0.51181102362204722" footer="0.51181102362204722"/>
  <pageSetup paperSize="9" orientation="landscape" horizontalDpi="4294967294" verticalDpi="0" r:id="rId26"/>
  <headerFooter alignWithMargins="0"/>
  <drawing r:id="rId27"/>
  <legacyDrawing r:id="rId28"/>
  <controls>
    <mc:AlternateContent xmlns:mc="http://schemas.openxmlformats.org/markup-compatibility/2006">
      <mc:Choice Requires="x14">
        <control shapeId="1027" r:id="rId29" name="Control 3">
          <controlPr defaultSize="0" r:id="rId30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323850</xdr:colOff>
                <xdr:row>29</xdr:row>
                <xdr:rowOff>142875</xdr:rowOff>
              </to>
            </anchor>
          </controlPr>
        </control>
      </mc:Choice>
      <mc:Fallback>
        <control shapeId="1027" r:id="rId29" name="Control 3"/>
      </mc:Fallback>
    </mc:AlternateContent>
    <mc:AlternateContent xmlns:mc="http://schemas.openxmlformats.org/markup-compatibility/2006">
      <mc:Choice Requires="x14">
        <control shapeId="1026" r:id="rId31" name="Control 2">
          <controlPr defaultSize="0" r:id="rId32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4</xdr:col>
                <xdr:colOff>561975</xdr:colOff>
                <xdr:row>29</xdr:row>
                <xdr:rowOff>66675</xdr:rowOff>
              </to>
            </anchor>
          </controlPr>
        </control>
      </mc:Choice>
      <mc:Fallback>
        <control shapeId="1026" r:id="rId31" name="Control 2"/>
      </mc:Fallback>
    </mc:AlternateContent>
    <mc:AlternateContent xmlns:mc="http://schemas.openxmlformats.org/markup-compatibility/2006">
      <mc:Choice Requires="x14">
        <control shapeId="1025" r:id="rId33" name="Control 1">
          <controlPr defaultSize="0" r:id="rId34">
            <anchor moveWithCells="1">
              <from>
                <xdr:col>2</xdr:col>
                <xdr:colOff>0</xdr:colOff>
                <xdr:row>28</xdr:row>
                <xdr:rowOff>0</xdr:rowOff>
              </from>
              <to>
                <xdr:col>2</xdr:col>
                <xdr:colOff>914400</xdr:colOff>
                <xdr:row>29</xdr:row>
                <xdr:rowOff>66675</xdr:rowOff>
              </to>
            </anchor>
          </controlPr>
        </control>
      </mc:Choice>
      <mc:Fallback>
        <control shapeId="1025" r:id="rId33" name="Control 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22"/>
  </sheetPr>
  <dimension ref="B2:H20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1" t="s">
        <v>192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691</v>
      </c>
      <c r="C4" s="13" t="s">
        <v>193</v>
      </c>
      <c r="D4" s="14" t="s">
        <v>30</v>
      </c>
      <c r="E4" s="14" t="s">
        <v>162</v>
      </c>
      <c r="F4" s="14" t="s">
        <v>30</v>
      </c>
      <c r="G4" s="13" t="s">
        <v>10</v>
      </c>
    </row>
    <row r="5" spans="2:7" ht="15.95" customHeight="1" x14ac:dyDescent="0.25">
      <c r="B5" s="12">
        <v>692</v>
      </c>
      <c r="C5" s="13" t="s">
        <v>194</v>
      </c>
      <c r="D5" s="14" t="s">
        <v>30</v>
      </c>
      <c r="E5" s="14" t="s">
        <v>195</v>
      </c>
      <c r="F5" s="14" t="s">
        <v>30</v>
      </c>
      <c r="G5" s="13" t="s">
        <v>10</v>
      </c>
    </row>
    <row r="6" spans="2:7" ht="15.95" customHeight="1" x14ac:dyDescent="0.25">
      <c r="B6" s="12">
        <v>693</v>
      </c>
      <c r="C6" s="13" t="s">
        <v>196</v>
      </c>
      <c r="D6" s="14" t="s">
        <v>30</v>
      </c>
      <c r="E6" s="14" t="s">
        <v>197</v>
      </c>
      <c r="F6" s="14" t="s">
        <v>198</v>
      </c>
      <c r="G6" s="13" t="s">
        <v>10</v>
      </c>
    </row>
    <row r="7" spans="2:7" ht="15.95" customHeight="1" x14ac:dyDescent="0.25">
      <c r="B7" s="12">
        <v>694</v>
      </c>
      <c r="C7" s="13" t="s">
        <v>199</v>
      </c>
      <c r="D7" s="14" t="s">
        <v>30</v>
      </c>
      <c r="E7" s="14" t="s">
        <v>19</v>
      </c>
      <c r="F7" s="14" t="s">
        <v>20</v>
      </c>
      <c r="G7" s="13" t="s">
        <v>10</v>
      </c>
    </row>
    <row r="8" spans="2:7" ht="15.95" customHeight="1" x14ac:dyDescent="0.25">
      <c r="B8" s="12">
        <v>695</v>
      </c>
      <c r="C8" s="13" t="s">
        <v>200</v>
      </c>
      <c r="D8" s="14" t="s">
        <v>30</v>
      </c>
      <c r="E8" s="14" t="s">
        <v>160</v>
      </c>
      <c r="F8" s="14" t="s">
        <v>28</v>
      </c>
      <c r="G8" s="13" t="s">
        <v>10</v>
      </c>
    </row>
    <row r="9" spans="2:7" ht="15.95" customHeight="1" x14ac:dyDescent="0.25">
      <c r="B9" s="12">
        <v>696</v>
      </c>
      <c r="C9" s="13" t="s">
        <v>201</v>
      </c>
      <c r="D9" s="14" t="s">
        <v>30</v>
      </c>
      <c r="E9" s="14" t="s">
        <v>20</v>
      </c>
      <c r="F9" s="14" t="s">
        <v>132</v>
      </c>
      <c r="G9" s="13" t="s">
        <v>10</v>
      </c>
    </row>
    <row r="10" spans="2:7" ht="15.95" customHeight="1" x14ac:dyDescent="0.25">
      <c r="B10" s="12">
        <v>697</v>
      </c>
      <c r="C10" s="13" t="s">
        <v>202</v>
      </c>
      <c r="D10" s="14" t="s">
        <v>30</v>
      </c>
      <c r="E10" s="14" t="s">
        <v>175</v>
      </c>
      <c r="F10" s="14" t="s">
        <v>30</v>
      </c>
      <c r="G10" s="13" t="s">
        <v>10</v>
      </c>
    </row>
    <row r="11" spans="2:7" ht="15.95" customHeight="1" x14ac:dyDescent="0.25">
      <c r="B11" s="12">
        <v>698</v>
      </c>
      <c r="C11" s="13" t="s">
        <v>203</v>
      </c>
      <c r="D11" s="14" t="s">
        <v>30</v>
      </c>
      <c r="E11" s="14" t="s">
        <v>162</v>
      </c>
      <c r="F11" s="14" t="s">
        <v>204</v>
      </c>
      <c r="G11" s="13" t="s">
        <v>10</v>
      </c>
    </row>
    <row r="12" spans="2:7" ht="15.95" customHeight="1" x14ac:dyDescent="0.25">
      <c r="B12" s="12">
        <v>699</v>
      </c>
      <c r="C12" s="13" t="s">
        <v>205</v>
      </c>
      <c r="D12" s="14" t="s">
        <v>30</v>
      </c>
      <c r="E12" s="14" t="s">
        <v>163</v>
      </c>
      <c r="F12" s="14" t="s">
        <v>81</v>
      </c>
      <c r="G12" s="13" t="s">
        <v>10</v>
      </c>
    </row>
    <row r="13" spans="2:7" ht="15.95" customHeight="1" x14ac:dyDescent="0.25">
      <c r="B13" s="12">
        <v>700</v>
      </c>
      <c r="C13" s="13" t="s">
        <v>206</v>
      </c>
      <c r="D13" s="14" t="s">
        <v>30</v>
      </c>
      <c r="E13" s="14" t="s">
        <v>19</v>
      </c>
      <c r="F13" s="14" t="s">
        <v>17</v>
      </c>
      <c r="G13" s="13" t="s">
        <v>10</v>
      </c>
    </row>
    <row r="14" spans="2:7" ht="15.95" customHeight="1" x14ac:dyDescent="0.25">
      <c r="B14" s="12">
        <v>701</v>
      </c>
      <c r="C14" s="13" t="s">
        <v>207</v>
      </c>
      <c r="D14" s="14" t="s">
        <v>30</v>
      </c>
      <c r="E14" s="14" t="s">
        <v>162</v>
      </c>
      <c r="F14" s="14" t="s">
        <v>30</v>
      </c>
      <c r="G14" s="13" t="s">
        <v>10</v>
      </c>
    </row>
    <row r="15" spans="2:7" ht="15.95" customHeight="1" x14ac:dyDescent="0.25">
      <c r="B15" s="12">
        <v>702</v>
      </c>
      <c r="C15" s="13" t="s">
        <v>208</v>
      </c>
      <c r="D15" s="14" t="s">
        <v>30</v>
      </c>
      <c r="E15" s="14" t="s">
        <v>81</v>
      </c>
      <c r="F15" s="14" t="s">
        <v>98</v>
      </c>
      <c r="G15" s="13" t="s">
        <v>10</v>
      </c>
    </row>
    <row r="16" spans="2:7" ht="15.95" customHeight="1" x14ac:dyDescent="0.25">
      <c r="B16" s="12">
        <v>703</v>
      </c>
      <c r="C16" s="13" t="s">
        <v>209</v>
      </c>
      <c r="D16" s="14" t="s">
        <v>30</v>
      </c>
      <c r="E16" s="14" t="s">
        <v>210</v>
      </c>
      <c r="F16" s="14" t="s">
        <v>136</v>
      </c>
      <c r="G16" s="13" t="s">
        <v>10</v>
      </c>
    </row>
    <row r="17" spans="2:8" ht="15.95" customHeight="1" x14ac:dyDescent="0.25">
      <c r="B17" s="12">
        <v>704</v>
      </c>
      <c r="C17" s="13" t="s">
        <v>211</v>
      </c>
      <c r="D17" s="14" t="s">
        <v>30</v>
      </c>
      <c r="E17" s="14" t="s">
        <v>24</v>
      </c>
      <c r="F17" s="14" t="s">
        <v>132</v>
      </c>
      <c r="G17" s="13" t="s">
        <v>10</v>
      </c>
      <c r="H17" s="3"/>
    </row>
    <row r="18" spans="2:8" ht="15.95" customHeight="1" x14ac:dyDescent="0.3">
      <c r="B18" s="12">
        <v>705</v>
      </c>
      <c r="C18" s="18" t="s">
        <v>212</v>
      </c>
      <c r="D18" s="17" t="s">
        <v>30</v>
      </c>
      <c r="E18" s="17" t="s">
        <v>213</v>
      </c>
      <c r="F18" s="17" t="s">
        <v>214</v>
      </c>
      <c r="G18" s="17" t="s">
        <v>10</v>
      </c>
      <c r="H18" s="1"/>
    </row>
    <row r="19" spans="2:8" ht="15.95" customHeight="1" x14ac:dyDescent="0.25">
      <c r="B19" s="12">
        <v>706</v>
      </c>
      <c r="C19" s="13" t="s">
        <v>215</v>
      </c>
      <c r="D19" s="14" t="s">
        <v>30</v>
      </c>
      <c r="E19" s="14" t="s">
        <v>216</v>
      </c>
      <c r="F19" s="14" t="s">
        <v>99</v>
      </c>
      <c r="G19" s="13" t="s">
        <v>10</v>
      </c>
    </row>
    <row r="20" spans="2:8" ht="15.95" customHeight="1" x14ac:dyDescent="0.25">
      <c r="B20" s="12">
        <v>707</v>
      </c>
      <c r="C20" s="13" t="s">
        <v>217</v>
      </c>
      <c r="D20" s="14" t="s">
        <v>30</v>
      </c>
      <c r="E20" s="14" t="s">
        <v>218</v>
      </c>
      <c r="F20" s="14" t="s">
        <v>219</v>
      </c>
      <c r="G20" s="13" t="s">
        <v>10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691) - Granolithic Flooring..."/>
    <hyperlink ref="B5" r:id="rId2" display="mailto:Rates_Manager@planningplanet.com?subject=Production Outputs - Suggestion&amp;body=Comment from : Shamim Khan (PPid=6961), on output reference : (692) - Terrazzo Flooring, in-situ..."/>
    <hyperlink ref="B6" r:id="rId3" display="mailto:Rates_Manager@planningplanet.com?subject=Production Outputs - Suggestion&amp;body=Comment from : Shamim Khan (PPid=6961), on output reference : (693) - Terrazzo Flooring, pre-cast..."/>
    <hyperlink ref="B7" r:id="rId4" display="mailto:Rates_Manager@planningplanet.com?subject=Production Outputs - Suggestion&amp;body=Comment from : Shamim Khan (PPid=6961), on output reference : (694) - Mosaic Tiling, 0.045x0.045m..."/>
    <hyperlink ref="B8" r:id="rId5" display="mailto:Rates_Manager@planningplanet.com?subject=Production Outputs - Suggestion&amp;body=Comment from : Shamim Khan (PPid=6961), on output reference : (695) - Clay, quarry Tiles, small areas, much cutting..."/>
    <hyperlink ref="B9" r:id="rId6" display="mailto:Rates_Manager@planningplanet.com?subject=Production Outputs - Suggestion&amp;body=Comment from : Shamim Khan (PPid=6961), on output reference : (696) - Clay, quarry Tiles, large areas, little cutting..."/>
    <hyperlink ref="B10" r:id="rId7" display="mailto:Rates_Manager@planningplanet.com?subject=Production Outputs - Suggestion&amp;body=Comment from : Shamim Khan (PPid=6961), on output reference : (697) - Raised Floor System..."/>
    <hyperlink ref="B11" r:id="rId8" display="mailto:Rates_Manager@planningplanet.com?subject=Production Outputs - Suggestion&amp;body=Comment from : Shamim Khan (PPid=6961), on output reference : (698) - Linolium/Thermo-Plastic Flooring..."/>
    <hyperlink ref="B12" r:id="rId9" display="mailto:Rates_Manager@planningplanet.com?subject=Production Outputs - Suggestion&amp;body=Comment from : Shamim Khan (PPid=6961), on output reference : (699) - Thermo-Plastic Floor Tiles..."/>
    <hyperlink ref="B13" r:id="rId10" display="mailto:Rates_Manager@planningplanet.com?subject=Production Outputs - Suggestion&amp;body=Comment from : Shamim Khan (PPid=6961), on output reference : (700) - Wood Block Flooring, lay blocks..."/>
    <hyperlink ref="B14" r:id="rId11" display="mailto:Rates_Manager@planningplanet.com?subject=Production Outputs - Suggestion&amp;body=Comment from : Shamim Khan (PPid=6961), on output reference : (701) - Wood Block Flooring, sand and polish..."/>
    <hyperlink ref="B15" r:id="rId12" display="mailto:Rates_Manager@planningplanet.com?subject=Production Outputs - Suggestion&amp;body=Comment from : Shamim Khan (PPid=6961), on output reference : (702) - Carpeting, Underlay &amp; Gripper..."/>
    <hyperlink ref="B16" r:id="rId13" display="mailto:Rates_Manager@planningplanet.com?subject=Production Outputs - Suggestion&amp;body=Comment from : Shamim Khan (PPid=6961), on output reference : (703) - Carpeting, Adhesive Fixing..."/>
    <hyperlink ref="B17" r:id="rId14" display="mailto:Rates_Manager@planningplanet.com?subject=Production Outputs - Suggestion&amp;body=Comment from : Shamim Khan (PPid=6961), on output reference : (704) - Carpeting, Fully Fitted..."/>
    <hyperlink ref="B18" r:id="rId15" display="mailto:Rates_Manager@planningplanet.com?subject=Production Outputs - Suggestion&amp;body=Comment from : Shamim Khan (PPid=6961), on output reference : (705) - Hardboard Sheeting Coverings, small areas..."/>
    <hyperlink ref="B19" r:id="rId16" display="mailto:Rates_Manager@planningplanet.com?subject=Production Outputs - Suggestion&amp;body=Comment from : Shamim Khan (PPid=6961), on output reference : (706) - Hardboard Sheeting Coverings, large areas..."/>
    <hyperlink ref="B20" r:id="rId17" display="mailto:Rates_Manager@planningplanet.com?subject=Production Outputs - Suggestion&amp;body=Comment from : Shamim Khan (PPid=6961), on output reference : (707) - Floor Sheeting Coverings, Lay Lino..."/>
  </hyperlinks>
  <pageMargins left="1.52" right="0.74803149606299213" top="0.98425196850393704" bottom="0.98425196850393704" header="0.51181102362204722" footer="0.51181102362204722"/>
  <pageSetup paperSize="9" orientation="landscape" horizontalDpi="4294967294" verticalDpi="0" r:id="rId18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indexed="44"/>
  </sheetPr>
  <dimension ref="B2:H28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9.5" customHeight="1" x14ac:dyDescent="0.4">
      <c r="B2" s="47" t="s">
        <v>220</v>
      </c>
      <c r="C2" s="48"/>
      <c r="D2" s="48"/>
      <c r="E2" s="48"/>
      <c r="F2" s="48"/>
      <c r="G2" s="49"/>
    </row>
    <row r="3" spans="2:7" ht="15" x14ac:dyDescent="0.3">
      <c r="B3" s="28" t="s">
        <v>0</v>
      </c>
      <c r="C3" s="28" t="s">
        <v>1</v>
      </c>
      <c r="D3" s="29" t="s">
        <v>2</v>
      </c>
      <c r="E3" s="29" t="s">
        <v>3</v>
      </c>
      <c r="F3" s="29" t="s">
        <v>4</v>
      </c>
      <c r="G3" s="30" t="s">
        <v>5</v>
      </c>
    </row>
    <row r="4" spans="2:7" ht="15" x14ac:dyDescent="0.3">
      <c r="B4" s="21">
        <v>984</v>
      </c>
      <c r="C4" s="22" t="s">
        <v>221</v>
      </c>
      <c r="D4" s="23" t="s">
        <v>222</v>
      </c>
      <c r="E4" s="23" t="s">
        <v>30</v>
      </c>
      <c r="F4" s="23" t="s">
        <v>136</v>
      </c>
      <c r="G4" s="22" t="s">
        <v>10</v>
      </c>
    </row>
    <row r="5" spans="2:7" ht="15" x14ac:dyDescent="0.3">
      <c r="B5" s="21">
        <v>985</v>
      </c>
      <c r="C5" s="22" t="s">
        <v>223</v>
      </c>
      <c r="D5" s="23" t="s">
        <v>157</v>
      </c>
      <c r="E5" s="23" t="s">
        <v>30</v>
      </c>
      <c r="F5" s="23" t="s">
        <v>222</v>
      </c>
      <c r="G5" s="22" t="s">
        <v>10</v>
      </c>
    </row>
    <row r="6" spans="2:7" ht="15" x14ac:dyDescent="0.3">
      <c r="B6" s="21">
        <v>986</v>
      </c>
      <c r="C6" s="22" t="s">
        <v>224</v>
      </c>
      <c r="D6" s="23" t="s">
        <v>19</v>
      </c>
      <c r="E6" s="23" t="s">
        <v>30</v>
      </c>
      <c r="F6" s="23" t="s">
        <v>157</v>
      </c>
      <c r="G6" s="22" t="s">
        <v>10</v>
      </c>
    </row>
    <row r="7" spans="2:7" ht="15" x14ac:dyDescent="0.3">
      <c r="B7" s="21">
        <v>987</v>
      </c>
      <c r="C7" s="22" t="s">
        <v>225</v>
      </c>
      <c r="D7" s="23" t="s">
        <v>28</v>
      </c>
      <c r="E7" s="23" t="s">
        <v>30</v>
      </c>
      <c r="F7" s="23" t="s">
        <v>19</v>
      </c>
      <c r="G7" s="22" t="s">
        <v>10</v>
      </c>
    </row>
    <row r="8" spans="2:7" ht="15" x14ac:dyDescent="0.3">
      <c r="B8" s="21">
        <v>988</v>
      </c>
      <c r="C8" s="22" t="s">
        <v>226</v>
      </c>
      <c r="D8" s="23" t="s">
        <v>167</v>
      </c>
      <c r="E8" s="23" t="s">
        <v>30</v>
      </c>
      <c r="F8" s="23" t="s">
        <v>132</v>
      </c>
      <c r="G8" s="22" t="s">
        <v>10</v>
      </c>
    </row>
    <row r="9" spans="2:7" ht="15" x14ac:dyDescent="0.3">
      <c r="B9" s="21">
        <v>989</v>
      </c>
      <c r="C9" s="22" t="s">
        <v>227</v>
      </c>
      <c r="D9" s="23" t="s">
        <v>16</v>
      </c>
      <c r="E9" s="23" t="s">
        <v>30</v>
      </c>
      <c r="F9" s="23" t="s">
        <v>13</v>
      </c>
      <c r="G9" s="22" t="s">
        <v>10</v>
      </c>
    </row>
    <row r="10" spans="2:7" ht="15" x14ac:dyDescent="0.3">
      <c r="B10" s="21">
        <v>990</v>
      </c>
      <c r="C10" s="22" t="s">
        <v>228</v>
      </c>
      <c r="D10" s="23" t="s">
        <v>30</v>
      </c>
      <c r="E10" s="23" t="s">
        <v>229</v>
      </c>
      <c r="F10" s="23" t="s">
        <v>30</v>
      </c>
      <c r="G10" s="22" t="s">
        <v>10</v>
      </c>
    </row>
    <row r="11" spans="2:7" ht="15" x14ac:dyDescent="0.3">
      <c r="B11" s="21">
        <v>991</v>
      </c>
      <c r="C11" s="22" t="s">
        <v>230</v>
      </c>
      <c r="D11" s="23" t="s">
        <v>30</v>
      </c>
      <c r="E11" s="23" t="s">
        <v>231</v>
      </c>
      <c r="F11" s="23" t="s">
        <v>30</v>
      </c>
      <c r="G11" s="22" t="s">
        <v>10</v>
      </c>
    </row>
    <row r="12" spans="2:7" ht="15" x14ac:dyDescent="0.3">
      <c r="B12" s="21">
        <v>992</v>
      </c>
      <c r="C12" s="22" t="s">
        <v>232</v>
      </c>
      <c r="D12" s="23" t="s">
        <v>30</v>
      </c>
      <c r="E12" s="23" t="s">
        <v>8</v>
      </c>
      <c r="F12" s="23" t="s">
        <v>30</v>
      </c>
      <c r="G12" s="22" t="s">
        <v>10</v>
      </c>
    </row>
    <row r="13" spans="2:7" ht="15" x14ac:dyDescent="0.3">
      <c r="B13" s="21">
        <v>993</v>
      </c>
      <c r="C13" s="22" t="s">
        <v>233</v>
      </c>
      <c r="D13" s="23" t="s">
        <v>177</v>
      </c>
      <c r="E13" s="23" t="s">
        <v>165</v>
      </c>
      <c r="F13" s="23" t="s">
        <v>13</v>
      </c>
      <c r="G13" s="22" t="s">
        <v>10</v>
      </c>
    </row>
    <row r="14" spans="2:7" ht="15" x14ac:dyDescent="0.3">
      <c r="B14" s="21">
        <v>994</v>
      </c>
      <c r="C14" s="22" t="s">
        <v>234</v>
      </c>
      <c r="D14" s="23" t="s">
        <v>30</v>
      </c>
      <c r="E14" s="23" t="s">
        <v>169</v>
      </c>
      <c r="F14" s="23" t="s">
        <v>15</v>
      </c>
      <c r="G14" s="22" t="s">
        <v>10</v>
      </c>
    </row>
    <row r="15" spans="2:7" ht="15" x14ac:dyDescent="0.3">
      <c r="B15" s="21">
        <v>995</v>
      </c>
      <c r="C15" s="22" t="s">
        <v>235</v>
      </c>
      <c r="D15" s="23" t="s">
        <v>30</v>
      </c>
      <c r="E15" s="23" t="s">
        <v>219</v>
      </c>
      <c r="F15" s="23" t="s">
        <v>30</v>
      </c>
      <c r="G15" s="22" t="s">
        <v>10</v>
      </c>
    </row>
    <row r="16" spans="2:7" ht="15" x14ac:dyDescent="0.3">
      <c r="B16" s="21">
        <v>996</v>
      </c>
      <c r="C16" s="22" t="s">
        <v>236</v>
      </c>
      <c r="D16" s="23" t="s">
        <v>30</v>
      </c>
      <c r="E16" s="23" t="s">
        <v>8</v>
      </c>
      <c r="F16" s="23" t="s">
        <v>30</v>
      </c>
      <c r="G16" s="22" t="s">
        <v>10</v>
      </c>
    </row>
    <row r="17" spans="2:8" ht="19.5" customHeight="1" x14ac:dyDescent="0.3">
      <c r="B17" s="21">
        <v>997</v>
      </c>
      <c r="C17" s="22" t="s">
        <v>237</v>
      </c>
      <c r="D17" s="23" t="s">
        <v>30</v>
      </c>
      <c r="E17" s="23" t="s">
        <v>238</v>
      </c>
      <c r="F17" s="23" t="s">
        <v>30</v>
      </c>
      <c r="G17" s="22" t="s">
        <v>239</v>
      </c>
      <c r="H17" s="3"/>
    </row>
    <row r="18" spans="2:8" ht="15" x14ac:dyDescent="0.3">
      <c r="B18" s="21">
        <v>998</v>
      </c>
      <c r="C18" s="24" t="s">
        <v>240</v>
      </c>
      <c r="D18" s="24" t="s">
        <v>30</v>
      </c>
      <c r="E18" s="24" t="s">
        <v>97</v>
      </c>
      <c r="F18" s="24" t="s">
        <v>30</v>
      </c>
      <c r="G18" s="24" t="s">
        <v>239</v>
      </c>
      <c r="H18" s="1"/>
    </row>
    <row r="19" spans="2:8" ht="15" x14ac:dyDescent="0.3">
      <c r="B19" s="21">
        <v>999</v>
      </c>
      <c r="C19" s="22" t="s">
        <v>241</v>
      </c>
      <c r="D19" s="23" t="s">
        <v>30</v>
      </c>
      <c r="E19" s="23" t="s">
        <v>204</v>
      </c>
      <c r="F19" s="23" t="s">
        <v>30</v>
      </c>
      <c r="G19" s="22" t="s">
        <v>239</v>
      </c>
    </row>
    <row r="20" spans="2:8" ht="15" x14ac:dyDescent="0.3">
      <c r="B20" s="21">
        <v>1000</v>
      </c>
      <c r="C20" s="22" t="s">
        <v>242</v>
      </c>
      <c r="D20" s="23" t="s">
        <v>30</v>
      </c>
      <c r="E20" s="23" t="s">
        <v>129</v>
      </c>
      <c r="F20" s="23" t="s">
        <v>30</v>
      </c>
      <c r="G20" s="22" t="s">
        <v>239</v>
      </c>
    </row>
    <row r="21" spans="2:8" ht="15" x14ac:dyDescent="0.3">
      <c r="B21" s="21">
        <v>1001</v>
      </c>
      <c r="C21" s="22" t="s">
        <v>243</v>
      </c>
      <c r="D21" s="23" t="s">
        <v>30</v>
      </c>
      <c r="E21" s="23" t="s">
        <v>210</v>
      </c>
      <c r="F21" s="23" t="s">
        <v>30</v>
      </c>
      <c r="G21" s="22" t="s">
        <v>239</v>
      </c>
    </row>
    <row r="22" spans="2:8" ht="15" x14ac:dyDescent="0.3">
      <c r="B22" s="21">
        <v>1002</v>
      </c>
      <c r="C22" s="22" t="s">
        <v>244</v>
      </c>
      <c r="D22" s="23" t="s">
        <v>30</v>
      </c>
      <c r="E22" s="23" t="s">
        <v>245</v>
      </c>
      <c r="F22" s="23" t="s">
        <v>30</v>
      </c>
      <c r="G22" s="22" t="s">
        <v>239</v>
      </c>
    </row>
    <row r="23" spans="2:8" ht="15" x14ac:dyDescent="0.3">
      <c r="B23" s="21">
        <v>1003</v>
      </c>
      <c r="C23" s="22" t="s">
        <v>246</v>
      </c>
      <c r="D23" s="23" t="s">
        <v>30</v>
      </c>
      <c r="E23" s="23" t="s">
        <v>247</v>
      </c>
      <c r="F23" s="23" t="s">
        <v>30</v>
      </c>
      <c r="G23" s="22" t="s">
        <v>239</v>
      </c>
    </row>
    <row r="24" spans="2:8" ht="15" x14ac:dyDescent="0.3">
      <c r="B24" s="21">
        <v>1004</v>
      </c>
      <c r="C24" s="22" t="s">
        <v>248</v>
      </c>
      <c r="D24" s="23" t="s">
        <v>30</v>
      </c>
      <c r="E24" s="23" t="s">
        <v>238</v>
      </c>
      <c r="F24" s="23" t="s">
        <v>30</v>
      </c>
      <c r="G24" s="22" t="s">
        <v>239</v>
      </c>
    </row>
    <row r="25" spans="2:8" ht="15" x14ac:dyDescent="0.3">
      <c r="B25" s="21">
        <v>1005</v>
      </c>
      <c r="C25" s="22" t="s">
        <v>249</v>
      </c>
      <c r="D25" s="23" t="s">
        <v>30</v>
      </c>
      <c r="E25" s="23" t="s">
        <v>82</v>
      </c>
      <c r="F25" s="23" t="s">
        <v>30</v>
      </c>
      <c r="G25" s="22" t="s">
        <v>239</v>
      </c>
    </row>
    <row r="26" spans="2:8" ht="15" x14ac:dyDescent="0.3">
      <c r="B26" s="21">
        <v>1006</v>
      </c>
      <c r="C26" s="22" t="s">
        <v>250</v>
      </c>
      <c r="D26" s="23" t="s">
        <v>30</v>
      </c>
      <c r="E26" s="23" t="s">
        <v>216</v>
      </c>
      <c r="F26" s="23" t="s">
        <v>30</v>
      </c>
      <c r="G26" s="22" t="s">
        <v>141</v>
      </c>
    </row>
    <row r="27" spans="2:8" ht="15" x14ac:dyDescent="0.3">
      <c r="B27" s="21">
        <v>1007</v>
      </c>
      <c r="C27" s="22" t="s">
        <v>251</v>
      </c>
      <c r="D27" s="23" t="s">
        <v>30</v>
      </c>
      <c r="E27" s="23" t="s">
        <v>247</v>
      </c>
      <c r="F27" s="23" t="s">
        <v>30</v>
      </c>
      <c r="G27" s="22" t="s">
        <v>141</v>
      </c>
    </row>
    <row r="28" spans="2:8" ht="15" x14ac:dyDescent="0.3">
      <c r="B28" s="21">
        <v>1008</v>
      </c>
      <c r="C28" s="22" t="s">
        <v>252</v>
      </c>
      <c r="D28" s="23" t="s">
        <v>30</v>
      </c>
      <c r="E28" s="23" t="s">
        <v>91</v>
      </c>
      <c r="F28" s="23" t="s">
        <v>30</v>
      </c>
      <c r="G28" s="22" t="s">
        <v>141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984) - Concrete Slabs, laid on bedding, to slight falls..."/>
    <hyperlink ref="B5" r:id="rId2" display="mailto:Rates_Manager@planningplanet.com?subject=Production Outputs - Suggestion&amp;body=Comment from : Shamim Khan (PPid=6961), on output reference : (985) - Concrete Slabs, laid on bedding, to steep falls..."/>
    <hyperlink ref="B6" r:id="rId3" display="mailto:Rates_Manager@planningplanet.com?subject=Production Outputs - Suggestion&amp;body=Comment from : Shamim Khan (PPid=6961), on output reference : (986) - Concrete Slabs, laid in mortar, to slight falls..."/>
    <hyperlink ref="B7" r:id="rId4" display="mailto:Rates_Manager@planningplanet.com?subject=Production Outputs - Suggestion&amp;body=Comment from : Shamim Khan (PPid=6961), on output reference : (987) - Concrete Slabs, laid in mortar, to steep falls..."/>
    <hyperlink ref="B8" r:id="rId5" display="mailto:Rates_Manager@planningplanet.com?subject=Production Outputs - Suggestion&amp;body=Comment from : Shamim Khan (PPid=6961), on output reference : (988) - Concrete Slabs, laid on sand, to slight falls..."/>
    <hyperlink ref="B9" r:id="rId6" display="mailto:Rates_Manager@planningplanet.com?subject=Production Outputs - Suggestion&amp;body=Comment from : Shamim Khan (PPid=6961), on output reference : (989) - Concrete Slabs, laid on sand, to steep falls..."/>
    <hyperlink ref="B10" r:id="rId7" display="mailto:Rates_Manager@planningplanet.com?subject=Production Outputs - Suggestion&amp;body=Comment from : Shamim Khan (PPid=6961), on output reference : (990) - Cobble Stones, laid in mortar, no patterns..."/>
    <hyperlink ref="B11" r:id="rId8" display="mailto:Rates_Manager@planningplanet.com?subject=Production Outputs - Suggestion&amp;body=Comment from : Shamim Khan (PPid=6961), on output reference : (991) - Cobble Stones, laid in mortar, with patterns..."/>
    <hyperlink ref="B12" r:id="rId9" display="mailto:Rates_Manager@planningplanet.com?subject=Production Outputs - Suggestion&amp;body=Comment from : Shamim Khan (PPid=6961), on output reference : (992) - Artificial Stone, laid on sand, with patterns..."/>
    <hyperlink ref="B13" r:id="rId10" display="mailto:Rates_Manager@planningplanet.com?subject=Production Outputs - Suggestion&amp;body=Comment from : Shamim Khan (PPid=6961), on output reference : (993) - Brick Paviors, in mortar, straight joints..."/>
    <hyperlink ref="B14" r:id="rId11" display="mailto:Rates_Manager@planningplanet.com?subject=Production Outputs - Suggestion&amp;body=Comment from : Shamim Khan (PPid=6961), on output reference : (994) - Brick Paviors, in mortar, herringbone pattern..."/>
    <hyperlink ref="B15" r:id="rId12" display="mailto:Rates_Manager@planningplanet.com?subject=Production Outputs - Suggestion&amp;body=Comment from : Shamim Khan (PPid=6961), on output reference : (995) - Gravel Paths, including preparation of sub-base..."/>
    <hyperlink ref="B16" r:id="rId13" display="mailto:Rates_Manager@planningplanet.com?subject=Production Outputs - Suggestion&amp;body=Comment from : Shamim Khan (PPid=6961), on output reference : (996) - Concrete Paths, 100mm thick, including preparation of sub-base..."/>
    <hyperlink ref="B17" r:id="rId14" display="mailto:Rates_Manager@planningplanet.com?subject=Production Outputs - Suggestion&amp;body=Comment from : Shamim Khan (PPid=6961), on output reference : (997) - Concrete Kerbs or Channels, laid straight..."/>
    <hyperlink ref="B18" r:id="rId15" display="mailto:Rates_Manager@planningplanet.com?subject=Production Outputs - Suggestion&amp;body=Comment from : Shamim Khan (PPid=6961), on output reference : (998) - Concrete Kerbs or Channels, laid to 5m radius..."/>
    <hyperlink ref="B19" r:id="rId16" display="mailto:Rates_Manager@planningplanet.com?subject=Production Outputs - Suggestion&amp;body=Comment from : Shamim Khan (PPid=6961), on output reference : (999) - Concrete Kerbs or Channels, laid to 10m radius..."/>
    <hyperlink ref="B20" r:id="rId17" display="mailto:Rates_Manager@planningplanet.com?subject=Production Outputs - Suggestion&amp;body=Comment from : Shamim Khan (PPid=6961), on output reference : (1000) - Concrete Kerbs or Channels, laid to 20m radius..."/>
    <hyperlink ref="B21" r:id="rId18" display="mailto:Rates_Manager@planningplanet.com?subject=Production Outputs - Suggestion&amp;body=Comment from : Shamim Khan (PPid=6961), on output reference : (1001) - Stone/Granite Kerbs or Channels, laid straight..."/>
    <hyperlink ref="B22" r:id="rId19" display="mailto:Rates_Manager@planningplanet.com?subject=Production Outputs - Suggestion&amp;body=Comment from : Shamim Khan (PPid=6961), on output reference : (1002) - Concrete Edging, laid straight..."/>
    <hyperlink ref="B23" r:id="rId20" display="mailto:Rates_Manager@planningplanet.com?subject=Production Outputs - Suggestion&amp;body=Comment from : Shamim Khan (PPid=6961), on output reference : (1003) - Concrete Edging, laid to 5m radius..."/>
    <hyperlink ref="B24" r:id="rId21" display="mailto:Rates_Manager@planningplanet.com?subject=Production Outputs - Suggestion&amp;body=Comment from : Shamim Khan (PPid=6961), on output reference : (1004) - Concrete Edging, laid to 10m radius..."/>
    <hyperlink ref="B25" r:id="rId22" display="mailto:Rates_Manager@planningplanet.com?subject=Production Outputs - Suggestion&amp;body=Comment from : Shamim Khan (PPid=6961), on output reference : (1005) - Concrete Edging, laid to 20m radius..."/>
    <hyperlink ref="B26" r:id="rId23" display="mailto:Rates_Manager@planningplanet.com?subject=Production Outputs - Suggestion&amp;body=Comment from : Shamim Khan (PPid=6961), on output reference : (1006) - Cutting and Fitting Ends, Concrete Kerbs..."/>
    <hyperlink ref="B27" r:id="rId24" display="mailto:Rates_Manager@planningplanet.com?subject=Production Outputs - Suggestion&amp;body=Comment from : Shamim Khan (PPid=6961), on output reference : (1007) - Cutting and Fitting Ends, Channels..."/>
    <hyperlink ref="B28" r:id="rId25" display="mailto:Rates_Manager@planningplanet.com?subject=Production Outputs - Suggestion&amp;body=Comment from : Shamim Khan (PPid=6961), on output reference : (1008) - Cutting and Fitting Ends, Concrete Edging..."/>
  </hyperlinks>
  <pageMargins left="1.55" right="0.74803149606299213" top="0.98425196850393704" bottom="0.98425196850393704" header="0.51181102362204722" footer="0.51181102362204722"/>
  <pageSetup paperSize="9" orientation="landscape" horizontalDpi="4294967294" verticalDpi="0" r:id="rId2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53"/>
  </sheetPr>
  <dimension ref="B2:G40"/>
  <sheetViews>
    <sheetView topLeftCell="A16" workbookViewId="0">
      <selection activeCell="E21" sqref="E21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253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841</v>
      </c>
      <c r="C4" s="13" t="s">
        <v>254</v>
      </c>
      <c r="D4" s="14" t="s">
        <v>30</v>
      </c>
      <c r="E4" s="14" t="s">
        <v>255</v>
      </c>
      <c r="F4" s="14" t="s">
        <v>30</v>
      </c>
      <c r="G4" s="13" t="s">
        <v>10</v>
      </c>
    </row>
    <row r="5" spans="2:7" ht="15.95" customHeight="1" x14ac:dyDescent="0.25">
      <c r="B5" s="12">
        <v>842</v>
      </c>
      <c r="C5" s="13" t="s">
        <v>256</v>
      </c>
      <c r="D5" s="14" t="s">
        <v>30</v>
      </c>
      <c r="E5" s="14" t="s">
        <v>257</v>
      </c>
      <c r="F5" s="14" t="s">
        <v>30</v>
      </c>
      <c r="G5" s="13" t="s">
        <v>10</v>
      </c>
    </row>
    <row r="6" spans="2:7" ht="15.95" customHeight="1" x14ac:dyDescent="0.25">
      <c r="B6" s="12">
        <v>843</v>
      </c>
      <c r="C6" s="13" t="s">
        <v>258</v>
      </c>
      <c r="D6" s="14" t="s">
        <v>30</v>
      </c>
      <c r="E6" s="14" t="s">
        <v>62</v>
      </c>
      <c r="F6" s="14" t="s">
        <v>30</v>
      </c>
      <c r="G6" s="13" t="s">
        <v>239</v>
      </c>
    </row>
    <row r="7" spans="2:7" ht="15.95" customHeight="1" x14ac:dyDescent="0.25">
      <c r="B7" s="12">
        <v>844</v>
      </c>
      <c r="C7" s="13" t="s">
        <v>259</v>
      </c>
      <c r="D7" s="14" t="s">
        <v>30</v>
      </c>
      <c r="E7" s="14" t="s">
        <v>28</v>
      </c>
      <c r="F7" s="14" t="s">
        <v>30</v>
      </c>
      <c r="G7" s="13" t="s">
        <v>10</v>
      </c>
    </row>
    <row r="8" spans="2:7" ht="15.95" customHeight="1" x14ac:dyDescent="0.25">
      <c r="B8" s="12">
        <v>845</v>
      </c>
      <c r="C8" s="13" t="s">
        <v>260</v>
      </c>
      <c r="D8" s="14" t="s">
        <v>30</v>
      </c>
      <c r="E8" s="14" t="s">
        <v>261</v>
      </c>
      <c r="F8" s="14" t="s">
        <v>30</v>
      </c>
      <c r="G8" s="13" t="s">
        <v>10</v>
      </c>
    </row>
    <row r="9" spans="2:7" ht="15.95" customHeight="1" x14ac:dyDescent="0.25">
      <c r="B9" s="12">
        <v>846</v>
      </c>
      <c r="C9" s="13" t="s">
        <v>262</v>
      </c>
      <c r="D9" s="14" t="s">
        <v>30</v>
      </c>
      <c r="E9" s="14" t="s">
        <v>40</v>
      </c>
      <c r="F9" s="14" t="s">
        <v>30</v>
      </c>
      <c r="G9" s="13" t="s">
        <v>239</v>
      </c>
    </row>
    <row r="10" spans="2:7" ht="15.95" customHeight="1" x14ac:dyDescent="0.25">
      <c r="B10" s="12">
        <v>847</v>
      </c>
      <c r="C10" s="13" t="s">
        <v>263</v>
      </c>
      <c r="D10" s="14" t="s">
        <v>30</v>
      </c>
      <c r="E10" s="14" t="s">
        <v>167</v>
      </c>
      <c r="F10" s="14" t="s">
        <v>17</v>
      </c>
      <c r="G10" s="13" t="s">
        <v>10</v>
      </c>
    </row>
    <row r="11" spans="2:7" ht="15.95" customHeight="1" x14ac:dyDescent="0.25">
      <c r="B11" s="12">
        <v>848</v>
      </c>
      <c r="C11" s="13" t="s">
        <v>264</v>
      </c>
      <c r="D11" s="14" t="s">
        <v>30</v>
      </c>
      <c r="E11" s="14" t="s">
        <v>162</v>
      </c>
      <c r="F11" s="14" t="s">
        <v>265</v>
      </c>
      <c r="G11" s="13" t="s">
        <v>10</v>
      </c>
    </row>
    <row r="12" spans="2:7" ht="15.95" customHeight="1" x14ac:dyDescent="0.25">
      <c r="B12" s="12">
        <v>849</v>
      </c>
      <c r="C12" s="13" t="s">
        <v>266</v>
      </c>
      <c r="D12" s="14" t="s">
        <v>30</v>
      </c>
      <c r="E12" s="14" t="s">
        <v>163</v>
      </c>
      <c r="F12" s="14" t="s">
        <v>30</v>
      </c>
      <c r="G12" s="13" t="s">
        <v>10</v>
      </c>
    </row>
    <row r="13" spans="2:7" ht="15.95" customHeight="1" x14ac:dyDescent="0.25">
      <c r="B13" s="12">
        <v>850</v>
      </c>
      <c r="C13" s="13" t="s">
        <v>267</v>
      </c>
      <c r="D13" s="14" t="s">
        <v>30</v>
      </c>
      <c r="E13" s="14" t="s">
        <v>20</v>
      </c>
      <c r="F13" s="14" t="s">
        <v>30</v>
      </c>
      <c r="G13" s="13" t="s">
        <v>10</v>
      </c>
    </row>
    <row r="14" spans="2:7" ht="15.95" customHeight="1" x14ac:dyDescent="0.25">
      <c r="B14" s="12">
        <v>851</v>
      </c>
      <c r="C14" s="13" t="s">
        <v>268</v>
      </c>
      <c r="D14" s="14" t="s">
        <v>30</v>
      </c>
      <c r="E14" s="14" t="s">
        <v>195</v>
      </c>
      <c r="F14" s="14" t="s">
        <v>30</v>
      </c>
      <c r="G14" s="13" t="s">
        <v>10</v>
      </c>
    </row>
    <row r="15" spans="2:7" ht="15.95" customHeight="1" x14ac:dyDescent="0.25">
      <c r="B15" s="12">
        <v>852</v>
      </c>
      <c r="C15" s="13" t="s">
        <v>269</v>
      </c>
      <c r="D15" s="14" t="s">
        <v>30</v>
      </c>
      <c r="E15" s="14" t="s">
        <v>53</v>
      </c>
      <c r="F15" s="14" t="s">
        <v>30</v>
      </c>
      <c r="G15" s="13" t="s">
        <v>10</v>
      </c>
    </row>
    <row r="16" spans="2:7" ht="15.95" customHeight="1" x14ac:dyDescent="0.25">
      <c r="B16" s="12">
        <v>853</v>
      </c>
      <c r="C16" s="13" t="s">
        <v>270</v>
      </c>
      <c r="D16" s="14" t="s">
        <v>30</v>
      </c>
      <c r="E16" s="14" t="s">
        <v>19</v>
      </c>
      <c r="F16" s="14" t="s">
        <v>30</v>
      </c>
      <c r="G16" s="13" t="s">
        <v>10</v>
      </c>
    </row>
    <row r="17" spans="2:7" ht="15.95" customHeight="1" x14ac:dyDescent="0.25">
      <c r="B17" s="12">
        <v>854</v>
      </c>
      <c r="C17" s="13" t="s">
        <v>271</v>
      </c>
      <c r="D17" s="14" t="s">
        <v>30</v>
      </c>
      <c r="E17" s="14" t="s">
        <v>24</v>
      </c>
      <c r="F17" s="14" t="s">
        <v>30</v>
      </c>
      <c r="G17" s="13" t="s">
        <v>10</v>
      </c>
    </row>
    <row r="18" spans="2:7" ht="15.95" customHeight="1" x14ac:dyDescent="0.25">
      <c r="B18" s="12">
        <v>855</v>
      </c>
      <c r="C18" s="18" t="s">
        <v>272</v>
      </c>
      <c r="D18" s="17" t="s">
        <v>30</v>
      </c>
      <c r="E18" s="17" t="s">
        <v>180</v>
      </c>
      <c r="F18" s="17" t="s">
        <v>30</v>
      </c>
      <c r="G18" s="17" t="s">
        <v>10</v>
      </c>
    </row>
    <row r="19" spans="2:7" ht="15.95" customHeight="1" x14ac:dyDescent="0.25">
      <c r="B19" s="12">
        <v>856</v>
      </c>
      <c r="C19" s="13" t="s">
        <v>273</v>
      </c>
      <c r="D19" s="14" t="s">
        <v>30</v>
      </c>
      <c r="E19" s="14" t="s">
        <v>24</v>
      </c>
      <c r="F19" s="14" t="s">
        <v>30</v>
      </c>
      <c r="G19" s="13" t="s">
        <v>10</v>
      </c>
    </row>
    <row r="20" spans="2:7" ht="15.95" customHeight="1" x14ac:dyDescent="0.25">
      <c r="B20" s="12">
        <v>857</v>
      </c>
      <c r="C20" s="13" t="s">
        <v>274</v>
      </c>
      <c r="D20" s="14" t="s">
        <v>30</v>
      </c>
      <c r="E20" s="14" t="s">
        <v>275</v>
      </c>
      <c r="F20" s="14" t="s">
        <v>30</v>
      </c>
      <c r="G20" s="13" t="s">
        <v>10</v>
      </c>
    </row>
    <row r="21" spans="2:7" ht="15.95" customHeight="1" x14ac:dyDescent="0.25">
      <c r="B21" s="12">
        <v>858</v>
      </c>
      <c r="C21" s="13" t="s">
        <v>276</v>
      </c>
      <c r="D21" s="14" t="s">
        <v>30</v>
      </c>
      <c r="E21" s="14" t="s">
        <v>277</v>
      </c>
      <c r="F21" s="14" t="s">
        <v>30</v>
      </c>
      <c r="G21" s="13" t="s">
        <v>10</v>
      </c>
    </row>
    <row r="22" spans="2:7" ht="15.95" customHeight="1" x14ac:dyDescent="0.25">
      <c r="B22" s="12">
        <v>859</v>
      </c>
      <c r="C22" s="13" t="s">
        <v>278</v>
      </c>
      <c r="D22" s="14" t="s">
        <v>30</v>
      </c>
      <c r="E22" s="14" t="s">
        <v>277</v>
      </c>
      <c r="F22" s="14" t="s">
        <v>30</v>
      </c>
      <c r="G22" s="13" t="s">
        <v>10</v>
      </c>
    </row>
    <row r="23" spans="2:7" ht="15.95" customHeight="1" x14ac:dyDescent="0.25">
      <c r="B23" s="12">
        <v>860</v>
      </c>
      <c r="C23" s="13" t="s">
        <v>279</v>
      </c>
      <c r="D23" s="14" t="s">
        <v>30</v>
      </c>
      <c r="E23" s="14" t="s">
        <v>97</v>
      </c>
      <c r="F23" s="14" t="s">
        <v>30</v>
      </c>
      <c r="G23" s="13" t="s">
        <v>10</v>
      </c>
    </row>
    <row r="24" spans="2:7" ht="15.95" customHeight="1" x14ac:dyDescent="0.25">
      <c r="B24" s="12">
        <v>861</v>
      </c>
      <c r="C24" s="13" t="s">
        <v>280</v>
      </c>
      <c r="D24" s="14" t="s">
        <v>30</v>
      </c>
      <c r="E24" s="14" t="s">
        <v>157</v>
      </c>
      <c r="F24" s="14" t="s">
        <v>30</v>
      </c>
      <c r="G24" s="13" t="s">
        <v>10</v>
      </c>
    </row>
    <row r="25" spans="2:7" ht="15.95" customHeight="1" x14ac:dyDescent="0.25">
      <c r="B25" s="12">
        <v>862</v>
      </c>
      <c r="C25" s="13" t="s">
        <v>281</v>
      </c>
      <c r="D25" s="14" t="s">
        <v>30</v>
      </c>
      <c r="E25" s="14" t="s">
        <v>40</v>
      </c>
      <c r="F25" s="14" t="s">
        <v>30</v>
      </c>
      <c r="G25" s="13" t="s">
        <v>239</v>
      </c>
    </row>
    <row r="26" spans="2:7" ht="15.95" customHeight="1" x14ac:dyDescent="0.25">
      <c r="B26" s="12">
        <v>863</v>
      </c>
      <c r="C26" s="13" t="s">
        <v>282</v>
      </c>
      <c r="D26" s="14" t="s">
        <v>30</v>
      </c>
      <c r="E26" s="14" t="s">
        <v>283</v>
      </c>
      <c r="F26" s="14" t="s">
        <v>30</v>
      </c>
      <c r="G26" s="13" t="s">
        <v>239</v>
      </c>
    </row>
    <row r="27" spans="2:7" ht="15.95" customHeight="1" x14ac:dyDescent="0.25">
      <c r="B27" s="12">
        <v>864</v>
      </c>
      <c r="C27" s="13" t="s">
        <v>284</v>
      </c>
      <c r="D27" s="14" t="s">
        <v>30</v>
      </c>
      <c r="E27" s="14" t="s">
        <v>82</v>
      </c>
      <c r="F27" s="14" t="s">
        <v>30</v>
      </c>
      <c r="G27" s="13" t="s">
        <v>10</v>
      </c>
    </row>
    <row r="28" spans="2:7" ht="15.95" customHeight="1" x14ac:dyDescent="0.25">
      <c r="B28" s="12">
        <v>865</v>
      </c>
      <c r="C28" s="13" t="s">
        <v>285</v>
      </c>
      <c r="D28" s="14" t="s">
        <v>30</v>
      </c>
      <c r="E28" s="14" t="s">
        <v>238</v>
      </c>
      <c r="F28" s="14" t="s">
        <v>30</v>
      </c>
      <c r="G28" s="13" t="s">
        <v>10</v>
      </c>
    </row>
    <row r="29" spans="2:7" ht="15.95" customHeight="1" x14ac:dyDescent="0.25">
      <c r="B29" s="12">
        <v>866</v>
      </c>
      <c r="C29" s="13" t="s">
        <v>286</v>
      </c>
      <c r="D29" s="14" t="s">
        <v>30</v>
      </c>
      <c r="E29" s="14" t="s">
        <v>8</v>
      </c>
      <c r="F29" s="14" t="s">
        <v>30</v>
      </c>
      <c r="G29" s="13" t="s">
        <v>10</v>
      </c>
    </row>
    <row r="30" spans="2:7" ht="15.95" customHeight="1" x14ac:dyDescent="0.25">
      <c r="B30" s="12">
        <v>867</v>
      </c>
      <c r="C30" s="13" t="s">
        <v>287</v>
      </c>
      <c r="D30" s="14" t="s">
        <v>30</v>
      </c>
      <c r="E30" s="14" t="s">
        <v>24</v>
      </c>
      <c r="F30" s="14" t="s">
        <v>30</v>
      </c>
      <c r="G30" s="13" t="s">
        <v>10</v>
      </c>
    </row>
    <row r="31" spans="2:7" ht="15.95" customHeight="1" x14ac:dyDescent="0.25">
      <c r="B31" s="12">
        <v>868</v>
      </c>
      <c r="C31" s="13" t="s">
        <v>288</v>
      </c>
      <c r="D31" s="14" t="s">
        <v>30</v>
      </c>
      <c r="E31" s="14" t="s">
        <v>24</v>
      </c>
      <c r="F31" s="14" t="s">
        <v>30</v>
      </c>
      <c r="G31" s="13" t="s">
        <v>10</v>
      </c>
    </row>
    <row r="32" spans="2:7" ht="15.95" customHeight="1" x14ac:dyDescent="0.25">
      <c r="B32" s="12">
        <v>869</v>
      </c>
      <c r="C32" s="13" t="s">
        <v>289</v>
      </c>
      <c r="D32" s="14" t="s">
        <v>30</v>
      </c>
      <c r="E32" s="14" t="s">
        <v>167</v>
      </c>
      <c r="F32" s="14" t="s">
        <v>30</v>
      </c>
      <c r="G32" s="13" t="s">
        <v>10</v>
      </c>
    </row>
    <row r="33" spans="2:7" ht="15.95" customHeight="1" x14ac:dyDescent="0.25">
      <c r="B33" s="12">
        <v>870</v>
      </c>
      <c r="C33" s="13" t="s">
        <v>290</v>
      </c>
      <c r="D33" s="14" t="s">
        <v>30</v>
      </c>
      <c r="E33" s="14" t="s">
        <v>21</v>
      </c>
      <c r="F33" s="14" t="s">
        <v>30</v>
      </c>
      <c r="G33" s="13" t="s">
        <v>10</v>
      </c>
    </row>
    <row r="34" spans="2:7" ht="15.95" customHeight="1" x14ac:dyDescent="0.25">
      <c r="B34" s="12">
        <v>871</v>
      </c>
      <c r="C34" s="13" t="s">
        <v>291</v>
      </c>
      <c r="D34" s="14" t="s">
        <v>30</v>
      </c>
      <c r="E34" s="14" t="s">
        <v>98</v>
      </c>
      <c r="F34" s="14" t="s">
        <v>30</v>
      </c>
      <c r="G34" s="13" t="s">
        <v>10</v>
      </c>
    </row>
    <row r="35" spans="2:7" ht="15.95" customHeight="1" x14ac:dyDescent="0.25">
      <c r="B35" s="12">
        <v>872</v>
      </c>
      <c r="C35" s="13" t="s">
        <v>292</v>
      </c>
      <c r="D35" s="14" t="s">
        <v>30</v>
      </c>
      <c r="E35" s="14" t="s">
        <v>204</v>
      </c>
      <c r="F35" s="14" t="s">
        <v>30</v>
      </c>
      <c r="G35" s="13" t="s">
        <v>10</v>
      </c>
    </row>
    <row r="36" spans="2:7" ht="15.95" customHeight="1" x14ac:dyDescent="0.25">
      <c r="B36" s="12">
        <v>873</v>
      </c>
      <c r="C36" s="13" t="s">
        <v>293</v>
      </c>
      <c r="D36" s="14" t="s">
        <v>30</v>
      </c>
      <c r="E36" s="14" t="s">
        <v>136</v>
      </c>
      <c r="F36" s="14" t="s">
        <v>30</v>
      </c>
      <c r="G36" s="13" t="s">
        <v>10</v>
      </c>
    </row>
    <row r="37" spans="2:7" ht="15.95" customHeight="1" x14ac:dyDescent="0.25">
      <c r="B37" s="12">
        <v>874</v>
      </c>
      <c r="C37" s="13" t="s">
        <v>294</v>
      </c>
      <c r="D37" s="14" t="s">
        <v>30</v>
      </c>
      <c r="E37" s="14" t="s">
        <v>214</v>
      </c>
      <c r="F37" s="14" t="s">
        <v>30</v>
      </c>
      <c r="G37" s="13" t="s">
        <v>10</v>
      </c>
    </row>
    <row r="38" spans="2:7" ht="15.95" customHeight="1" x14ac:dyDescent="0.25">
      <c r="B38" s="12">
        <v>875</v>
      </c>
      <c r="C38" s="13" t="s">
        <v>295</v>
      </c>
      <c r="D38" s="14" t="s">
        <v>165</v>
      </c>
      <c r="E38" s="14" t="s">
        <v>53</v>
      </c>
      <c r="F38" s="14" t="s">
        <v>30</v>
      </c>
      <c r="G38" s="13" t="s">
        <v>10</v>
      </c>
    </row>
    <row r="39" spans="2:7" ht="15.95" customHeight="1" x14ac:dyDescent="0.25">
      <c r="B39" s="12">
        <v>876</v>
      </c>
      <c r="C39" s="13" t="s">
        <v>296</v>
      </c>
      <c r="D39" s="14" t="s">
        <v>177</v>
      </c>
      <c r="E39" s="14" t="s">
        <v>167</v>
      </c>
      <c r="F39" s="14" t="s">
        <v>30</v>
      </c>
      <c r="G39" s="13" t="s">
        <v>10</v>
      </c>
    </row>
    <row r="40" spans="2:7" ht="15.95" customHeight="1" x14ac:dyDescent="0.25">
      <c r="B40" s="12">
        <v>877</v>
      </c>
      <c r="C40" s="13" t="s">
        <v>297</v>
      </c>
      <c r="D40" s="14" t="s">
        <v>30</v>
      </c>
      <c r="E40" s="14" t="s">
        <v>8</v>
      </c>
      <c r="F40" s="14" t="s">
        <v>30</v>
      </c>
      <c r="G40" s="13" t="s">
        <v>239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841) - Prepare Walls..."/>
    <hyperlink ref="B5" r:id="rId2" display="mailto:Rates_Manager@planningplanet.com?subject=Production Outputs - Suggestion&amp;body=Comment from : Shamim Khan (PPid=6961), on output reference : (842) - Prepare Doors..."/>
    <hyperlink ref="B6" r:id="rId3" display="mailto:Rates_Manager@planningplanet.com?subject=Production Outputs - Suggestion&amp;body=Comment from : Shamim Khan (PPid=6961), on output reference : (843) - Prepare Door Frames..."/>
    <hyperlink ref="B7" r:id="rId4" display="mailto:Rates_Manager@planningplanet.com?subject=Production Outputs - Suggestion&amp;body=Comment from : Shamim Khan (PPid=6961), on output reference : (844) - Burn Off / Heat Strip Paintwork..."/>
    <hyperlink ref="B8" r:id="rId5" display="mailto:Rates_Manager@planningplanet.com?subject=Production Outputs - Suggestion&amp;body=Comment from : Shamim Khan (PPid=6961), on output reference : (845) - Internal Timber, 1 coat primer before fixing, generally..."/>
    <hyperlink ref="B9" r:id="rId6" display="mailto:Rates_Manager@planningplanet.com?subject=Production Outputs - Suggestion&amp;body=Comment from : Shamim Khan (PPid=6961), on output reference : (846) - Internal Timber, 1 coat primer before fixing, timber lengths..."/>
    <hyperlink ref="B10" r:id="rId7" display="mailto:Rates_Manager@planningplanet.com?subject=Production Outputs - Suggestion&amp;body=Comment from : Shamim Khan (PPid=6961), on output reference : (847) - Internal Timber, knot, 1 primer, stop, 1 undercoat, 1 gloss..."/>
    <hyperlink ref="B11" r:id="rId8" display="mailto:Rates_Manager@planningplanet.com?subject=Production Outputs - Suggestion&amp;body=Comment from : Shamim Khan (PPid=6961), on output reference : (848) - Internal Timber, touchup primer, 1 undercoat, 1 coat gloss..."/>
    <hyperlink ref="B12" r:id="rId9" display="mailto:Rates_Manager@planningplanet.com?subject=Production Outputs - Suggestion&amp;body=Comment from : Shamim Khan (PPid=6961), on output reference : (849) - Internal Timber, polyurethane varnish, 2 coats..."/>
    <hyperlink ref="B13" r:id="rId10" display="mailto:Rates_Manager@planningplanet.com?subject=Production Outputs - Suggestion&amp;body=Comment from : Shamim Khan (PPid=6961), on output reference : (850) - Internal Timber, polyurethane varnish, 3 coats..."/>
    <hyperlink ref="B14" r:id="rId11" display="mailto:Rates_Manager@planningplanet.com?subject=Production Outputs - Suggestion&amp;body=Comment from : Shamim Khan (PPid=6961), on output reference : (851) - Internal Timber, linseed oil to hardwood, 2 coats..."/>
    <hyperlink ref="B15" r:id="rId12" display="mailto:Rates_Manager@planningplanet.com?subject=Production Outputs - Suggestion&amp;body=Comment from : Shamim Khan (PPid=6961), on output reference : (852) - External Timber, windows and frames..."/>
    <hyperlink ref="B16" r:id="rId13" display="mailto:Rates_Manager@planningplanet.com?subject=Production Outputs - Suggestion&amp;body=Comment from : Shamim Khan (PPid=6961), on output reference : (853) - External Timber, knot, 1 primer, 2 undercoats, 1 coat gloss,..."/>
    <hyperlink ref="B17" r:id="rId14" display="mailto:Rates_Manager@planningplanet.com?subject=Production Outputs - Suggestion&amp;body=Comment from : Shamim Khan (PPid=6961), on output reference : (854) - External Timber, touchup primer, 2 undercoats, 1 coat gloss,..."/>
    <hyperlink ref="B18" r:id="rId15" display="mailto:Rates_Manager@planningplanet.com?subject=Production Outputs - Suggestion&amp;body=Comment from : Shamim Khan (PPid=6961), on output reference : (855) - External Timber, 2 coats wood preservative..."/>
    <hyperlink ref="B19" r:id="rId16" display="mailto:Rates_Manager@planningplanet.com?subject=Production Outputs - Suggestion&amp;body=Comment from : Shamim Khan (PPid=6961), on output reference : (856) - External Timber, 3 coats polyurethane varnish..."/>
    <hyperlink ref="B20" r:id="rId17" display="mailto:Rates_Manager@planningplanet.com?subject=Production Outputs - Suggestion&amp;body=Comment from : Shamim Khan (PPid=6961), on output reference : (857) - Internal Walls, 2 coats emulsion to plaster..."/>
    <hyperlink ref="B21" r:id="rId18" display="mailto:Rates_Manager@planningplanet.com?subject=Production Outputs - Suggestion&amp;body=Comment from : Shamim Khan (PPid=6961), on output reference : (858) - Internal Walls, 2 coats emulsion to brick/blockwork..."/>
    <hyperlink ref="B22" r:id="rId19" display="mailto:Rates_Manager@planningplanet.com?subject=Production Outputs - Suggestion&amp;body=Comment from : Shamim Khan (PPid=6961), on output reference : (859) - Internal Walls, 1 mist, 2 coats emulsion to plaster..."/>
    <hyperlink ref="B23" r:id="rId20" display="mailto:Rates_Manager@planningplanet.com?subject=Production Outputs - Suggestion&amp;body=Comment from : Shamim Khan (PPid=6961), on output reference : (860) - Internal Walls, 1 mist, 2 coats emulsion to brick/blockwork..."/>
    <hyperlink ref="B24" r:id="rId21" display="mailto:Rates_Manager@planningplanet.com?subject=Production Outputs - Suggestion&amp;body=Comment from : Shamim Khan (PPid=6961), on output reference : (861) - Internal Walls, 1 primer, 1 undercoat, 1 gloss to plaster..."/>
    <hyperlink ref="B25" r:id="rId22" display="mailto:Rates_Manager@planningplanet.com?subject=Production Outputs - Suggestion&amp;body=Comment from : Shamim Khan (PPid=6961), on output reference : (862) - Internal Walls, undercoat to door frame..."/>
    <hyperlink ref="B26" r:id="rId23" display="mailto:Rates_Manager@planningplanet.com?subject=Production Outputs - Suggestion&amp;body=Comment from : Shamim Khan (PPid=6961), on output reference : (863) - Internal Walls, gloss to door frame..."/>
    <hyperlink ref="B27" r:id="rId24" display="mailto:Rates_Manager@planningplanet.com?subject=Production Outputs - Suggestion&amp;body=Comment from : Shamim Khan (PPid=6961), on output reference : (864) - Internal Walls, undercoat to door..."/>
    <hyperlink ref="B28" r:id="rId25" display="mailto:Rates_Manager@planningplanet.com?subject=Production Outputs - Suggestion&amp;body=Comment from : Shamim Khan (PPid=6961), on output reference : (865) - Internal Walls, gloss to door..."/>
    <hyperlink ref="B29" r:id="rId26" display="mailto:Rates_Manager@planningplanet.com?subject=Production Outputs - Suggestion&amp;body=Comment from : Shamim Khan (PPid=6961), on output reference : (866) - External Walls, 2 coats sandtex to render/concrete..."/>
    <hyperlink ref="B30" r:id="rId27" display="mailto:Rates_Manager@planningplanet.com?subject=Production Outputs - Suggestion&amp;body=Comment from : Shamim Khan (PPid=6961), on output reference : (867) - External Walls, 2 coats sandtex to brick/blockwork..."/>
    <hyperlink ref="B31" r:id="rId28" display="mailto:Rates_Manager@planningplanet.com?subject=Production Outputs - Suggestion&amp;body=Comment from : Shamim Khan (PPid=6961), on output reference : (868) - External Walls, 1 sealer, 2 emulsion to render/concrete..."/>
    <hyperlink ref="B32" r:id="rId29" display="mailto:Rates_Manager@planningplanet.com?subject=Production Outputs - Suggestion&amp;body=Comment from : Shamim Khan (PPid=6961), on output reference : (869) - External Walls, 1 sealer, 2 emulsion to brick/blockwork..."/>
    <hyperlink ref="B33" r:id="rId30" display="mailto:Rates_Manager@planningplanet.com?subject=Production Outputs - Suggestion&amp;body=Comment from : Shamim Khan (PPid=6961), on output reference : (870) - Floors, epoxy paint..."/>
    <hyperlink ref="B34" r:id="rId31" display="mailto:Rates_Manager@planningplanet.com?subject=Production Outputs - Suggestion&amp;body=Comment from : Shamim Khan (PPid=6961), on output reference : (871) - Ceilings, emulsion paint, 2 coats..."/>
    <hyperlink ref="B35" r:id="rId32" display="mailto:Rates_Manager@planningplanet.com?subject=Production Outputs - Suggestion&amp;body=Comment from : Shamim Khan (PPid=6961), on output reference : (872) - Ceilings, emulsion paint, 3 coats..."/>
    <hyperlink ref="B36" r:id="rId33" display="mailto:Rates_Manager@planningplanet.com?subject=Production Outputs - Suggestion&amp;body=Comment from : Shamim Khan (PPid=6961), on output reference : (873) - Ceilings, textured paint..."/>
    <hyperlink ref="B37" r:id="rId34" display="mailto:Rates_Manager@planningplanet.com?subject=Production Outputs - Suggestion&amp;body=Comment from : Shamim Khan (PPid=6961), on output reference : (874) - Ceilings, artex finish..."/>
    <hyperlink ref="B38" r:id="rId35" display="mailto:Rates_Manager@planningplanet.com?subject=Production Outputs - Suggestion&amp;body=Comment from : Shamim Khan (PPid=6961), on output reference : (875) - Internal Steelwork, 1 primer, 1 undercoat, 1 gloss..."/>
    <hyperlink ref="B39" r:id="rId36" display="mailto:Rates_Manager@planningplanet.com?subject=Production Outputs - Suggestion&amp;body=Comment from : Shamim Khan (PPid=6961), on output reference : (876) - External Steelwork, 1 primer, 2 undercoats, 1 gloss..."/>
    <hyperlink ref="B40" r:id="rId37" display="mailto:Rates_Manager@planningplanet.com?subject=Production Outputs - Suggestion&amp;body=Comment from : Shamim Khan (PPid=6961), on output reference : (877) - Guttering Steelwork, 1 coat primer, 2 undercoats, 1 gloss..."/>
  </hyperlinks>
  <pageMargins left="1.34" right="0.75" top="1" bottom="1" header="0.5" footer="0.5"/>
  <pageSetup paperSize="9" orientation="landscape" horizontalDpi="4294967294" verticalDpi="0" r:id="rId38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indexed="20"/>
  </sheetPr>
  <dimension ref="B2:G9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298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442</v>
      </c>
      <c r="C4" s="13" t="s">
        <v>299</v>
      </c>
      <c r="D4" s="14" t="s">
        <v>30</v>
      </c>
      <c r="E4" s="14" t="s">
        <v>138</v>
      </c>
      <c r="F4" s="14" t="s">
        <v>30</v>
      </c>
      <c r="G4" s="13" t="s">
        <v>300</v>
      </c>
    </row>
    <row r="5" spans="2:7" ht="15.95" customHeight="1" x14ac:dyDescent="0.25">
      <c r="B5" s="12">
        <v>443</v>
      </c>
      <c r="C5" s="13" t="s">
        <v>301</v>
      </c>
      <c r="D5" s="14" t="s">
        <v>30</v>
      </c>
      <c r="E5" s="14" t="s">
        <v>302</v>
      </c>
      <c r="F5" s="14" t="s">
        <v>303</v>
      </c>
      <c r="G5" s="13" t="s">
        <v>300</v>
      </c>
    </row>
    <row r="6" spans="2:7" ht="15.95" customHeight="1" x14ac:dyDescent="0.25">
      <c r="B6" s="12">
        <v>444</v>
      </c>
      <c r="C6" s="13" t="s">
        <v>304</v>
      </c>
      <c r="D6" s="14" t="s">
        <v>30</v>
      </c>
      <c r="E6" s="14" t="s">
        <v>305</v>
      </c>
      <c r="F6" s="14" t="s">
        <v>306</v>
      </c>
      <c r="G6" s="13" t="s">
        <v>300</v>
      </c>
    </row>
    <row r="7" spans="2:7" ht="15.95" customHeight="1" x14ac:dyDescent="0.25">
      <c r="B7" s="12">
        <v>445</v>
      </c>
      <c r="C7" s="13" t="s">
        <v>307</v>
      </c>
      <c r="D7" s="14" t="s">
        <v>30</v>
      </c>
      <c r="E7" s="14" t="s">
        <v>308</v>
      </c>
      <c r="F7" s="14" t="s">
        <v>30</v>
      </c>
      <c r="G7" s="13" t="s">
        <v>300</v>
      </c>
    </row>
    <row r="8" spans="2:7" ht="15.95" customHeight="1" x14ac:dyDescent="0.25">
      <c r="B8" s="12">
        <v>446</v>
      </c>
      <c r="C8" s="13" t="s">
        <v>309</v>
      </c>
      <c r="D8" s="14" t="s">
        <v>310</v>
      </c>
      <c r="E8" s="14" t="s">
        <v>311</v>
      </c>
      <c r="F8" s="14" t="s">
        <v>93</v>
      </c>
      <c r="G8" s="13" t="s">
        <v>300</v>
      </c>
    </row>
    <row r="9" spans="2:7" ht="15.95" customHeight="1" x14ac:dyDescent="0.25">
      <c r="B9" s="12">
        <v>447</v>
      </c>
      <c r="C9" s="13" t="s">
        <v>312</v>
      </c>
      <c r="D9" s="14" t="s">
        <v>313</v>
      </c>
      <c r="E9" s="14" t="s">
        <v>39</v>
      </c>
      <c r="F9" s="14" t="s">
        <v>30</v>
      </c>
      <c r="G9" s="13" t="s">
        <v>300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442) - Pile Cap, Concrete m3 x Ratio = Rebar Tonnes..."/>
    <hyperlink ref="B5" r:id="rId2" display="mailto:Rates_Manager@planningplanet.com?subject=Production Outputs - Suggestion&amp;body=Comment from : Shamim Khan (PPid=6961), on output reference : (443) - Base Slab, Concrete m3 x Ratio = Rebar Tonnes..."/>
    <hyperlink ref="B6" r:id="rId3" display="mailto:Rates_Manager@planningplanet.com?subject=Production Outputs - Suggestion&amp;body=Comment from : Shamim Khan (PPid=6961), on output reference : (444) - Suspended Slab, Concrete m3 x Ratio = Rebar Tonnes..."/>
    <hyperlink ref="B7" r:id="rId4" display="mailto:Rates_Manager@planningplanet.com?subject=Production Outputs - Suggestion&amp;body=Comment from : Shamim Khan (PPid=6961), on output reference : (445) - Platform Slab, Concrete m3 x Ratio = Rebar Tonnes..."/>
    <hyperlink ref="B8" r:id="rId5" display="mailto:Rates_Manager@planningplanet.com?subject=Production Outputs - Suggestion&amp;body=Comment from : Shamim Khan (PPid=6961), on output reference : (446) - Columns, Concrete m3 x Ratio = Rebar Tonnes..."/>
    <hyperlink ref="B9" r:id="rId6" display="mailto:Rates_Manager@planningplanet.com?subject=Production Outputs - Suggestion&amp;body=Comment from : Shamim Khan (PPid=6961), on output reference : (447) - Walls, Concrete m3 x Ratio = Rebar Tonnes..."/>
  </hyperlinks>
  <pageMargins left="1.46" right="0.75" top="1" bottom="1" header="0.5" footer="0.5"/>
  <pageSetup paperSize="9" orientation="landscape" horizontalDpi="4294967294" verticalDpi="0" r:id="rId7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indexed="54"/>
  </sheetPr>
  <dimension ref="B2:G6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314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541</v>
      </c>
      <c r="C4" s="13" t="s">
        <v>315</v>
      </c>
      <c r="D4" s="14" t="s">
        <v>30</v>
      </c>
      <c r="E4" s="14" t="s">
        <v>316</v>
      </c>
      <c r="F4" s="14" t="s">
        <v>30</v>
      </c>
      <c r="G4" s="13" t="s">
        <v>10</v>
      </c>
    </row>
    <row r="5" spans="2:7" ht="15.95" customHeight="1" x14ac:dyDescent="0.25">
      <c r="B5" s="12">
        <v>542</v>
      </c>
      <c r="C5" s="13" t="s">
        <v>317</v>
      </c>
      <c r="D5" s="14" t="s">
        <v>30</v>
      </c>
      <c r="E5" s="14" t="s">
        <v>318</v>
      </c>
      <c r="F5" s="14" t="s">
        <v>30</v>
      </c>
      <c r="G5" s="13" t="s">
        <v>10</v>
      </c>
    </row>
    <row r="6" spans="2:7" ht="15.95" customHeight="1" x14ac:dyDescent="0.25">
      <c r="B6" s="12">
        <v>543</v>
      </c>
      <c r="C6" s="13" t="s">
        <v>319</v>
      </c>
      <c r="D6" s="14" t="s">
        <v>30</v>
      </c>
      <c r="E6" s="14" t="s">
        <v>320</v>
      </c>
      <c r="F6" s="14" t="s">
        <v>30</v>
      </c>
      <c r="G6" s="13" t="s">
        <v>10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541) - Polystyrene Boards..."/>
    <hyperlink ref="B5" r:id="rId2" display="mailto:Rates_Manager@planningplanet.com?subject=Production Outputs - Suggestion&amp;body=Comment from : Shamim Khan (PPid=6961), on output reference : (542) - Glass Fibre, low pitch..."/>
    <hyperlink ref="B6" r:id="rId3" display="mailto:Rates_Manager@planningplanet.com?subject=Production Outputs - Suggestion&amp;body=Comment from : Shamim Khan (PPid=6961), on output reference : (543) - Glass Fibre, steep pitch..."/>
  </hyperlinks>
  <pageMargins left="1.48" right="0.75" top="1" bottom="1" header="0.5" footer="0.5"/>
  <pageSetup paperSize="9" orientation="landscape" horizontalDpi="4294967294" verticalDpi="0" r:id="rId4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indexed="19"/>
  </sheetPr>
  <dimension ref="B2:G10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321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642</v>
      </c>
      <c r="C4" s="13" t="s">
        <v>322</v>
      </c>
      <c r="D4" s="14" t="s">
        <v>30</v>
      </c>
      <c r="E4" s="14" t="s">
        <v>323</v>
      </c>
      <c r="F4" s="14" t="s">
        <v>324</v>
      </c>
      <c r="G4" s="13" t="s">
        <v>10</v>
      </c>
    </row>
    <row r="5" spans="2:7" ht="15.95" customHeight="1" x14ac:dyDescent="0.25">
      <c r="B5" s="12">
        <v>643</v>
      </c>
      <c r="C5" s="13" t="s">
        <v>325</v>
      </c>
      <c r="D5" s="14" t="s">
        <v>30</v>
      </c>
      <c r="E5" s="14" t="s">
        <v>197</v>
      </c>
      <c r="F5" s="14" t="s">
        <v>129</v>
      </c>
      <c r="G5" s="13" t="s">
        <v>10</v>
      </c>
    </row>
    <row r="6" spans="2:7" ht="15.95" customHeight="1" x14ac:dyDescent="0.25">
      <c r="B6" s="12">
        <v>644</v>
      </c>
      <c r="C6" s="13" t="s">
        <v>326</v>
      </c>
      <c r="D6" s="14" t="s">
        <v>9</v>
      </c>
      <c r="E6" s="14" t="s">
        <v>136</v>
      </c>
      <c r="F6" s="14" t="s">
        <v>327</v>
      </c>
      <c r="G6" s="13" t="s">
        <v>10</v>
      </c>
    </row>
    <row r="7" spans="2:7" ht="15.95" customHeight="1" x14ac:dyDescent="0.25">
      <c r="B7" s="12">
        <v>645</v>
      </c>
      <c r="C7" s="13" t="s">
        <v>328</v>
      </c>
      <c r="D7" s="14" t="s">
        <v>24</v>
      </c>
      <c r="E7" s="14" t="s">
        <v>265</v>
      </c>
      <c r="F7" s="14" t="s">
        <v>329</v>
      </c>
      <c r="G7" s="13" t="s">
        <v>10</v>
      </c>
    </row>
    <row r="8" spans="2:7" ht="15.95" customHeight="1" x14ac:dyDescent="0.25">
      <c r="B8" s="12">
        <v>646</v>
      </c>
      <c r="C8" s="13" t="s">
        <v>330</v>
      </c>
      <c r="D8" s="14" t="s">
        <v>30</v>
      </c>
      <c r="E8" s="14" t="s">
        <v>163</v>
      </c>
      <c r="F8" s="14" t="s">
        <v>331</v>
      </c>
      <c r="G8" s="13" t="s">
        <v>10</v>
      </c>
    </row>
    <row r="9" spans="2:7" ht="15.95" customHeight="1" x14ac:dyDescent="0.25">
      <c r="B9" s="12">
        <v>647</v>
      </c>
      <c r="C9" s="13" t="s">
        <v>332</v>
      </c>
      <c r="D9" s="14" t="s">
        <v>30</v>
      </c>
      <c r="E9" s="14" t="s">
        <v>333</v>
      </c>
      <c r="F9" s="14" t="s">
        <v>195</v>
      </c>
      <c r="G9" s="13" t="s">
        <v>10</v>
      </c>
    </row>
    <row r="10" spans="2:7" ht="15.95" customHeight="1" x14ac:dyDescent="0.25">
      <c r="B10" s="12">
        <v>648</v>
      </c>
      <c r="C10" s="13" t="s">
        <v>334</v>
      </c>
      <c r="D10" s="14" t="s">
        <v>30</v>
      </c>
      <c r="E10" s="14" t="s">
        <v>335</v>
      </c>
      <c r="F10" s="14" t="s">
        <v>30</v>
      </c>
      <c r="G10" s="13" t="s">
        <v>239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642) - Sand/Cement Floor Screed, 15-20mm thick..."/>
    <hyperlink ref="B5" r:id="rId2" display="mailto:Rates_Manager@planningplanet.com?subject=Production Outputs - Suggestion&amp;body=Comment from : Shamim Khan (PPid=6961), on output reference : (643) - Sand/Cement Floor Screed, 20-30mm thick..."/>
    <hyperlink ref="B6" r:id="rId3" display="mailto:Rates_Manager@planningplanet.com?subject=Production Outputs - Suggestion&amp;body=Comment from : Shamim Khan (PPid=6961), on output reference : (644) - Sand/Cement Floor Screed, 30-40mm thick..."/>
    <hyperlink ref="B7" r:id="rId4" display="mailto:Rates_Manager@planningplanet.com?subject=Production Outputs - Suggestion&amp;body=Comment from : Shamim Khan (PPid=6961), on output reference : (645) - Sand/Cement Floor Screed, 40-50mm thick..."/>
    <hyperlink ref="B8" r:id="rId5" display="mailto:Rates_Manager@planningplanet.com?subject=Production Outputs - Suggestion&amp;body=Comment from : Shamim Khan (PPid=6961), on output reference : (646) - Sand/Cement Floor Screed, 50-65mm thick..."/>
    <hyperlink ref="B9" r:id="rId6" display="mailto:Rates_Manager@planningplanet.com?subject=Production Outputs - Suggestion&amp;body=Comment from : Shamim Khan (PPid=6961), on output reference : (647) - Sand/Cement Floor Screed, 65-100mm thick..."/>
    <hyperlink ref="B10" r:id="rId7" display="mailto:Rates_Manager@planningplanet.com?subject=Production Outputs - Suggestion&amp;body=Comment from : Shamim Khan (PPid=6961), on output reference : (648) - Fix/Setout Screed Battens..."/>
  </hyperlinks>
  <pageMargins left="1.41" right="0.75" top="1" bottom="1" header="0.5" footer="0.5"/>
  <pageSetup paperSize="9" orientation="landscape" horizontalDpi="4294967294" verticalDpi="0" r:id="rId8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indexed="15"/>
  </sheetPr>
  <dimension ref="B2:G21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336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306</v>
      </c>
      <c r="C4" s="13" t="s">
        <v>68</v>
      </c>
      <c r="D4" s="14" t="s">
        <v>81</v>
      </c>
      <c r="E4" s="14" t="s">
        <v>82</v>
      </c>
      <c r="F4" s="14" t="s">
        <v>83</v>
      </c>
      <c r="G4" s="13" t="s">
        <v>60</v>
      </c>
    </row>
    <row r="5" spans="2:7" ht="15.95" customHeight="1" x14ac:dyDescent="0.25">
      <c r="B5" s="12">
        <v>307</v>
      </c>
      <c r="C5" s="13" t="s">
        <v>80</v>
      </c>
      <c r="D5" s="14" t="s">
        <v>323</v>
      </c>
      <c r="E5" s="14" t="s">
        <v>98</v>
      </c>
      <c r="F5" s="14" t="s">
        <v>337</v>
      </c>
      <c r="G5" s="13" t="s">
        <v>60</v>
      </c>
    </row>
    <row r="6" spans="2:7" ht="15.95" customHeight="1" x14ac:dyDescent="0.25">
      <c r="B6" s="12">
        <v>308</v>
      </c>
      <c r="C6" s="13" t="s">
        <v>90</v>
      </c>
      <c r="D6" s="14" t="s">
        <v>323</v>
      </c>
      <c r="E6" s="14" t="s">
        <v>98</v>
      </c>
      <c r="F6" s="14" t="s">
        <v>82</v>
      </c>
      <c r="G6" s="13" t="s">
        <v>60</v>
      </c>
    </row>
    <row r="7" spans="2:7" ht="15.95" customHeight="1" x14ac:dyDescent="0.25">
      <c r="B7" s="12">
        <v>309</v>
      </c>
      <c r="C7" s="13" t="s">
        <v>96</v>
      </c>
      <c r="D7" s="14" t="s">
        <v>338</v>
      </c>
      <c r="E7" s="14" t="s">
        <v>339</v>
      </c>
      <c r="F7" s="14" t="s">
        <v>340</v>
      </c>
      <c r="G7" s="13" t="s">
        <v>60</v>
      </c>
    </row>
    <row r="8" spans="2:7" ht="15.95" customHeight="1" x14ac:dyDescent="0.25">
      <c r="B8" s="12">
        <v>310</v>
      </c>
      <c r="C8" s="13" t="s">
        <v>72</v>
      </c>
      <c r="D8" s="14" t="s">
        <v>85</v>
      </c>
      <c r="E8" s="14" t="s">
        <v>62</v>
      </c>
      <c r="F8" s="14" t="s">
        <v>341</v>
      </c>
      <c r="G8" s="13" t="s">
        <v>60</v>
      </c>
    </row>
    <row r="9" spans="2:7" ht="15.95" customHeight="1" x14ac:dyDescent="0.25">
      <c r="B9" s="12">
        <v>311</v>
      </c>
      <c r="C9" s="13" t="s">
        <v>84</v>
      </c>
      <c r="D9" s="14" t="s">
        <v>342</v>
      </c>
      <c r="E9" s="14" t="s">
        <v>102</v>
      </c>
      <c r="F9" s="14" t="s">
        <v>343</v>
      </c>
      <c r="G9" s="13" t="s">
        <v>60</v>
      </c>
    </row>
    <row r="10" spans="2:7" ht="15.95" customHeight="1" x14ac:dyDescent="0.25">
      <c r="B10" s="12">
        <v>312</v>
      </c>
      <c r="C10" s="13" t="s">
        <v>92</v>
      </c>
      <c r="D10" s="14" t="s">
        <v>342</v>
      </c>
      <c r="E10" s="14" t="s">
        <v>102</v>
      </c>
      <c r="F10" s="14" t="s">
        <v>343</v>
      </c>
      <c r="G10" s="13" t="s">
        <v>60</v>
      </c>
    </row>
    <row r="11" spans="2:7" ht="15.95" customHeight="1" x14ac:dyDescent="0.25">
      <c r="B11" s="12">
        <v>313</v>
      </c>
      <c r="C11" s="13" t="s">
        <v>100</v>
      </c>
      <c r="D11" s="14" t="s">
        <v>344</v>
      </c>
      <c r="E11" s="14" t="s">
        <v>40</v>
      </c>
      <c r="F11" s="14" t="s">
        <v>73</v>
      </c>
      <c r="G11" s="13" t="s">
        <v>60</v>
      </c>
    </row>
    <row r="12" spans="2:7" ht="15.95" customHeight="1" x14ac:dyDescent="0.25">
      <c r="B12" s="12">
        <v>314</v>
      </c>
      <c r="C12" s="13" t="s">
        <v>76</v>
      </c>
      <c r="D12" s="14" t="s">
        <v>343</v>
      </c>
      <c r="E12" s="14" t="s">
        <v>74</v>
      </c>
      <c r="F12" s="14" t="s">
        <v>345</v>
      </c>
      <c r="G12" s="13" t="s">
        <v>60</v>
      </c>
    </row>
    <row r="13" spans="2:7" ht="15.95" customHeight="1" x14ac:dyDescent="0.25">
      <c r="B13" s="12">
        <v>315</v>
      </c>
      <c r="C13" s="13" t="s">
        <v>87</v>
      </c>
      <c r="D13" s="14" t="s">
        <v>346</v>
      </c>
      <c r="E13" s="14" t="s">
        <v>74</v>
      </c>
      <c r="F13" s="14" t="s">
        <v>347</v>
      </c>
      <c r="G13" s="13" t="s">
        <v>60</v>
      </c>
    </row>
    <row r="14" spans="2:7" ht="15.95" customHeight="1" x14ac:dyDescent="0.25">
      <c r="B14" s="12">
        <v>316</v>
      </c>
      <c r="C14" s="13" t="s">
        <v>94</v>
      </c>
      <c r="D14" s="14" t="s">
        <v>346</v>
      </c>
      <c r="E14" s="14" t="s">
        <v>74</v>
      </c>
      <c r="F14" s="14" t="s">
        <v>347</v>
      </c>
      <c r="G14" s="13" t="s">
        <v>60</v>
      </c>
    </row>
    <row r="15" spans="2:7" ht="15.95" customHeight="1" x14ac:dyDescent="0.25">
      <c r="B15" s="12">
        <v>317</v>
      </c>
      <c r="C15" s="13" t="s">
        <v>103</v>
      </c>
      <c r="D15" s="14" t="s">
        <v>348</v>
      </c>
      <c r="E15" s="14" t="s">
        <v>62</v>
      </c>
      <c r="F15" s="14" t="s">
        <v>120</v>
      </c>
      <c r="G15" s="13" t="s">
        <v>60</v>
      </c>
    </row>
    <row r="16" spans="2:7" ht="15.95" customHeight="1" x14ac:dyDescent="0.25">
      <c r="B16" s="12">
        <v>318</v>
      </c>
      <c r="C16" s="13" t="s">
        <v>349</v>
      </c>
      <c r="D16" s="14" t="s">
        <v>163</v>
      </c>
      <c r="E16" s="14" t="s">
        <v>97</v>
      </c>
      <c r="F16" s="14" t="s">
        <v>350</v>
      </c>
      <c r="G16" s="13" t="s">
        <v>10</v>
      </c>
    </row>
    <row r="17" spans="2:7" ht="15.95" customHeight="1" x14ac:dyDescent="0.25">
      <c r="B17" s="12">
        <v>319</v>
      </c>
      <c r="C17" s="13" t="s">
        <v>351</v>
      </c>
      <c r="D17" s="14" t="s">
        <v>333</v>
      </c>
      <c r="E17" s="14" t="s">
        <v>136</v>
      </c>
      <c r="F17" s="14" t="s">
        <v>352</v>
      </c>
      <c r="G17" s="13" t="s">
        <v>10</v>
      </c>
    </row>
    <row r="18" spans="2:7" ht="15.95" customHeight="1" x14ac:dyDescent="0.25">
      <c r="B18" s="12">
        <v>320</v>
      </c>
      <c r="C18" s="17" t="s">
        <v>353</v>
      </c>
      <c r="D18" s="17" t="s">
        <v>222</v>
      </c>
      <c r="E18" s="17" t="s">
        <v>180</v>
      </c>
      <c r="F18" s="17" t="s">
        <v>277</v>
      </c>
      <c r="G18" s="17" t="s">
        <v>10</v>
      </c>
    </row>
    <row r="19" spans="2:7" ht="15.95" customHeight="1" x14ac:dyDescent="0.25">
      <c r="B19" s="12">
        <v>321</v>
      </c>
      <c r="C19" s="13" t="s">
        <v>354</v>
      </c>
      <c r="D19" s="14" t="s">
        <v>216</v>
      </c>
      <c r="E19" s="14" t="s">
        <v>82</v>
      </c>
      <c r="F19" s="14" t="s">
        <v>355</v>
      </c>
      <c r="G19" s="13" t="s">
        <v>10</v>
      </c>
    </row>
    <row r="20" spans="2:7" ht="15.95" customHeight="1" x14ac:dyDescent="0.25">
      <c r="B20" s="12">
        <v>322</v>
      </c>
      <c r="C20" s="13" t="s">
        <v>356</v>
      </c>
      <c r="D20" s="14" t="s">
        <v>238</v>
      </c>
      <c r="E20" s="14" t="s">
        <v>261</v>
      </c>
      <c r="F20" s="14" t="s">
        <v>108</v>
      </c>
      <c r="G20" s="13" t="s">
        <v>10</v>
      </c>
    </row>
    <row r="21" spans="2:7" ht="15.95" customHeight="1" x14ac:dyDescent="0.25">
      <c r="B21" s="12">
        <v>323</v>
      </c>
      <c r="C21" s="13" t="s">
        <v>357</v>
      </c>
      <c r="D21" s="14" t="s">
        <v>247</v>
      </c>
      <c r="E21" s="14" t="s">
        <v>238</v>
      </c>
      <c r="F21" s="14" t="s">
        <v>219</v>
      </c>
      <c r="G21" s="13" t="s">
        <v>10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306) - Hydraulic Excavator, 0.3m3 bucket, Sand/Soil..."/>
    <hyperlink ref="B5" r:id="rId2" display="mailto:Rates_Manager@planningplanet.com?subject=Production Outputs - Suggestion&amp;body=Comment from : Shamim Khan (PPid=6961), on output reference : (307) - Hydraulic Excavator, 0.3m3 bucket, Gravel Beds..."/>
    <hyperlink ref="B6" r:id="rId3" display="mailto:Rates_Manager@planningplanet.com?subject=Production Outputs - Suggestion&amp;body=Comment from : Shamim Khan (PPid=6961), on output reference : (308) - Hydraulic Excavator, 0.3m3 bucket, Clay/Chalk..."/>
    <hyperlink ref="B7" r:id="rId4" display="mailto:Rates_Manager@planningplanet.com?subject=Production Outputs - Suggestion&amp;body=Comment from : Shamim Khan (PPid=6961), on output reference : (309) - Hydraulic Excavator, 0.3m3 bucket, Hard Ground..."/>
    <hyperlink ref="B8" r:id="rId5" display="mailto:Rates_Manager@planningplanet.com?subject=Production Outputs - Suggestion&amp;body=Comment from : Shamim Khan (PPid=6961), on output reference : (310) - Hydraulic Excavator, 0.4m3 bucket, Sand/Soil..."/>
    <hyperlink ref="B9" r:id="rId6" display="mailto:Rates_Manager@planningplanet.com?subject=Production Outputs - Suggestion&amp;body=Comment from : Shamim Khan (PPid=6961), on output reference : (311) - Hydraulic Excavator, 0.4m3 bucket, Gravel Beds..."/>
    <hyperlink ref="B10" r:id="rId7" display="mailto:Rates_Manager@planningplanet.com?subject=Production Outputs - Suggestion&amp;body=Comment from : Shamim Khan (PPid=6961), on output reference : (312) - Hydraulic Excavator, 0.4m3 bucket, Clay/Chalk..."/>
    <hyperlink ref="B11" r:id="rId8" display="mailto:Rates_Manager@planningplanet.com?subject=Production Outputs - Suggestion&amp;body=Comment from : Shamim Khan (PPid=6961), on output reference : (313) - Hydraulic Excavator, 0.4m3 bucket, Hard Ground..."/>
    <hyperlink ref="B12" r:id="rId9" display="mailto:Rates_Manager@planningplanet.com?subject=Production Outputs - Suggestion&amp;body=Comment from : Shamim Khan (PPid=6961), on output reference : (314) - Hydraulic Excavator, 0.5m3 bucket, Sand/Soil..."/>
    <hyperlink ref="B13" r:id="rId10" display="mailto:Rates_Manager@planningplanet.com?subject=Production Outputs - Suggestion&amp;body=Comment from : Shamim Khan (PPid=6961), on output reference : (315) - Hydraulic Excavator, 0.5m3 bucket, Gravel Beds..."/>
    <hyperlink ref="B14" r:id="rId11" display="mailto:Rates_Manager@planningplanet.com?subject=Production Outputs - Suggestion&amp;body=Comment from : Shamim Khan (PPid=6961), on output reference : (316) - Hydraulic Excavator, 0.5m3 bucket, Clay/Chalk..."/>
    <hyperlink ref="B15" r:id="rId12" display="mailto:Rates_Manager@planningplanet.com?subject=Production Outputs - Suggestion&amp;body=Comment from : Shamim Khan (PPid=6961), on output reference : (317) - Hydraulic Excavator, 0.5m3 bucket, Hard Ground..."/>
    <hyperlink ref="B16" r:id="rId13" display="mailto:Rates_Manager@planningplanet.com?subject=Production Outputs - Suggestion&amp;body=Comment from : Shamim Khan (PPid=6961), on output reference : (318) - Excavate and Board Trench, 0.5-1.5m deep, &lt; 2.0m wide..."/>
    <hyperlink ref="B17" r:id="rId14" display="mailto:Rates_Manager@planningplanet.com?subject=Production Outputs - Suggestion&amp;body=Comment from : Shamim Khan (PPid=6961), on output reference : (319) - Excavate and Board Trench, 1.5-3.0m deep, &lt; 2.0m wide..."/>
    <hyperlink ref="B18" r:id="rId15" display="mailto:Rates_Manager@planningplanet.com?subject=Production Outputs - Suggestion&amp;body=Comment from : Shamim Khan (PPid=6961), on output reference : (320) - Excavate and Board Trench, 3.0-4.5m deep, &lt; 2.0m wide..."/>
    <hyperlink ref="B19" r:id="rId16" display="mailto:Rates_Manager@planningplanet.com?subject=Production Outputs - Suggestion&amp;body=Comment from : Shamim Khan (PPid=6961), on output reference : (321) - Excavate and Board Trench, 0.5-1.5m deep, &gt; 2.0m wide..."/>
    <hyperlink ref="B20" r:id="rId17" display="mailto:Rates_Manager@planningplanet.com?subject=Production Outputs - Suggestion&amp;body=Comment from : Shamim Khan (PPid=6961), on output reference : (322) - Excavate and Board Trench, 1.5-3.0m deep, &gt; 2.0m wide..."/>
    <hyperlink ref="B21" r:id="rId18" display="mailto:Rates_Manager@planningplanet.com?subject=Production Outputs - Suggestion&amp;body=Comment from : Shamim Khan (PPid=6961), on output reference : (323) - Excavate and Board Trench, 3.0-4.5m deep, &gt; 2.0m wide..."/>
  </hyperlinks>
  <pageMargins left="1.46" right="0.75" top="1" bottom="1" header="0.5" footer="0.5"/>
  <pageSetup paperSize="9" orientation="landscape" horizontalDpi="4294967294" verticalDpi="0" r:id="rId1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indexed="50"/>
  </sheetPr>
  <dimension ref="B2:G14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358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1181</v>
      </c>
      <c r="C4" s="13" t="s">
        <v>359</v>
      </c>
      <c r="D4" s="14" t="s">
        <v>210</v>
      </c>
      <c r="E4" s="14" t="s">
        <v>136</v>
      </c>
      <c r="F4" s="14" t="s">
        <v>247</v>
      </c>
      <c r="G4" s="13" t="s">
        <v>10</v>
      </c>
    </row>
    <row r="5" spans="2:7" ht="15.95" customHeight="1" x14ac:dyDescent="0.25">
      <c r="B5" s="12">
        <v>1182</v>
      </c>
      <c r="C5" s="13" t="s">
        <v>360</v>
      </c>
      <c r="D5" s="14" t="s">
        <v>15</v>
      </c>
      <c r="E5" s="14" t="s">
        <v>167</v>
      </c>
      <c r="F5" s="14" t="s">
        <v>20</v>
      </c>
      <c r="G5" s="13" t="s">
        <v>10</v>
      </c>
    </row>
    <row r="6" spans="2:7" ht="15.95" customHeight="1" x14ac:dyDescent="0.25">
      <c r="B6" s="12">
        <v>1183</v>
      </c>
      <c r="C6" s="13" t="s">
        <v>361</v>
      </c>
      <c r="D6" s="14" t="s">
        <v>323</v>
      </c>
      <c r="E6" s="14" t="s">
        <v>204</v>
      </c>
      <c r="F6" s="14" t="s">
        <v>362</v>
      </c>
      <c r="G6" s="13" t="s">
        <v>10</v>
      </c>
    </row>
    <row r="7" spans="2:7" ht="15.95" customHeight="1" x14ac:dyDescent="0.25">
      <c r="B7" s="12">
        <v>1184</v>
      </c>
      <c r="C7" s="13" t="s">
        <v>363</v>
      </c>
      <c r="D7" s="14" t="s">
        <v>163</v>
      </c>
      <c r="E7" s="14" t="s">
        <v>210</v>
      </c>
      <c r="F7" s="14" t="s">
        <v>364</v>
      </c>
      <c r="G7" s="13" t="s">
        <v>10</v>
      </c>
    </row>
    <row r="8" spans="2:7" ht="15.95" customHeight="1" x14ac:dyDescent="0.25">
      <c r="B8" s="12">
        <v>1185</v>
      </c>
      <c r="C8" s="13" t="s">
        <v>365</v>
      </c>
      <c r="D8" s="14" t="s">
        <v>265</v>
      </c>
      <c r="E8" s="14" t="s">
        <v>180</v>
      </c>
      <c r="F8" s="14" t="s">
        <v>323</v>
      </c>
      <c r="G8" s="13" t="s">
        <v>10</v>
      </c>
    </row>
    <row r="9" spans="2:7" ht="15.95" customHeight="1" x14ac:dyDescent="0.25">
      <c r="B9" s="12">
        <v>1186</v>
      </c>
      <c r="C9" s="13" t="s">
        <v>366</v>
      </c>
      <c r="D9" s="14" t="s">
        <v>163</v>
      </c>
      <c r="E9" s="14" t="s">
        <v>210</v>
      </c>
      <c r="F9" s="14" t="s">
        <v>136</v>
      </c>
      <c r="G9" s="13" t="s">
        <v>10</v>
      </c>
    </row>
    <row r="10" spans="2:7" ht="15.95" customHeight="1" x14ac:dyDescent="0.25">
      <c r="B10" s="12">
        <v>1187</v>
      </c>
      <c r="C10" s="13" t="s">
        <v>367</v>
      </c>
      <c r="D10" s="14" t="s">
        <v>30</v>
      </c>
      <c r="E10" s="14" t="s">
        <v>40</v>
      </c>
      <c r="F10" s="14" t="s">
        <v>30</v>
      </c>
      <c r="G10" s="13" t="s">
        <v>10</v>
      </c>
    </row>
    <row r="11" spans="2:7" ht="15.95" customHeight="1" x14ac:dyDescent="0.25">
      <c r="B11" s="12">
        <v>1188</v>
      </c>
      <c r="C11" s="13" t="s">
        <v>368</v>
      </c>
      <c r="D11" s="14" t="s">
        <v>311</v>
      </c>
      <c r="E11" s="14" t="s">
        <v>62</v>
      </c>
      <c r="F11" s="14" t="s">
        <v>369</v>
      </c>
      <c r="G11" s="13" t="s">
        <v>10</v>
      </c>
    </row>
    <row r="12" spans="2:7" ht="15.95" customHeight="1" x14ac:dyDescent="0.25">
      <c r="B12" s="12">
        <v>1189</v>
      </c>
      <c r="C12" s="13" t="s">
        <v>370</v>
      </c>
      <c r="D12" s="14" t="s">
        <v>371</v>
      </c>
      <c r="E12" s="14" t="s">
        <v>39</v>
      </c>
      <c r="F12" s="14" t="s">
        <v>372</v>
      </c>
      <c r="G12" s="13" t="s">
        <v>10</v>
      </c>
    </row>
    <row r="13" spans="2:7" ht="15.95" customHeight="1" x14ac:dyDescent="0.25">
      <c r="B13" s="12">
        <v>1190</v>
      </c>
      <c r="C13" s="13" t="s">
        <v>373</v>
      </c>
      <c r="D13" s="14" t="s">
        <v>30</v>
      </c>
      <c r="E13" s="14" t="s">
        <v>374</v>
      </c>
      <c r="F13" s="14" t="s">
        <v>30</v>
      </c>
      <c r="G13" s="13" t="s">
        <v>10</v>
      </c>
    </row>
    <row r="14" spans="2:7" ht="15" x14ac:dyDescent="0.3">
      <c r="B14" s="21">
        <v>1191</v>
      </c>
      <c r="C14" s="22" t="s">
        <v>375</v>
      </c>
      <c r="D14" s="23" t="s">
        <v>30</v>
      </c>
      <c r="E14" s="23" t="s">
        <v>376</v>
      </c>
      <c r="F14" s="23" t="s">
        <v>30</v>
      </c>
      <c r="G14" s="22" t="s">
        <v>10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1181) - Asphalt coatings, horizontal surfaces..."/>
    <hyperlink ref="B5" r:id="rId2" display="mailto:Rates_Manager@planningplanet.com?subject=Production Outputs - Suggestion&amp;body=Comment from : Shamim Khan (PPid=6961), on output reference : (1182) - Asphalt coatings, vertical surfaces..."/>
    <hyperlink ref="B6" r:id="rId3" display="mailto:Rates_Manager@planningplanet.com?subject=Production Outputs - Suggestion&amp;body=Comment from : Shamim Khan (PPid=6961), on output reference : (1183) - Bituminous Brushed application, 2 coats..."/>
    <hyperlink ref="B7" r:id="rId4" display="mailto:Rates_Manager@planningplanet.com?subject=Production Outputs - Suggestion&amp;body=Comment from : Shamim Khan (PPid=6961), on output reference : (1184) - Bituminous Brushed application, 3 coats..."/>
    <hyperlink ref="B8" r:id="rId5" display="mailto:Rates_Manager@planningplanet.com?subject=Production Outputs - Suggestion&amp;body=Comment from : Shamim Khan (PPid=6961), on output reference : (1185) - Bituminous Sheets, horizontal surfaces..."/>
    <hyperlink ref="B9" r:id="rId6" display="mailto:Rates_Manager@planningplanet.com?subject=Production Outputs - Suggestion&amp;body=Comment from : Shamim Khan (PPid=6961), on output reference : (1186) - Bituminous Sheets, vertical surfaces..."/>
    <hyperlink ref="B10" r:id="rId7" display="mailto:Rates_Manager@planningplanet.com?subject=Production Outputs - Suggestion&amp;body=Comment from : Shamim Khan (PPid=6961), on output reference : (1187) - Polythene Sheets, horizontal surfaces..."/>
    <hyperlink ref="B11" r:id="rId8" display="mailto:Rates_Manager@planningplanet.com?subject=Production Outputs - Suggestion&amp;body=Comment from : Shamim Khan (PPid=6961), on output reference : (1188) - Bentonite Sheets, horizontal surfaces..."/>
    <hyperlink ref="B12" r:id="rId9" display="mailto:Rates_Manager@planningplanet.com?subject=Production Outputs - Suggestion&amp;body=Comment from : Shamim Khan (PPid=6961), on output reference : (1189) - Bentonite Sheets, vertical surfaces..."/>
    <hyperlink ref="B13" r:id="rId10" display="mailto:Rates_Manager@planningplanet.com?subject=Production Outputs - Suggestion&amp;body=Comment from : Shamim Khan (PPid=6961), on output reference : (1190) - Epoxy Based application, 1 coat..."/>
    <hyperlink ref="B14" r:id="rId11" display="mailto:Rates_Manager@planningplanet.com?subject=Production Outputs - Suggestion&amp;body=Comment from : Shamim Khan (PPid=6961), on output reference : (1191) - Epoxy Based application, 2 coat..."/>
  </hyperlinks>
  <pageMargins left="1.42" right="0.75" top="1" bottom="1" header="0.5" footer="0.5"/>
  <pageSetup paperSize="9" orientation="landscape" horizontalDpi="4294967294" verticalDpi="0" r:id="rId1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indexed="26"/>
  </sheetPr>
  <dimension ref="A2:G18"/>
  <sheetViews>
    <sheetView workbookViewId="0">
      <selection activeCell="E6" sqref="E6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1:7" ht="19.5" customHeight="1" x14ac:dyDescent="0.25">
      <c r="A2" s="5"/>
      <c r="B2" s="44" t="s">
        <v>377</v>
      </c>
      <c r="C2" s="45"/>
      <c r="D2" s="45"/>
      <c r="E2" s="45"/>
      <c r="F2" s="45"/>
      <c r="G2" s="46"/>
    </row>
    <row r="3" spans="1:7" ht="15.95" customHeight="1" x14ac:dyDescent="0.25">
      <c r="A3" s="5"/>
      <c r="B3" s="31" t="s">
        <v>0</v>
      </c>
      <c r="C3" s="31" t="s">
        <v>1</v>
      </c>
      <c r="D3" s="32" t="s">
        <v>2</v>
      </c>
      <c r="E3" s="32" t="s">
        <v>3</v>
      </c>
      <c r="F3" s="32" t="s">
        <v>4</v>
      </c>
      <c r="G3" s="33" t="s">
        <v>5</v>
      </c>
    </row>
    <row r="4" spans="1:7" ht="15.95" customHeight="1" x14ac:dyDescent="0.25">
      <c r="A4" s="5"/>
      <c r="B4" s="12">
        <v>294</v>
      </c>
      <c r="C4" s="13" t="s">
        <v>378</v>
      </c>
      <c r="D4" s="14" t="s">
        <v>340</v>
      </c>
      <c r="E4" s="14" t="s">
        <v>275</v>
      </c>
      <c r="F4" s="14" t="s">
        <v>379</v>
      </c>
      <c r="G4" s="13" t="s">
        <v>60</v>
      </c>
    </row>
    <row r="5" spans="1:7" ht="15.95" customHeight="1" x14ac:dyDescent="0.25">
      <c r="A5" s="5"/>
      <c r="B5" s="12">
        <v>295</v>
      </c>
      <c r="C5" s="13" t="s">
        <v>380</v>
      </c>
      <c r="D5" s="14" t="s">
        <v>129</v>
      </c>
      <c r="E5" s="14" t="s">
        <v>69</v>
      </c>
      <c r="F5" s="14" t="s">
        <v>381</v>
      </c>
      <c r="G5" s="13" t="s">
        <v>60</v>
      </c>
    </row>
    <row r="6" spans="1:7" ht="15.95" customHeight="1" x14ac:dyDescent="0.25">
      <c r="A6" s="5"/>
      <c r="B6" s="12">
        <v>296</v>
      </c>
      <c r="C6" s="36" t="s">
        <v>382</v>
      </c>
      <c r="D6" s="14" t="s">
        <v>329</v>
      </c>
      <c r="E6" s="37" t="s">
        <v>352</v>
      </c>
      <c r="F6" s="14" t="s">
        <v>383</v>
      </c>
      <c r="G6" s="13" t="s">
        <v>60</v>
      </c>
    </row>
    <row r="7" spans="1:7" ht="15.95" customHeight="1" x14ac:dyDescent="0.25">
      <c r="A7" s="5"/>
      <c r="B7" s="12">
        <v>297</v>
      </c>
      <c r="C7" s="13" t="s">
        <v>384</v>
      </c>
      <c r="D7" s="14" t="s">
        <v>385</v>
      </c>
      <c r="E7" s="14" t="s">
        <v>386</v>
      </c>
      <c r="F7" s="14" t="s">
        <v>83</v>
      </c>
      <c r="G7" s="13" t="s">
        <v>60</v>
      </c>
    </row>
    <row r="8" spans="1:7" ht="15.95" customHeight="1" x14ac:dyDescent="0.25">
      <c r="A8" s="5"/>
      <c r="B8" s="12">
        <v>298</v>
      </c>
      <c r="C8" s="13" t="s">
        <v>387</v>
      </c>
      <c r="D8" s="14" t="s">
        <v>388</v>
      </c>
      <c r="E8" s="14" t="s">
        <v>389</v>
      </c>
      <c r="F8" s="14" t="s">
        <v>390</v>
      </c>
      <c r="G8" s="13" t="s">
        <v>60</v>
      </c>
    </row>
    <row r="9" spans="1:7" ht="15.95" customHeight="1" x14ac:dyDescent="0.25">
      <c r="A9" s="5"/>
      <c r="B9" s="12">
        <v>299</v>
      </c>
      <c r="C9" s="13" t="s">
        <v>391</v>
      </c>
      <c r="D9" s="14" t="s">
        <v>111</v>
      </c>
      <c r="E9" s="14" t="s">
        <v>392</v>
      </c>
      <c r="F9" s="14" t="s">
        <v>393</v>
      </c>
      <c r="G9" s="13" t="s">
        <v>60</v>
      </c>
    </row>
    <row r="10" spans="1:7" ht="15.95" customHeight="1" x14ac:dyDescent="0.25">
      <c r="A10" s="5"/>
      <c r="B10" s="12">
        <v>300</v>
      </c>
      <c r="C10" s="13" t="s">
        <v>394</v>
      </c>
      <c r="D10" s="14" t="s">
        <v>395</v>
      </c>
      <c r="E10" s="14" t="s">
        <v>396</v>
      </c>
      <c r="F10" s="14" t="s">
        <v>308</v>
      </c>
      <c r="G10" s="13" t="s">
        <v>60</v>
      </c>
    </row>
    <row r="11" spans="1:7" ht="15.95" customHeight="1" x14ac:dyDescent="0.25">
      <c r="A11" s="5"/>
      <c r="B11" s="12">
        <v>301</v>
      </c>
      <c r="C11" s="13" t="s">
        <v>397</v>
      </c>
      <c r="D11" s="14" t="s">
        <v>338</v>
      </c>
      <c r="E11" s="14" t="s">
        <v>398</v>
      </c>
      <c r="F11" s="14" t="s">
        <v>399</v>
      </c>
      <c r="G11" s="13" t="s">
        <v>60</v>
      </c>
    </row>
    <row r="12" spans="1:7" ht="15.95" customHeight="1" x14ac:dyDescent="0.25">
      <c r="A12" s="5"/>
      <c r="B12" s="12">
        <v>302</v>
      </c>
      <c r="C12" s="13" t="s">
        <v>400</v>
      </c>
      <c r="D12" s="14" t="s">
        <v>342</v>
      </c>
      <c r="E12" s="14" t="s">
        <v>40</v>
      </c>
      <c r="F12" s="14" t="s">
        <v>401</v>
      </c>
      <c r="G12" s="13" t="s">
        <v>60</v>
      </c>
    </row>
    <row r="13" spans="1:7" ht="15.95" customHeight="1" x14ac:dyDescent="0.25">
      <c r="A13" s="5"/>
      <c r="B13" s="12">
        <v>303</v>
      </c>
      <c r="C13" s="13" t="s">
        <v>402</v>
      </c>
      <c r="D13" s="14" t="s">
        <v>283</v>
      </c>
      <c r="E13" s="14" t="s">
        <v>403</v>
      </c>
      <c r="F13" s="14" t="s">
        <v>40</v>
      </c>
      <c r="G13" s="13" t="s">
        <v>60</v>
      </c>
    </row>
    <row r="14" spans="1:7" ht="15.95" customHeight="1" x14ac:dyDescent="0.25">
      <c r="A14" s="5"/>
      <c r="B14" s="12">
        <v>304</v>
      </c>
      <c r="C14" s="36" t="s">
        <v>404</v>
      </c>
      <c r="D14" s="14" t="s">
        <v>389</v>
      </c>
      <c r="E14" s="37" t="s">
        <v>393</v>
      </c>
      <c r="F14" s="14" t="s">
        <v>405</v>
      </c>
      <c r="G14" s="13" t="s">
        <v>60</v>
      </c>
    </row>
    <row r="15" spans="1:7" ht="15.95" customHeight="1" x14ac:dyDescent="0.25">
      <c r="A15" s="5"/>
      <c r="B15" s="12">
        <v>305</v>
      </c>
      <c r="C15" s="13" t="s">
        <v>406</v>
      </c>
      <c r="D15" s="14" t="s">
        <v>396</v>
      </c>
      <c r="E15" s="14" t="s">
        <v>389</v>
      </c>
      <c r="F15" s="14" t="s">
        <v>407</v>
      </c>
      <c r="G15" s="13" t="s">
        <v>60</v>
      </c>
    </row>
    <row r="16" spans="1:7" ht="13.5" x14ac:dyDescent="0.25">
      <c r="A16" s="5"/>
      <c r="B16" s="5"/>
      <c r="C16" s="5"/>
      <c r="D16" s="5"/>
      <c r="E16" s="5"/>
      <c r="F16" s="5"/>
      <c r="G16" s="5"/>
    </row>
    <row r="17" spans="1:7" ht="13.5" x14ac:dyDescent="0.25">
      <c r="A17" s="5"/>
      <c r="B17" s="5"/>
      <c r="C17" s="5"/>
      <c r="D17" s="5"/>
      <c r="E17" s="5"/>
      <c r="F17" s="5"/>
      <c r="G17" s="5"/>
    </row>
    <row r="18" spans="1:7" ht="13.5" x14ac:dyDescent="0.25">
      <c r="A18" s="5"/>
      <c r="B18" s="5"/>
      <c r="C18" s="5"/>
      <c r="D18" s="5"/>
      <c r="E18" s="5"/>
      <c r="F18" s="5"/>
      <c r="G18" s="5"/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294) - Hydraulic Excavator, 0.3m3 bucket, Sand/Soil - Basement Works..."/>
    <hyperlink ref="B5" r:id="rId2" display="mailto:Rates_Manager@planningplanet.com?subject=Production Outputs - Suggestion&amp;body=Comment from : Shamim Khan (PPid=6961), on output reference : (295) - Hydraulic Excavator, 0.3m3 bucket, Gravel Beds - Basement Works..."/>
    <hyperlink ref="B6" r:id="rId3" display="mailto:Rates_Manager@planningplanet.com?subject=Production Outputs - Suggestion&amp;body=Comment from : Shamim Khan (PPid=6961), on output reference : (296) - Hydraulic Excavator, 0.3m3 bucket, Clay/Chalk - Basement Works..."/>
    <hyperlink ref="B7" r:id="rId4" display="mailto:Rates_Manager@planningplanet.com?subject=Production Outputs - Suggestion&amp;body=Comment from : Shamim Khan (PPid=6961), on output reference : (297) - Hydraulic Excavator, 0.3m3 bucket, Hard Ground - Basement Works..."/>
    <hyperlink ref="B8" r:id="rId5" display="mailto:Rates_Manager@planningplanet.com?subject=Production Outputs - Suggestion&amp;body=Comment from : Shamim Khan (PPid=6961), on output reference : (298) - Hydraulic Excavator, 0.4m3 bucket, Sand/Soil - Basement Works..."/>
    <hyperlink ref="B9" r:id="rId6" display="mailto:Rates_Manager@planningplanet.com?subject=Production Outputs - Suggestion&amp;body=Comment from : Shamim Khan (PPid=6961), on output reference : (299) - Hydraulic Excavator, 0.4m3 bucket, Gravel Beds - Basement Works..."/>
    <hyperlink ref="B10" r:id="rId7" display="mailto:Rates_Manager@planningplanet.com?subject=Production Outputs - Suggestion&amp;body=Comment from : Shamim Khan (PPid=6961), on output reference : (300) - Hydraulic Excavator, 0.4m3 bucket, Clay/Chalk - Basement Works..."/>
    <hyperlink ref="B11" r:id="rId8" display="mailto:Rates_Manager@planningplanet.com?subject=Production Outputs - Suggestion&amp;body=Comment from : Shamim Khan (PPid=6961), on output reference : (301) - Hydraulic Excavator, 0.4m3 bucket, Hard Ground - Basement Works..."/>
    <hyperlink ref="B12" r:id="rId9" display="mailto:Rates_Manager@planningplanet.com?subject=Production Outputs - Suggestion&amp;body=Comment from : Shamim Khan (PPid=6961), on output reference : (302) - Hydraulic Excavator, 0.5m3 bucket, Sand/Soil - Basement Works..."/>
    <hyperlink ref="B13" r:id="rId10" display="mailto:Rates_Manager@planningplanet.com?subject=Production Outputs - Suggestion&amp;body=Comment from : Shamim Khan (PPid=6961), on output reference : (303) - Hydraulic Excavator, 0.5m3 bucket, Gravel Beds - Basement Works..."/>
    <hyperlink ref="B14" r:id="rId11" display="mailto:Rates_Manager@planningplanet.com?subject=Production Outputs - Suggestion&amp;body=Comment from : Shamim Khan (PPid=6961), on output reference : (304) - Hydraulic Excavator, 0.5m3 bucket, Clay/Chalk - Basement Works..."/>
    <hyperlink ref="B15" r:id="rId12" display="mailto:Rates_Manager@planningplanet.com?subject=Production Outputs - Suggestion&amp;body=Comment from : Shamim Khan (PPid=6961), on output reference : (305) - Hydraulic Excavator, 0.5m3 bucket, Hard Ground - Basement Works..."/>
  </hyperlinks>
  <pageMargins left="1.48" right="0.75" top="1" bottom="1" header="0.5" footer="0.5"/>
  <pageSetup paperSize="9" orientation="landscape" horizontalDpi="4294967294" verticalDpi="0" r:id="rId13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indexed="24"/>
  </sheetPr>
  <dimension ref="B2:G40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4" t="s">
        <v>408</v>
      </c>
      <c r="C2" s="45"/>
      <c r="D2" s="45"/>
      <c r="E2" s="45"/>
      <c r="F2" s="45"/>
      <c r="G2" s="46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593</v>
      </c>
      <c r="C4" s="13" t="s">
        <v>409</v>
      </c>
      <c r="D4" s="14" t="s">
        <v>185</v>
      </c>
      <c r="E4" s="14" t="s">
        <v>160</v>
      </c>
      <c r="F4" s="14" t="s">
        <v>28</v>
      </c>
      <c r="G4" s="13" t="s">
        <v>10</v>
      </c>
    </row>
    <row r="5" spans="2:7" ht="15.95" customHeight="1" x14ac:dyDescent="0.25">
      <c r="B5" s="12">
        <v>594</v>
      </c>
      <c r="C5" s="13" t="s">
        <v>410</v>
      </c>
      <c r="D5" s="14" t="s">
        <v>173</v>
      </c>
      <c r="E5" s="14" t="s">
        <v>160</v>
      </c>
      <c r="F5" s="14" t="s">
        <v>177</v>
      </c>
      <c r="G5" s="13" t="s">
        <v>10</v>
      </c>
    </row>
    <row r="6" spans="2:7" ht="15.95" customHeight="1" x14ac:dyDescent="0.25">
      <c r="B6" s="12">
        <v>595</v>
      </c>
      <c r="C6" s="13" t="s">
        <v>411</v>
      </c>
      <c r="D6" s="14" t="s">
        <v>172</v>
      </c>
      <c r="E6" s="14" t="s">
        <v>188</v>
      </c>
      <c r="F6" s="14" t="s">
        <v>173</v>
      </c>
      <c r="G6" s="13" t="s">
        <v>10</v>
      </c>
    </row>
    <row r="7" spans="2:7" ht="15.95" customHeight="1" x14ac:dyDescent="0.25">
      <c r="B7" s="12">
        <v>596</v>
      </c>
      <c r="C7" s="13" t="s">
        <v>412</v>
      </c>
      <c r="D7" s="14" t="s">
        <v>229</v>
      </c>
      <c r="E7" s="14" t="s">
        <v>172</v>
      </c>
      <c r="F7" s="14" t="s">
        <v>188</v>
      </c>
      <c r="G7" s="13" t="s">
        <v>10</v>
      </c>
    </row>
    <row r="8" spans="2:7" ht="15.95" customHeight="1" x14ac:dyDescent="0.25">
      <c r="B8" s="12">
        <v>597</v>
      </c>
      <c r="C8" s="13" t="s">
        <v>413</v>
      </c>
      <c r="D8" s="14" t="s">
        <v>160</v>
      </c>
      <c r="E8" s="14" t="s">
        <v>177</v>
      </c>
      <c r="F8" s="14" t="s">
        <v>15</v>
      </c>
      <c r="G8" s="13" t="s">
        <v>10</v>
      </c>
    </row>
    <row r="9" spans="2:7" ht="15.95" customHeight="1" x14ac:dyDescent="0.25">
      <c r="B9" s="12">
        <v>598</v>
      </c>
      <c r="C9" s="13" t="s">
        <v>414</v>
      </c>
      <c r="D9" s="14" t="s">
        <v>173</v>
      </c>
      <c r="E9" s="14" t="s">
        <v>185</v>
      </c>
      <c r="F9" s="14" t="s">
        <v>177</v>
      </c>
      <c r="G9" s="13" t="s">
        <v>10</v>
      </c>
    </row>
    <row r="10" spans="2:7" ht="15.95" customHeight="1" x14ac:dyDescent="0.25">
      <c r="B10" s="12">
        <v>599</v>
      </c>
      <c r="C10" s="13" t="s">
        <v>415</v>
      </c>
      <c r="D10" s="14" t="s">
        <v>229</v>
      </c>
      <c r="E10" s="14" t="s">
        <v>160</v>
      </c>
      <c r="F10" s="14" t="s">
        <v>169</v>
      </c>
      <c r="G10" s="13" t="s">
        <v>10</v>
      </c>
    </row>
    <row r="11" spans="2:7" ht="15.95" customHeight="1" x14ac:dyDescent="0.25">
      <c r="B11" s="12">
        <v>600</v>
      </c>
      <c r="C11" s="13" t="s">
        <v>416</v>
      </c>
      <c r="D11" s="14" t="s">
        <v>229</v>
      </c>
      <c r="E11" s="14" t="s">
        <v>172</v>
      </c>
      <c r="F11" s="14" t="s">
        <v>188</v>
      </c>
      <c r="G11" s="13" t="s">
        <v>10</v>
      </c>
    </row>
    <row r="12" spans="2:7" ht="15.95" customHeight="1" x14ac:dyDescent="0.25">
      <c r="B12" s="12">
        <v>601</v>
      </c>
      <c r="C12" s="13" t="s">
        <v>417</v>
      </c>
      <c r="D12" s="14" t="s">
        <v>160</v>
      </c>
      <c r="E12" s="14" t="s">
        <v>15</v>
      </c>
      <c r="F12" s="14" t="s">
        <v>12</v>
      </c>
      <c r="G12" s="13" t="s">
        <v>10</v>
      </c>
    </row>
    <row r="13" spans="2:7" ht="15.95" customHeight="1" x14ac:dyDescent="0.25">
      <c r="B13" s="12">
        <v>602</v>
      </c>
      <c r="C13" s="13" t="s">
        <v>418</v>
      </c>
      <c r="D13" s="14" t="s">
        <v>160</v>
      </c>
      <c r="E13" s="14" t="s">
        <v>169</v>
      </c>
      <c r="F13" s="14" t="s">
        <v>165</v>
      </c>
      <c r="G13" s="13" t="s">
        <v>10</v>
      </c>
    </row>
    <row r="14" spans="2:7" ht="15.95" customHeight="1" x14ac:dyDescent="0.25">
      <c r="B14" s="12">
        <v>603</v>
      </c>
      <c r="C14" s="13" t="s">
        <v>419</v>
      </c>
      <c r="D14" s="14" t="s">
        <v>169</v>
      </c>
      <c r="E14" s="14" t="s">
        <v>165</v>
      </c>
      <c r="F14" s="14" t="s">
        <v>16</v>
      </c>
      <c r="G14" s="13" t="s">
        <v>10</v>
      </c>
    </row>
    <row r="15" spans="2:7" ht="15.95" customHeight="1" x14ac:dyDescent="0.25">
      <c r="B15" s="12">
        <v>604</v>
      </c>
      <c r="C15" s="13" t="s">
        <v>420</v>
      </c>
      <c r="D15" s="14" t="s">
        <v>188</v>
      </c>
      <c r="E15" s="14" t="s">
        <v>188</v>
      </c>
      <c r="F15" s="14" t="s">
        <v>229</v>
      </c>
      <c r="G15" s="13" t="s">
        <v>421</v>
      </c>
    </row>
    <row r="16" spans="2:7" ht="15.95" customHeight="1" x14ac:dyDescent="0.25">
      <c r="B16" s="12">
        <v>605</v>
      </c>
      <c r="C16" s="13" t="s">
        <v>422</v>
      </c>
      <c r="D16" s="14" t="s">
        <v>173</v>
      </c>
      <c r="E16" s="14" t="s">
        <v>188</v>
      </c>
      <c r="F16" s="14" t="s">
        <v>172</v>
      </c>
      <c r="G16" s="13" t="s">
        <v>421</v>
      </c>
    </row>
    <row r="17" spans="2:7" ht="15.95" customHeight="1" x14ac:dyDescent="0.25">
      <c r="B17" s="12">
        <v>606</v>
      </c>
      <c r="C17" s="13" t="s">
        <v>423</v>
      </c>
      <c r="D17" s="14" t="s">
        <v>172</v>
      </c>
      <c r="E17" s="14" t="s">
        <v>229</v>
      </c>
      <c r="F17" s="14" t="s">
        <v>231</v>
      </c>
      <c r="G17" s="13" t="s">
        <v>421</v>
      </c>
    </row>
    <row r="18" spans="2:7" ht="15.95" customHeight="1" x14ac:dyDescent="0.25">
      <c r="B18" s="12">
        <v>607</v>
      </c>
      <c r="C18" s="18" t="s">
        <v>424</v>
      </c>
      <c r="D18" s="17" t="s">
        <v>173</v>
      </c>
      <c r="E18" s="17" t="s">
        <v>188</v>
      </c>
      <c r="F18" s="17" t="s">
        <v>172</v>
      </c>
      <c r="G18" s="17" t="s">
        <v>421</v>
      </c>
    </row>
    <row r="19" spans="2:7" ht="15.95" customHeight="1" x14ac:dyDescent="0.25">
      <c r="B19" s="12">
        <v>608</v>
      </c>
      <c r="C19" s="13" t="s">
        <v>425</v>
      </c>
      <c r="D19" s="14" t="s">
        <v>30</v>
      </c>
      <c r="E19" s="14" t="s">
        <v>213</v>
      </c>
      <c r="F19" s="14" t="s">
        <v>30</v>
      </c>
      <c r="G19" s="13" t="s">
        <v>426</v>
      </c>
    </row>
    <row r="20" spans="2:7" ht="15.95" customHeight="1" x14ac:dyDescent="0.25">
      <c r="B20" s="12">
        <v>609</v>
      </c>
      <c r="C20" s="13" t="s">
        <v>427</v>
      </c>
      <c r="D20" s="14" t="s">
        <v>30</v>
      </c>
      <c r="E20" s="14" t="s">
        <v>7</v>
      </c>
      <c r="F20" s="14" t="s">
        <v>30</v>
      </c>
      <c r="G20" s="13" t="s">
        <v>426</v>
      </c>
    </row>
    <row r="21" spans="2:7" ht="15.95" customHeight="1" x14ac:dyDescent="0.25">
      <c r="B21" s="12">
        <v>610</v>
      </c>
      <c r="C21" s="13" t="s">
        <v>428</v>
      </c>
      <c r="D21" s="14" t="s">
        <v>429</v>
      </c>
      <c r="E21" s="14" t="s">
        <v>389</v>
      </c>
      <c r="F21" s="14" t="s">
        <v>430</v>
      </c>
      <c r="G21" s="13" t="s">
        <v>426</v>
      </c>
    </row>
    <row r="22" spans="2:7" ht="15.95" customHeight="1" x14ac:dyDescent="0.25">
      <c r="B22" s="12">
        <v>611</v>
      </c>
      <c r="C22" s="13" t="s">
        <v>431</v>
      </c>
      <c r="D22" s="14" t="s">
        <v>30</v>
      </c>
      <c r="E22" s="14" t="s">
        <v>21</v>
      </c>
      <c r="F22" s="14" t="s">
        <v>30</v>
      </c>
      <c r="G22" s="13" t="s">
        <v>10</v>
      </c>
    </row>
    <row r="23" spans="2:7" ht="15.95" customHeight="1" x14ac:dyDescent="0.25">
      <c r="B23" s="12">
        <v>612</v>
      </c>
      <c r="C23" s="13" t="s">
        <v>432</v>
      </c>
      <c r="D23" s="14" t="s">
        <v>30</v>
      </c>
      <c r="E23" s="14" t="s">
        <v>433</v>
      </c>
      <c r="F23" s="14" t="s">
        <v>30</v>
      </c>
      <c r="G23" s="13" t="s">
        <v>10</v>
      </c>
    </row>
    <row r="24" spans="2:7" ht="15.95" customHeight="1" x14ac:dyDescent="0.25">
      <c r="B24" s="12">
        <v>613</v>
      </c>
      <c r="C24" s="13" t="s">
        <v>434</v>
      </c>
      <c r="D24" s="14" t="s">
        <v>30</v>
      </c>
      <c r="E24" s="14" t="s">
        <v>392</v>
      </c>
      <c r="F24" s="14" t="s">
        <v>30</v>
      </c>
      <c r="G24" s="13" t="s">
        <v>10</v>
      </c>
    </row>
    <row r="25" spans="2:7" ht="15.95" customHeight="1" x14ac:dyDescent="0.25">
      <c r="B25" s="12">
        <v>614</v>
      </c>
      <c r="C25" s="13" t="s">
        <v>435</v>
      </c>
      <c r="D25" s="14" t="s">
        <v>30</v>
      </c>
      <c r="E25" s="14" t="s">
        <v>247</v>
      </c>
      <c r="F25" s="14" t="s">
        <v>30</v>
      </c>
      <c r="G25" s="13" t="s">
        <v>10</v>
      </c>
    </row>
    <row r="26" spans="2:7" ht="15.95" customHeight="1" x14ac:dyDescent="0.25">
      <c r="B26" s="12">
        <v>615</v>
      </c>
      <c r="C26" s="13" t="s">
        <v>436</v>
      </c>
      <c r="D26" s="14" t="s">
        <v>30</v>
      </c>
      <c r="E26" s="14" t="s">
        <v>437</v>
      </c>
      <c r="F26" s="14" t="s">
        <v>30</v>
      </c>
      <c r="G26" s="13" t="s">
        <v>10</v>
      </c>
    </row>
    <row r="27" spans="2:7" ht="15.95" customHeight="1" x14ac:dyDescent="0.25">
      <c r="B27" s="12">
        <v>616</v>
      </c>
      <c r="C27" s="13" t="s">
        <v>438</v>
      </c>
      <c r="D27" s="14" t="s">
        <v>30</v>
      </c>
      <c r="E27" s="14" t="s">
        <v>335</v>
      </c>
      <c r="F27" s="14" t="s">
        <v>30</v>
      </c>
      <c r="G27" s="13" t="s">
        <v>10</v>
      </c>
    </row>
    <row r="28" spans="2:7" ht="15.95" customHeight="1" x14ac:dyDescent="0.25">
      <c r="B28" s="12">
        <v>617</v>
      </c>
      <c r="C28" s="13" t="s">
        <v>439</v>
      </c>
      <c r="D28" s="14" t="s">
        <v>30</v>
      </c>
      <c r="E28" s="14" t="s">
        <v>247</v>
      </c>
      <c r="F28" s="14" t="s">
        <v>30</v>
      </c>
      <c r="G28" s="13" t="s">
        <v>10</v>
      </c>
    </row>
    <row r="29" spans="2:7" ht="15.95" customHeight="1" x14ac:dyDescent="0.25">
      <c r="B29" s="12">
        <v>618</v>
      </c>
      <c r="C29" s="13" t="s">
        <v>440</v>
      </c>
      <c r="D29" s="14" t="s">
        <v>30</v>
      </c>
      <c r="E29" s="14" t="s">
        <v>433</v>
      </c>
      <c r="F29" s="14" t="s">
        <v>30</v>
      </c>
      <c r="G29" s="13" t="s">
        <v>10</v>
      </c>
    </row>
    <row r="30" spans="2:7" ht="15.95" customHeight="1" x14ac:dyDescent="0.25">
      <c r="B30" s="12">
        <v>619</v>
      </c>
      <c r="C30" s="13" t="s">
        <v>441</v>
      </c>
      <c r="D30" s="14" t="s">
        <v>30</v>
      </c>
      <c r="E30" s="14" t="s">
        <v>265</v>
      </c>
      <c r="F30" s="14" t="s">
        <v>30</v>
      </c>
      <c r="G30" s="13" t="s">
        <v>10</v>
      </c>
    </row>
    <row r="31" spans="2:7" ht="15.95" customHeight="1" x14ac:dyDescent="0.25">
      <c r="B31" s="12">
        <v>620</v>
      </c>
      <c r="C31" s="13" t="s">
        <v>442</v>
      </c>
      <c r="D31" s="14" t="s">
        <v>30</v>
      </c>
      <c r="E31" s="14" t="s">
        <v>247</v>
      </c>
      <c r="F31" s="14" t="s">
        <v>30</v>
      </c>
      <c r="G31" s="13" t="s">
        <v>10</v>
      </c>
    </row>
    <row r="32" spans="2:7" ht="15.95" customHeight="1" x14ac:dyDescent="0.25">
      <c r="B32" s="12">
        <v>621</v>
      </c>
      <c r="C32" s="13" t="s">
        <v>443</v>
      </c>
      <c r="D32" s="14" t="s">
        <v>346</v>
      </c>
      <c r="E32" s="14" t="s">
        <v>444</v>
      </c>
      <c r="F32" s="14" t="s">
        <v>33</v>
      </c>
      <c r="G32" s="13" t="s">
        <v>10</v>
      </c>
    </row>
    <row r="33" spans="2:7" ht="15.95" customHeight="1" x14ac:dyDescent="0.25">
      <c r="B33" s="12">
        <v>622</v>
      </c>
      <c r="C33" s="13" t="s">
        <v>445</v>
      </c>
      <c r="D33" s="14" t="s">
        <v>136</v>
      </c>
      <c r="E33" s="14" t="s">
        <v>446</v>
      </c>
      <c r="F33" s="14" t="s">
        <v>97</v>
      </c>
      <c r="G33" s="13" t="s">
        <v>10</v>
      </c>
    </row>
    <row r="34" spans="2:7" ht="15.95" customHeight="1" x14ac:dyDescent="0.25">
      <c r="B34" s="12">
        <v>623</v>
      </c>
      <c r="C34" s="13" t="s">
        <v>447</v>
      </c>
      <c r="D34" s="14" t="s">
        <v>132</v>
      </c>
      <c r="E34" s="14" t="s">
        <v>333</v>
      </c>
      <c r="F34" s="14" t="s">
        <v>162</v>
      </c>
      <c r="G34" s="13" t="s">
        <v>10</v>
      </c>
    </row>
    <row r="35" spans="2:7" ht="15.95" customHeight="1" x14ac:dyDescent="0.25">
      <c r="B35" s="12">
        <v>624</v>
      </c>
      <c r="C35" s="13" t="s">
        <v>448</v>
      </c>
      <c r="D35" s="14" t="s">
        <v>30</v>
      </c>
      <c r="E35" s="14" t="s">
        <v>28</v>
      </c>
      <c r="F35" s="14" t="s">
        <v>30</v>
      </c>
      <c r="G35" s="13" t="s">
        <v>10</v>
      </c>
    </row>
    <row r="36" spans="2:7" ht="15.95" customHeight="1" x14ac:dyDescent="0.25">
      <c r="B36" s="12">
        <v>625</v>
      </c>
      <c r="C36" s="13" t="s">
        <v>449</v>
      </c>
      <c r="D36" s="14" t="s">
        <v>339</v>
      </c>
      <c r="E36" s="14" t="s">
        <v>81</v>
      </c>
      <c r="F36" s="14" t="s">
        <v>247</v>
      </c>
      <c r="G36" s="13" t="s">
        <v>10</v>
      </c>
    </row>
    <row r="37" spans="2:7" ht="15.95" customHeight="1" x14ac:dyDescent="0.25">
      <c r="B37" s="12">
        <v>626</v>
      </c>
      <c r="C37" s="13" t="s">
        <v>450</v>
      </c>
      <c r="D37" s="14" t="s">
        <v>136</v>
      </c>
      <c r="E37" s="14" t="s">
        <v>385</v>
      </c>
      <c r="F37" s="14" t="s">
        <v>451</v>
      </c>
      <c r="G37" s="13" t="s">
        <v>10</v>
      </c>
    </row>
    <row r="38" spans="2:7" ht="15.95" customHeight="1" x14ac:dyDescent="0.25">
      <c r="B38" s="12">
        <v>627</v>
      </c>
      <c r="C38" s="13" t="s">
        <v>452</v>
      </c>
      <c r="D38" s="14" t="s">
        <v>13</v>
      </c>
      <c r="E38" s="14" t="s">
        <v>24</v>
      </c>
      <c r="F38" s="14" t="s">
        <v>17</v>
      </c>
      <c r="G38" s="13" t="s">
        <v>10</v>
      </c>
    </row>
    <row r="39" spans="2:7" ht="15.95" customHeight="1" x14ac:dyDescent="0.25">
      <c r="B39" s="12">
        <v>628</v>
      </c>
      <c r="C39" s="13" t="s">
        <v>453</v>
      </c>
      <c r="D39" s="14" t="s">
        <v>30</v>
      </c>
      <c r="E39" s="14" t="s">
        <v>165</v>
      </c>
      <c r="F39" s="14" t="s">
        <v>15</v>
      </c>
      <c r="G39" s="13" t="s">
        <v>10</v>
      </c>
    </row>
    <row r="40" spans="2:7" ht="15.95" customHeight="1" x14ac:dyDescent="0.25">
      <c r="B40" s="12">
        <v>629</v>
      </c>
      <c r="C40" s="13" t="s">
        <v>454</v>
      </c>
      <c r="D40" s="14" t="s">
        <v>8</v>
      </c>
      <c r="E40" s="14" t="s">
        <v>222</v>
      </c>
      <c r="F40" s="14" t="s">
        <v>21</v>
      </c>
      <c r="G40" s="13" t="s">
        <v>10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593) - English Bond, 0.5 Brick thick..."/>
    <hyperlink ref="B5" r:id="rId2" display="mailto:Rates_Manager@planningplanet.com?subject=Production Outputs - Suggestion&amp;body=Comment from : Shamim Khan (PPid=6961), on output reference : (594) - English Bond, 1.0 Brick thick..."/>
    <hyperlink ref="B6" r:id="rId3" display="mailto:Rates_Manager@planningplanet.com?subject=Production Outputs - Suggestion&amp;body=Comment from : Shamim Khan (PPid=6961), on output reference : (595) - English Bond, 1.5 Brick thick..."/>
    <hyperlink ref="B7" r:id="rId4" display="mailto:Rates_Manager@planningplanet.com?subject=Production Outputs - Suggestion&amp;body=Comment from : Shamim Khan (PPid=6961), on output reference : (596) - English Bond, 2.0 Brick thick..."/>
    <hyperlink ref="B8" r:id="rId5" display="mailto:Rates_Manager@planningplanet.com?subject=Production Outputs - Suggestion&amp;body=Comment from : Shamim Khan (PPid=6961), on output reference : (597) - Flemish Bond, 0.5 Brick thick..."/>
    <hyperlink ref="B9" r:id="rId6" display="mailto:Rates_Manager@planningplanet.com?subject=Production Outputs - Suggestion&amp;body=Comment from : Shamim Khan (PPid=6961), on output reference : (598) - Flemish Bond, 1.0 Brick thick..."/>
    <hyperlink ref="B10" r:id="rId7" display="mailto:Rates_Manager@planningplanet.com?subject=Production Outputs - Suggestion&amp;body=Comment from : Shamim Khan (PPid=6961), on output reference : (599) - Flemish Bond, 1.5 Brick thick..."/>
    <hyperlink ref="B11" r:id="rId8" display="mailto:Rates_Manager@planningplanet.com?subject=Production Outputs - Suggestion&amp;body=Comment from : Shamim Khan (PPid=6961), on output reference : (600) - Flemish Bond, 2.0 Brick thick..."/>
    <hyperlink ref="B12" r:id="rId9" display="mailto:Rates_Manager@planningplanet.com?subject=Production Outputs - Suggestion&amp;body=Comment from : Shamim Khan (PPid=6961), on output reference : (601) - Flemish Garden Wall Bond, 0.5 Brick thick..."/>
    <hyperlink ref="B13" r:id="rId10" display="mailto:Rates_Manager@planningplanet.com?subject=Production Outputs - Suggestion&amp;body=Comment from : Shamim Khan (PPid=6961), on output reference : (602) - English Garden Wall Bond, 0.5 Brick thick..."/>
    <hyperlink ref="B14" r:id="rId11" display="mailto:Rates_Manager@planningplanet.com?subject=Production Outputs - Suggestion&amp;body=Comment from : Shamim Khan (PPid=6961), on output reference : (603) - Stretcher Bond, 0.5 Brick thick..."/>
    <hyperlink ref="B15" r:id="rId12" display="mailto:Rates_Manager@planningplanet.com?subject=Production Outputs - Suggestion&amp;body=Comment from : Shamim Khan (PPid=6961), on output reference : (604) - Building in Metal Door Frame..."/>
    <hyperlink ref="B16" r:id="rId13" display="mailto:Rates_Manager@planningplanet.com?subject=Production Outputs - Suggestion&amp;body=Comment from : Shamim Khan (PPid=6961), on output reference : (605) - Building in Metal Window..."/>
    <hyperlink ref="B17" r:id="rId14" display="mailto:Rates_Manager@planningplanet.com?subject=Production Outputs - Suggestion&amp;body=Comment from : Shamim Khan (PPid=6961), on output reference : (606) - Building in Wood Door Frame..."/>
    <hyperlink ref="B18" r:id="rId15" display="mailto:Rates_Manager@planningplanet.com?subject=Production Outputs - Suggestion&amp;body=Comment from : Shamim Khan (PPid=6961), on output reference : (607) - Building in Wood Window..."/>
    <hyperlink ref="B19" r:id="rId16" display="mailto:Rates_Manager@planningplanet.com?subject=Production Outputs - Suggestion&amp;body=Comment from : Shamim Khan (PPid=6961), on output reference : (608) - Building Brick on Edge Coping..."/>
    <hyperlink ref="B20" r:id="rId17" display="mailto:Rates_Manager@planningplanet.com?subject=Production Outputs - Suggestion&amp;body=Comment from : Shamim Khan (PPid=6961), on output reference : (609) - Building Brick on Edge Canted Cills..."/>
    <hyperlink ref="B21" r:id="rId18" display="mailto:Rates_Manager@planningplanet.com?subject=Production Outputs - Suggestion&amp;body=Comment from : Shamim Khan (PPid=6961), on output reference : (610) - Pointing to Frames..."/>
    <hyperlink ref="B22" r:id="rId19" display="mailto:Rates_Manager@planningplanet.com?subject=Production Outputs - Suggestion&amp;body=Comment from : Shamim Khan (PPid=6961), on output reference : (611) - Bitumen DPC, horizontal under 100mm wide..."/>
    <hyperlink ref="B23" r:id="rId20" display="mailto:Rates_Manager@planningplanet.com?subject=Production Outputs - Suggestion&amp;body=Comment from : Shamim Khan (PPid=6961), on output reference : (612) - Bitumen DPC, horizontal 100-255mm wide..."/>
    <hyperlink ref="B24" r:id="rId21" display="mailto:Rates_Manager@planningplanet.com?subject=Production Outputs - Suggestion&amp;body=Comment from : Shamim Khan (PPid=6961), on output reference : (613) - Bitumen DPC, horizontal over 255mm wide..."/>
    <hyperlink ref="B25" r:id="rId22" display="mailto:Rates_Manager@planningplanet.com?subject=Production Outputs - Suggestion&amp;body=Comment from : Shamim Khan (PPid=6961), on output reference : (614) - Bitumen DPC, vertical under 100mm wide..."/>
    <hyperlink ref="B26" r:id="rId23" display="mailto:Rates_Manager@planningplanet.com?subject=Production Outputs - Suggestion&amp;body=Comment from : Shamim Khan (PPid=6961), on output reference : (615) - Bitumen DPC, vertical100-225mm wide..."/>
    <hyperlink ref="B27" r:id="rId24" display="mailto:Rates_Manager@planningplanet.com?subject=Production Outputs - Suggestion&amp;body=Comment from : Shamim Khan (PPid=6961), on output reference : (616) - Bitumen DPC, vertical over 225mm wide..."/>
    <hyperlink ref="B28" r:id="rId25" display="mailto:Rates_Manager@planningplanet.com?subject=Production Outputs - Suggestion&amp;body=Comment from : Shamim Khan (PPid=6961), on output reference : (617) - Reinforcement ExMet, horizontal under 100mm wide..."/>
    <hyperlink ref="B29" r:id="rId26" display="mailto:Rates_Manager@planningplanet.com?subject=Production Outputs - Suggestion&amp;body=Comment from : Shamim Khan (PPid=6961), on output reference : (618) - Reinforcement ExMet, horizontal over 100mm wide..."/>
    <hyperlink ref="B30" r:id="rId27" display="mailto:Rates_Manager@planningplanet.com?subject=Production Outputs - Suggestion&amp;body=Comment from : Shamim Khan (PPid=6961), on output reference : (619) - Reinforcement ExMet, vertical under 100mm wide..."/>
    <hyperlink ref="B31" r:id="rId28" display="mailto:Rates_Manager@planningplanet.com?subject=Production Outputs - Suggestion&amp;body=Comment from : Shamim Khan (PPid=6961), on output reference : (620) - Reinforcement ExMet, vertical over 100mm wide..."/>
    <hyperlink ref="B32" r:id="rId29" display="mailto:Rates_Manager@planningplanet.com?subject=Production Outputs - Suggestion&amp;body=Comment from : Shamim Khan (PPid=6961), on output reference : (621) - Face Finish as work Proceeds, Raking Out..."/>
    <hyperlink ref="B33" r:id="rId30" display="mailto:Rates_Manager@planningplanet.com?subject=Production Outputs - Suggestion&amp;body=Comment from : Shamim Khan (PPid=6961), on output reference : (622) - Face Finish as work Proceeds, Flush and Rubbed..."/>
    <hyperlink ref="B34" r:id="rId31" display="mailto:Rates_Manager@planningplanet.com?subject=Production Outputs - Suggestion&amp;body=Comment from : Shamim Khan (PPid=6961), on output reference : (623) - Face Finish as work Proceeds, Struck Pointing..."/>
    <hyperlink ref="B35" r:id="rId32" display="mailto:Rates_Manager@planningplanet.com?subject=Production Outputs - Suggestion&amp;body=Comment from : Shamim Khan (PPid=6961), on output reference : (624) - Face Finish as work Proceeds, Bag Rubbed..."/>
    <hyperlink ref="B36" r:id="rId33" display="mailto:Rates_Manager@planningplanet.com?subject=Production Outputs - Suggestion&amp;body=Comment from : Shamim Khan (PPid=6961), on output reference : (625) - Face Finish as work Proceeds, Bucket Handle..."/>
    <hyperlink ref="B37" r:id="rId34" display="mailto:Rates_Manager@planningplanet.com?subject=Production Outputs - Suggestion&amp;body=Comment from : Shamim Khan (PPid=6961), on output reference : (626) - Face Finish as work Proceeds, Recessed 5-10mm..."/>
    <hyperlink ref="B38" r:id="rId35" display="mailto:Rates_Manager@planningplanet.com?subject=Production Outputs - Suggestion&amp;body=Comment from : Shamim Khan (PPid=6961), on output reference : (627) - Face Finish after completion, Flush and Rubbed..."/>
    <hyperlink ref="B39" r:id="rId36" display="mailto:Rates_Manager@planningplanet.com?subject=Production Outputs - Suggestion&amp;body=Comment from : Shamim Khan (PPid=6961), on output reference : (628) - Face Finish after completion, Struck Pointing..."/>
    <hyperlink ref="B40" r:id="rId37" display="mailto:Rates_Manager@planningplanet.com?subject=Production Outputs - Suggestion&amp;body=Comment from : Shamim Khan (PPid=6961), on output reference : (629) - Face Finish after completion, Bucket Handle..."/>
  </hyperlinks>
  <pageMargins left="1.38" right="0.75" top="1" bottom="1" header="0.5" footer="0.5"/>
  <pageSetup paperSize="9" orientation="landscape" horizontalDpi="4294967294" verticalDpi="0" r:id="rId38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indexed="32"/>
  </sheetPr>
  <dimension ref="B2:G9"/>
  <sheetViews>
    <sheetView workbookViewId="0">
      <selection activeCell="C7" sqref="C7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1" t="s">
        <v>455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722</v>
      </c>
      <c r="C4" s="13" t="s">
        <v>456</v>
      </c>
      <c r="D4" s="14" t="s">
        <v>30</v>
      </c>
      <c r="E4" s="14" t="s">
        <v>175</v>
      </c>
      <c r="F4" s="14" t="s">
        <v>210</v>
      </c>
      <c r="G4" s="13" t="s">
        <v>10</v>
      </c>
    </row>
    <row r="5" spans="2:7" ht="15.95" customHeight="1" x14ac:dyDescent="0.25">
      <c r="B5" s="12">
        <v>723</v>
      </c>
      <c r="C5" s="13" t="s">
        <v>457</v>
      </c>
      <c r="D5" s="14" t="s">
        <v>30</v>
      </c>
      <c r="E5" s="40" t="s">
        <v>185</v>
      </c>
      <c r="F5" s="14" t="s">
        <v>30</v>
      </c>
      <c r="G5" s="13" t="s">
        <v>10</v>
      </c>
    </row>
    <row r="6" spans="2:7" ht="15.95" customHeight="1" x14ac:dyDescent="0.25">
      <c r="B6" s="12">
        <v>724</v>
      </c>
      <c r="C6" s="13" t="s">
        <v>458</v>
      </c>
      <c r="D6" s="14" t="s">
        <v>30</v>
      </c>
      <c r="E6" s="38" t="s">
        <v>15</v>
      </c>
      <c r="F6" s="14" t="s">
        <v>30</v>
      </c>
      <c r="G6" s="13" t="s">
        <v>10</v>
      </c>
    </row>
    <row r="7" spans="2:7" x14ac:dyDescent="0.2">
      <c r="E7" s="39">
        <v>0.7</v>
      </c>
    </row>
    <row r="8" spans="2:7" x14ac:dyDescent="0.2">
      <c r="E8" s="2">
        <v>1.2</v>
      </c>
    </row>
    <row r="9" spans="2:7" x14ac:dyDescent="0.2">
      <c r="E9" s="39">
        <f>E8-E7</f>
        <v>0.5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722) - Suspended Ceilings, office situations..."/>
    <hyperlink ref="B5" r:id="rId2" display="mailto:Rates_Manager@planningplanet.com?subject=Production Outputs - Suggestion&amp;body=Comment from : Shamim Khan (PPid=6961), on output reference : (723) - Suspended Ceilings, First Fix..."/>
    <hyperlink ref="B6" r:id="rId3" display="mailto:Rates_Manager@planningplanet.com?subject=Production Outputs - Suggestion&amp;body=Comment from : Shamim Khan (PPid=6961), on output reference : (724) - Suspended Ceilings, Second Fix..."/>
  </hyperlinks>
  <pageMargins left="1.41" right="0.75" top="1" bottom="1" header="0.5" footer="0.5"/>
  <pageSetup paperSize="9" orientation="landscape" horizontalDpi="4294967294" verticalDpi="0" r:id="rId4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indexed="61"/>
  </sheetPr>
  <dimension ref="B2:G15"/>
  <sheetViews>
    <sheetView workbookViewId="0">
      <selection activeCell="B3" sqref="B3:G3"/>
    </sheetView>
  </sheetViews>
  <sheetFormatPr defaultRowHeight="12.75" x14ac:dyDescent="0.2"/>
  <cols>
    <col min="1" max="2" width="9.140625" style="2"/>
    <col min="3" max="3" width="64.28515625" style="2" customWidth="1"/>
    <col min="4" max="16384" width="9.140625" style="2"/>
  </cols>
  <sheetData>
    <row r="2" spans="2:7" ht="15.95" customHeight="1" x14ac:dyDescent="0.2">
      <c r="B2" s="41" t="s">
        <v>459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448</v>
      </c>
      <c r="C4" s="13" t="s">
        <v>460</v>
      </c>
      <c r="D4" s="14" t="s">
        <v>30</v>
      </c>
      <c r="E4" s="14" t="s">
        <v>53</v>
      </c>
      <c r="F4" s="14" t="s">
        <v>30</v>
      </c>
      <c r="G4" s="13" t="s">
        <v>461</v>
      </c>
    </row>
    <row r="5" spans="2:7" ht="15.95" customHeight="1" x14ac:dyDescent="0.25">
      <c r="B5" s="12">
        <v>449</v>
      </c>
      <c r="C5" s="13" t="s">
        <v>462</v>
      </c>
      <c r="D5" s="14" t="s">
        <v>30</v>
      </c>
      <c r="E5" s="14" t="s">
        <v>91</v>
      </c>
      <c r="F5" s="14" t="s">
        <v>30</v>
      </c>
      <c r="G5" s="13" t="s">
        <v>463</v>
      </c>
    </row>
    <row r="6" spans="2:7" ht="15.95" customHeight="1" x14ac:dyDescent="0.25">
      <c r="B6" s="12">
        <v>450</v>
      </c>
      <c r="C6" s="13" t="s">
        <v>464</v>
      </c>
      <c r="D6" s="14" t="s">
        <v>30</v>
      </c>
      <c r="E6" s="14" t="s">
        <v>8</v>
      </c>
      <c r="F6" s="14" t="s">
        <v>30</v>
      </c>
      <c r="G6" s="13" t="s">
        <v>463</v>
      </c>
    </row>
    <row r="7" spans="2:7" ht="15.95" customHeight="1" x14ac:dyDescent="0.25">
      <c r="B7" s="12">
        <v>451</v>
      </c>
      <c r="C7" s="13" t="s">
        <v>465</v>
      </c>
      <c r="D7" s="14" t="s">
        <v>30</v>
      </c>
      <c r="E7" s="14" t="s">
        <v>213</v>
      </c>
      <c r="F7" s="14" t="s">
        <v>30</v>
      </c>
      <c r="G7" s="13" t="s">
        <v>463</v>
      </c>
    </row>
    <row r="8" spans="2:7" ht="15.95" customHeight="1" x14ac:dyDescent="0.25">
      <c r="B8" s="12">
        <v>452</v>
      </c>
      <c r="C8" s="13" t="s">
        <v>462</v>
      </c>
      <c r="D8" s="14" t="s">
        <v>30</v>
      </c>
      <c r="E8" s="14" t="s">
        <v>466</v>
      </c>
      <c r="F8" s="14" t="s">
        <v>30</v>
      </c>
      <c r="G8" s="13" t="s">
        <v>461</v>
      </c>
    </row>
    <row r="9" spans="2:7" ht="15.95" customHeight="1" x14ac:dyDescent="0.25">
      <c r="B9" s="12">
        <v>453</v>
      </c>
      <c r="C9" s="13" t="s">
        <v>467</v>
      </c>
      <c r="D9" s="14" t="s">
        <v>30</v>
      </c>
      <c r="E9" s="14" t="s">
        <v>468</v>
      </c>
      <c r="F9" s="14" t="s">
        <v>30</v>
      </c>
      <c r="G9" s="13" t="s">
        <v>463</v>
      </c>
    </row>
    <row r="10" spans="2:7" ht="15.95" customHeight="1" x14ac:dyDescent="0.25">
      <c r="B10" s="12">
        <v>454</v>
      </c>
      <c r="C10" s="13" t="s">
        <v>469</v>
      </c>
      <c r="D10" s="14" t="s">
        <v>30</v>
      </c>
      <c r="E10" s="14" t="s">
        <v>344</v>
      </c>
      <c r="F10" s="14" t="s">
        <v>40</v>
      </c>
      <c r="G10" s="13" t="s">
        <v>470</v>
      </c>
    </row>
    <row r="11" spans="2:7" ht="15.95" customHeight="1" x14ac:dyDescent="0.25">
      <c r="B11" s="12">
        <v>455</v>
      </c>
      <c r="C11" s="13" t="s">
        <v>471</v>
      </c>
      <c r="D11" s="14" t="s">
        <v>30</v>
      </c>
      <c r="E11" s="14" t="s">
        <v>229</v>
      </c>
      <c r="F11" s="14" t="s">
        <v>30</v>
      </c>
      <c r="G11" s="13" t="s">
        <v>60</v>
      </c>
    </row>
    <row r="12" spans="2:7" ht="15.95" customHeight="1" x14ac:dyDescent="0.25">
      <c r="B12" s="12">
        <v>456</v>
      </c>
      <c r="C12" s="13" t="s">
        <v>472</v>
      </c>
      <c r="D12" s="14" t="s">
        <v>473</v>
      </c>
      <c r="E12" s="14" t="s">
        <v>474</v>
      </c>
      <c r="F12" s="14" t="s">
        <v>475</v>
      </c>
      <c r="G12" s="13" t="s">
        <v>60</v>
      </c>
    </row>
    <row r="13" spans="2:7" ht="15.95" customHeight="1" x14ac:dyDescent="0.25">
      <c r="B13" s="12">
        <v>457</v>
      </c>
      <c r="C13" s="13" t="s">
        <v>476</v>
      </c>
      <c r="D13" s="14" t="s">
        <v>477</v>
      </c>
      <c r="E13" s="14" t="s">
        <v>478</v>
      </c>
      <c r="F13" s="14" t="s">
        <v>479</v>
      </c>
      <c r="G13" s="13" t="s">
        <v>60</v>
      </c>
    </row>
    <row r="14" spans="2:7" ht="15.95" customHeight="1" x14ac:dyDescent="0.25">
      <c r="B14" s="12">
        <v>458</v>
      </c>
      <c r="C14" s="13" t="s">
        <v>480</v>
      </c>
      <c r="D14" s="14" t="s">
        <v>30</v>
      </c>
      <c r="E14" s="14" t="s">
        <v>153</v>
      </c>
      <c r="F14" s="14" t="s">
        <v>30</v>
      </c>
      <c r="G14" s="13" t="s">
        <v>60</v>
      </c>
    </row>
    <row r="15" spans="2:7" ht="15.95" customHeight="1" x14ac:dyDescent="0.25">
      <c r="B15" s="12">
        <v>459</v>
      </c>
      <c r="C15" s="13" t="s">
        <v>481</v>
      </c>
      <c r="D15" s="14" t="s">
        <v>30</v>
      </c>
      <c r="E15" s="14" t="s">
        <v>482</v>
      </c>
      <c r="F15" s="14" t="s">
        <v>30</v>
      </c>
      <c r="G15" s="13" t="s">
        <v>60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448) - Concrete Weight, 1m3..."/>
    <hyperlink ref="B5" r:id="rId2" display="mailto:Rates_Manager@planningplanet.com?subject=Production Outputs - Suggestion&amp;body=Comment from : Shamim Khan (PPid=6961), on output reference : (449) - Readymix Lorry, Length..."/>
    <hyperlink ref="B6" r:id="rId3" display="mailto:Rates_Manager@planningplanet.com?subject=Production Outputs - Suggestion&amp;body=Comment from : Shamim Khan (PPid=6961), on output reference : (450) - Readymix Lorry, Width..."/>
    <hyperlink ref="B7" r:id="rId4" display="mailto:Rates_Manager@planningplanet.com?subject=Production Outputs - Suggestion&amp;body=Comment from : Shamim Khan (PPid=6961), on output reference : (451) - Readymix Lorry, Height..."/>
    <hyperlink ref="B8" r:id="rId5" display="mailto:Rates_Manager@planningplanet.com?subject=Production Outputs - Suggestion&amp;body=Comment from : Shamim Khan (PPid=6961), on output reference : (452) - Readymix Lorry, Length..."/>
    <hyperlink ref="B9" r:id="rId6" display="mailto:Rates_Manager@planningplanet.com?subject=Production Outputs - Suggestion&amp;body=Comment from : Shamim Khan (PPid=6961), on output reference : (453) - Readymix Lorry, Turning Circle..."/>
    <hyperlink ref="B10" r:id="rId7" display="mailto:Rates_Manager@planningplanet.com?subject=Production Outputs - Suggestion&amp;body=Comment from : Shamim Khan (PPid=6961), on output reference : (454) - Readymix Lorry, Allowable Access Ramp Gradient..."/>
    <hyperlink ref="B11" r:id="rId8" display="mailto:Rates_Manager@planningplanet.com?subject=Production Outputs - Suggestion&amp;body=Comment from : Shamim Khan (PPid=6961), on output reference : (455) - Mixing Concrete, By Hand..."/>
    <hyperlink ref="B12" r:id="rId9" display="mailto:Rates_Manager@planningplanet.com?subject=Production Outputs - Suggestion&amp;body=Comment from : Shamim Khan (PPid=6961), on output reference : (456) - Mixing Concrete, Single Drum Paddle Mixer..."/>
    <hyperlink ref="B13" r:id="rId10" display="mailto:Rates_Manager@planningplanet.com?subject=Production Outputs - Suggestion&amp;body=Comment from : Shamim Khan (PPid=6961), on output reference : (457) - Mixing Concrete, Double Drum Paddle Mixer..."/>
    <hyperlink ref="B14" r:id="rId11" display="mailto:Rates_Manager@planningplanet.com?subject=Production Outputs - Suggestion&amp;body=Comment from : Shamim Khan (PPid=6961), on output reference : (458) - Mixing Concrete, Single Drum Plant Pan Mixer..."/>
    <hyperlink ref="B15" r:id="rId12" display="mailto:Rates_Manager@planningplanet.com?subject=Production Outputs - Suggestion&amp;body=Comment from : Shamim Khan (PPid=6961), on output reference : (459) - Mixing Concrete, Dry Mix Plant..."/>
  </hyperlinks>
  <pageMargins left="1.36" right="0.75" top="1" bottom="1" header="0.5" footer="0.5"/>
  <pageSetup paperSize="9" orientation="landscape" horizontalDpi="4294967294" verticalDpi="0" r:id="rId13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indexed="33"/>
  </sheetPr>
  <dimension ref="B2:G7"/>
  <sheetViews>
    <sheetView workbookViewId="0">
      <selection activeCell="B6" sqref="B6:G6"/>
    </sheetView>
  </sheetViews>
  <sheetFormatPr defaultColWidth="14.140625" defaultRowHeight="12.75" x14ac:dyDescent="0.2"/>
  <cols>
    <col min="1" max="2" width="14.140625" style="2" customWidth="1"/>
    <col min="3" max="3" width="45.7109375" style="2" customWidth="1"/>
    <col min="4" max="16384" width="14.140625" style="2"/>
  </cols>
  <sheetData>
    <row r="2" spans="2:7" ht="19.5" customHeight="1" x14ac:dyDescent="0.2">
      <c r="B2" s="41" t="s">
        <v>483</v>
      </c>
      <c r="C2" s="42"/>
      <c r="D2" s="42"/>
      <c r="E2" s="42"/>
      <c r="F2" s="42"/>
      <c r="G2" s="43"/>
    </row>
    <row r="3" spans="2:7" ht="13.5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27.75" customHeight="1" x14ac:dyDescent="0.25">
      <c r="B4" s="6">
        <v>968</v>
      </c>
      <c r="C4" s="7" t="s">
        <v>484</v>
      </c>
      <c r="D4" s="8" t="s">
        <v>30</v>
      </c>
      <c r="E4" s="8" t="s">
        <v>344</v>
      </c>
      <c r="F4" s="8" t="s">
        <v>30</v>
      </c>
      <c r="G4" s="7" t="s">
        <v>485</v>
      </c>
    </row>
    <row r="5" spans="2:7" ht="19.5" customHeight="1" x14ac:dyDescent="0.2">
      <c r="B5" s="41" t="s">
        <v>486</v>
      </c>
      <c r="C5" s="42"/>
      <c r="D5" s="42"/>
      <c r="E5" s="42"/>
      <c r="F5" s="42"/>
      <c r="G5" s="43"/>
    </row>
    <row r="6" spans="2:7" ht="13.5" x14ac:dyDescent="0.25">
      <c r="B6" s="25" t="s">
        <v>0</v>
      </c>
      <c r="C6" s="25" t="s">
        <v>1</v>
      </c>
      <c r="D6" s="26" t="s">
        <v>2</v>
      </c>
      <c r="E6" s="26" t="s">
        <v>3</v>
      </c>
      <c r="F6" s="26" t="s">
        <v>4</v>
      </c>
      <c r="G6" s="27" t="s">
        <v>5</v>
      </c>
    </row>
    <row r="7" spans="2:7" ht="27" x14ac:dyDescent="0.25">
      <c r="B7" s="6">
        <v>1236</v>
      </c>
      <c r="C7" s="7" t="s">
        <v>487</v>
      </c>
      <c r="D7" s="8" t="s">
        <v>49</v>
      </c>
      <c r="E7" s="8" t="s">
        <v>488</v>
      </c>
      <c r="F7" s="8" t="s">
        <v>152</v>
      </c>
      <c r="G7" s="7" t="s">
        <v>489</v>
      </c>
    </row>
  </sheetData>
  <mergeCells count="2">
    <mergeCell ref="B2:G2"/>
    <mergeCell ref="B5:G5"/>
  </mergeCells>
  <phoneticPr fontId="0" type="noConversion"/>
  <hyperlinks>
    <hyperlink ref="B4" r:id="rId1" display="mailto:Rates_Manager@planningplanet.com?subject=Production Outputs - Suggestion&amp;body=Comment from : Shamim Khan (PPid=6961), on output reference : (968) - Simple Universal Beam Steel Bridge, bridge lighting, handrails etc..."/>
    <hyperlink ref="B7" r:id="rId2" display="mailto:Rates_Manager@planningplanet.com?subject=Production Outputs - Suggestion&amp;body=Comment from : Shamim Khan (PPid=6961), on output reference : (1236) - Grit Blasting to structural steel frames, standard to SA2.5..."/>
  </hyperlinks>
  <pageMargins left="1.46" right="0.75" top="1" bottom="1" header="0.5" footer="0.5"/>
  <pageSetup paperSize="9" orientation="landscape" horizontalDpi="4294967294" verticalDpi="0" r:id="rId3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indexed="34"/>
  </sheetPr>
  <dimension ref="B2:G61"/>
  <sheetViews>
    <sheetView topLeftCell="A16" workbookViewId="0">
      <selection activeCell="C26" sqref="C26"/>
    </sheetView>
  </sheetViews>
  <sheetFormatPr defaultColWidth="35.7109375" defaultRowHeight="12.75" x14ac:dyDescent="0.2"/>
  <cols>
    <col min="1" max="1" width="13.28515625" style="2" customWidth="1"/>
    <col min="2" max="2" width="8.28515625" style="2" customWidth="1"/>
    <col min="3" max="3" width="62.140625" style="2" customWidth="1"/>
    <col min="4" max="7" width="9.140625" style="2" customWidth="1"/>
    <col min="8" max="16384" width="35.7109375" style="2"/>
  </cols>
  <sheetData>
    <row r="2" spans="2:7" ht="15.95" customHeight="1" x14ac:dyDescent="0.2">
      <c r="B2" s="41" t="s">
        <v>490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6">
        <v>963</v>
      </c>
      <c r="C4" s="7" t="s">
        <v>491</v>
      </c>
      <c r="D4" s="8" t="s">
        <v>30</v>
      </c>
      <c r="E4" s="8" t="s">
        <v>492</v>
      </c>
      <c r="F4" s="8" t="s">
        <v>493</v>
      </c>
      <c r="G4" s="7" t="s">
        <v>494</v>
      </c>
    </row>
    <row r="5" spans="2:7" ht="15.95" customHeight="1" x14ac:dyDescent="0.2">
      <c r="B5" s="41" t="s">
        <v>495</v>
      </c>
      <c r="C5" s="42"/>
      <c r="D5" s="42"/>
      <c r="E5" s="42"/>
      <c r="F5" s="42"/>
      <c r="G5" s="43"/>
    </row>
    <row r="6" spans="2:7" ht="15.95" customHeight="1" x14ac:dyDescent="0.25">
      <c r="B6" s="25" t="s">
        <v>0</v>
      </c>
      <c r="C6" s="25" t="s">
        <v>1</v>
      </c>
      <c r="D6" s="26" t="s">
        <v>2</v>
      </c>
      <c r="E6" s="26" t="s">
        <v>3</v>
      </c>
      <c r="F6" s="26" t="s">
        <v>4</v>
      </c>
      <c r="G6" s="27" t="s">
        <v>5</v>
      </c>
    </row>
    <row r="7" spans="2:7" ht="15.95" customHeight="1" x14ac:dyDescent="0.25">
      <c r="B7" s="12">
        <v>350</v>
      </c>
      <c r="C7" s="13" t="s">
        <v>496</v>
      </c>
      <c r="D7" s="14" t="s">
        <v>177</v>
      </c>
      <c r="E7" s="14" t="s">
        <v>16</v>
      </c>
      <c r="F7" s="14" t="s">
        <v>24</v>
      </c>
      <c r="G7" s="13" t="s">
        <v>10</v>
      </c>
    </row>
    <row r="8" spans="2:7" ht="15.95" customHeight="1" x14ac:dyDescent="0.25">
      <c r="B8" s="12">
        <v>351</v>
      </c>
      <c r="C8" s="13" t="s">
        <v>497</v>
      </c>
      <c r="D8" s="14" t="s">
        <v>16</v>
      </c>
      <c r="E8" s="14" t="s">
        <v>24</v>
      </c>
      <c r="F8" s="14" t="s">
        <v>157</v>
      </c>
      <c r="G8" s="13" t="s">
        <v>10</v>
      </c>
    </row>
    <row r="9" spans="2:7" ht="15.95" customHeight="1" x14ac:dyDescent="0.25">
      <c r="B9" s="12">
        <v>352</v>
      </c>
      <c r="C9" s="13" t="s">
        <v>498</v>
      </c>
      <c r="D9" s="14" t="s">
        <v>24</v>
      </c>
      <c r="E9" s="14" t="s">
        <v>157</v>
      </c>
      <c r="F9" s="14" t="s">
        <v>8</v>
      </c>
      <c r="G9" s="13" t="s">
        <v>10</v>
      </c>
    </row>
    <row r="10" spans="2:7" ht="15.95" customHeight="1" x14ac:dyDescent="0.25">
      <c r="B10" s="12">
        <v>353</v>
      </c>
      <c r="C10" s="13" t="s">
        <v>499</v>
      </c>
      <c r="D10" s="14" t="s">
        <v>157</v>
      </c>
      <c r="E10" s="14" t="s">
        <v>8</v>
      </c>
      <c r="F10" s="14" t="s">
        <v>162</v>
      </c>
      <c r="G10" s="13" t="s">
        <v>10</v>
      </c>
    </row>
    <row r="11" spans="2:7" ht="15.95" customHeight="1" x14ac:dyDescent="0.25">
      <c r="B11" s="12">
        <v>354</v>
      </c>
      <c r="C11" s="13" t="s">
        <v>500</v>
      </c>
      <c r="D11" s="14" t="s">
        <v>28</v>
      </c>
      <c r="E11" s="14" t="s">
        <v>167</v>
      </c>
      <c r="F11" s="14" t="s">
        <v>7</v>
      </c>
      <c r="G11" s="13" t="s">
        <v>10</v>
      </c>
    </row>
    <row r="12" spans="2:7" ht="15.95" customHeight="1" x14ac:dyDescent="0.25">
      <c r="B12" s="12">
        <v>355</v>
      </c>
      <c r="C12" s="13" t="s">
        <v>501</v>
      </c>
      <c r="D12" s="14" t="s">
        <v>167</v>
      </c>
      <c r="E12" s="14" t="s">
        <v>7</v>
      </c>
      <c r="F12" s="14" t="s">
        <v>8</v>
      </c>
      <c r="G12" s="13" t="s">
        <v>10</v>
      </c>
    </row>
    <row r="13" spans="2:7" ht="15.95" customHeight="1" x14ac:dyDescent="0.25">
      <c r="B13" s="12">
        <v>356</v>
      </c>
      <c r="C13" s="13" t="s">
        <v>502</v>
      </c>
      <c r="D13" s="14" t="s">
        <v>7</v>
      </c>
      <c r="E13" s="14" t="s">
        <v>8</v>
      </c>
      <c r="F13" s="14" t="s">
        <v>175</v>
      </c>
      <c r="G13" s="13" t="s">
        <v>10</v>
      </c>
    </row>
    <row r="14" spans="2:7" ht="15.95" customHeight="1" x14ac:dyDescent="0.25">
      <c r="B14" s="12">
        <v>357</v>
      </c>
      <c r="C14" s="13" t="s">
        <v>503</v>
      </c>
      <c r="D14" s="14" t="s">
        <v>8</v>
      </c>
      <c r="E14" s="14" t="s">
        <v>175</v>
      </c>
      <c r="F14" s="14" t="s">
        <v>210</v>
      </c>
      <c r="G14" s="13" t="s">
        <v>10</v>
      </c>
    </row>
    <row r="15" spans="2:7" ht="15.95" customHeight="1" x14ac:dyDescent="0.25">
      <c r="B15" s="12">
        <v>358</v>
      </c>
      <c r="C15" s="13" t="s">
        <v>504</v>
      </c>
      <c r="D15" s="14" t="s">
        <v>173</v>
      </c>
      <c r="E15" s="14" t="s">
        <v>160</v>
      </c>
      <c r="F15" s="14" t="s">
        <v>15</v>
      </c>
      <c r="G15" s="13" t="s">
        <v>10</v>
      </c>
    </row>
    <row r="16" spans="2:7" ht="15.95" customHeight="1" x14ac:dyDescent="0.25">
      <c r="B16" s="12">
        <v>359</v>
      </c>
      <c r="C16" s="13" t="s">
        <v>505</v>
      </c>
      <c r="D16" s="14" t="s">
        <v>177</v>
      </c>
      <c r="E16" s="14" t="s">
        <v>169</v>
      </c>
      <c r="F16" s="14" t="s">
        <v>28</v>
      </c>
      <c r="G16" s="13" t="s">
        <v>10</v>
      </c>
    </row>
    <row r="17" spans="2:7" ht="15.95" customHeight="1" x14ac:dyDescent="0.25">
      <c r="B17" s="12">
        <v>360</v>
      </c>
      <c r="C17" s="13" t="s">
        <v>506</v>
      </c>
      <c r="D17" s="14" t="s">
        <v>169</v>
      </c>
      <c r="E17" s="14" t="s">
        <v>28</v>
      </c>
      <c r="F17" s="14" t="s">
        <v>165</v>
      </c>
      <c r="G17" s="13" t="s">
        <v>10</v>
      </c>
    </row>
    <row r="18" spans="2:7" ht="15.95" customHeight="1" x14ac:dyDescent="0.25">
      <c r="B18" s="12">
        <v>361</v>
      </c>
      <c r="C18" s="13" t="s">
        <v>507</v>
      </c>
      <c r="D18" s="14" t="s">
        <v>15</v>
      </c>
      <c r="E18" s="14" t="s">
        <v>165</v>
      </c>
      <c r="F18" s="14" t="s">
        <v>19</v>
      </c>
      <c r="G18" s="13" t="s">
        <v>10</v>
      </c>
    </row>
    <row r="19" spans="2:7" ht="15.95" customHeight="1" x14ac:dyDescent="0.25">
      <c r="B19" s="12">
        <v>362</v>
      </c>
      <c r="C19" s="13" t="s">
        <v>508</v>
      </c>
      <c r="D19" s="14" t="s">
        <v>19</v>
      </c>
      <c r="E19" s="14" t="s">
        <v>16</v>
      </c>
      <c r="F19" s="14" t="s">
        <v>7</v>
      </c>
      <c r="G19" s="13" t="s">
        <v>10</v>
      </c>
    </row>
    <row r="20" spans="2:7" ht="15.95" customHeight="1" x14ac:dyDescent="0.25">
      <c r="B20" s="12">
        <v>363</v>
      </c>
      <c r="C20" s="13" t="s">
        <v>509</v>
      </c>
      <c r="D20" s="14" t="s">
        <v>12</v>
      </c>
      <c r="E20" s="14" t="s">
        <v>19</v>
      </c>
      <c r="F20" s="14" t="s">
        <v>167</v>
      </c>
      <c r="G20" s="13" t="s">
        <v>10</v>
      </c>
    </row>
    <row r="21" spans="2:7" ht="15.95" customHeight="1" x14ac:dyDescent="0.25">
      <c r="B21" s="12">
        <v>364</v>
      </c>
      <c r="C21" s="13" t="s">
        <v>510</v>
      </c>
      <c r="D21" s="14" t="s">
        <v>327</v>
      </c>
      <c r="E21" s="14" t="s">
        <v>82</v>
      </c>
      <c r="F21" s="14" t="s">
        <v>335</v>
      </c>
      <c r="G21" s="13" t="s">
        <v>10</v>
      </c>
    </row>
    <row r="22" spans="2:7" ht="15.95" customHeight="1" x14ac:dyDescent="0.25">
      <c r="B22" s="12">
        <v>365</v>
      </c>
      <c r="C22" s="13" t="s">
        <v>511</v>
      </c>
      <c r="D22" s="14" t="s">
        <v>177</v>
      </c>
      <c r="E22" s="14" t="s">
        <v>7</v>
      </c>
      <c r="F22" s="14" t="s">
        <v>13</v>
      </c>
      <c r="G22" s="13" t="s">
        <v>10</v>
      </c>
    </row>
    <row r="23" spans="2:7" ht="15.95" customHeight="1" x14ac:dyDescent="0.25">
      <c r="B23" s="12">
        <v>366</v>
      </c>
      <c r="C23" s="13" t="s">
        <v>512</v>
      </c>
      <c r="D23" s="14" t="s">
        <v>169</v>
      </c>
      <c r="E23" s="14" t="s">
        <v>20</v>
      </c>
      <c r="F23" s="14" t="s">
        <v>8</v>
      </c>
      <c r="G23" s="13" t="s">
        <v>10</v>
      </c>
    </row>
    <row r="24" spans="2:7" ht="15.95" customHeight="1" x14ac:dyDescent="0.25">
      <c r="B24" s="12">
        <v>367</v>
      </c>
      <c r="C24" s="13" t="s">
        <v>513</v>
      </c>
      <c r="D24" s="14" t="s">
        <v>15</v>
      </c>
      <c r="E24" s="14" t="s">
        <v>8</v>
      </c>
      <c r="F24" s="14" t="s">
        <v>21</v>
      </c>
      <c r="G24" s="13" t="s">
        <v>10</v>
      </c>
    </row>
    <row r="25" spans="2:7" ht="15.95" customHeight="1" x14ac:dyDescent="0.25">
      <c r="B25" s="12">
        <v>368</v>
      </c>
      <c r="C25" s="13" t="s">
        <v>514</v>
      </c>
      <c r="D25" s="14" t="s">
        <v>169</v>
      </c>
      <c r="E25" s="14" t="s">
        <v>12</v>
      </c>
      <c r="F25" s="14" t="s">
        <v>24</v>
      </c>
      <c r="G25" s="13" t="s">
        <v>10</v>
      </c>
    </row>
    <row r="26" spans="2:7" ht="15.95" customHeight="1" x14ac:dyDescent="0.25">
      <c r="B26" s="12">
        <v>369</v>
      </c>
      <c r="C26" s="13" t="s">
        <v>515</v>
      </c>
      <c r="D26" s="14" t="s">
        <v>13</v>
      </c>
      <c r="E26" s="14" t="s">
        <v>157</v>
      </c>
      <c r="F26" s="14" t="s">
        <v>163</v>
      </c>
      <c r="G26" s="13" t="s">
        <v>10</v>
      </c>
    </row>
    <row r="27" spans="2:7" ht="15.95" customHeight="1" x14ac:dyDescent="0.25">
      <c r="B27" s="12">
        <v>370</v>
      </c>
      <c r="C27" s="13" t="s">
        <v>516</v>
      </c>
      <c r="D27" s="14" t="s">
        <v>157</v>
      </c>
      <c r="E27" s="14" t="s">
        <v>132</v>
      </c>
      <c r="F27" s="14" t="s">
        <v>210</v>
      </c>
      <c r="G27" s="13" t="s">
        <v>10</v>
      </c>
    </row>
    <row r="28" spans="2:7" ht="15.95" customHeight="1" x14ac:dyDescent="0.25">
      <c r="B28" s="12">
        <v>371</v>
      </c>
      <c r="C28" s="13" t="s">
        <v>517</v>
      </c>
      <c r="D28" s="14" t="s">
        <v>9</v>
      </c>
      <c r="E28" s="14" t="s">
        <v>97</v>
      </c>
      <c r="F28" s="14" t="s">
        <v>180</v>
      </c>
      <c r="G28" s="13" t="s">
        <v>10</v>
      </c>
    </row>
    <row r="29" spans="2:7" ht="15.95" customHeight="1" x14ac:dyDescent="0.25">
      <c r="B29" s="12">
        <v>372</v>
      </c>
      <c r="C29" s="13" t="s">
        <v>518</v>
      </c>
      <c r="D29" s="14" t="s">
        <v>265</v>
      </c>
      <c r="E29" s="14" t="s">
        <v>323</v>
      </c>
      <c r="F29" s="14" t="s">
        <v>339</v>
      </c>
      <c r="G29" s="13" t="s">
        <v>10</v>
      </c>
    </row>
    <row r="30" spans="2:7" ht="15.95" customHeight="1" x14ac:dyDescent="0.25">
      <c r="B30" s="12">
        <v>373</v>
      </c>
      <c r="C30" s="13" t="s">
        <v>519</v>
      </c>
      <c r="D30" s="14" t="s">
        <v>169</v>
      </c>
      <c r="E30" s="14" t="s">
        <v>19</v>
      </c>
      <c r="F30" s="14" t="s">
        <v>7</v>
      </c>
      <c r="G30" s="13" t="s">
        <v>10</v>
      </c>
    </row>
    <row r="31" spans="2:7" ht="15.95" customHeight="1" x14ac:dyDescent="0.25">
      <c r="B31" s="12">
        <v>374</v>
      </c>
      <c r="C31" s="13" t="s">
        <v>520</v>
      </c>
      <c r="D31" s="14" t="s">
        <v>9</v>
      </c>
      <c r="E31" s="14" t="s">
        <v>214</v>
      </c>
      <c r="F31" s="14" t="s">
        <v>339</v>
      </c>
      <c r="G31" s="13" t="s">
        <v>141</v>
      </c>
    </row>
    <row r="32" spans="2:7" ht="15.95" customHeight="1" x14ac:dyDescent="0.25">
      <c r="B32" s="12">
        <v>375</v>
      </c>
      <c r="C32" s="13" t="s">
        <v>521</v>
      </c>
      <c r="D32" s="14" t="s">
        <v>15</v>
      </c>
      <c r="E32" s="14" t="s">
        <v>132</v>
      </c>
      <c r="F32" s="14" t="s">
        <v>9</v>
      </c>
      <c r="G32" s="13" t="s">
        <v>141</v>
      </c>
    </row>
    <row r="33" spans="2:7" ht="15.95" customHeight="1" x14ac:dyDescent="0.25">
      <c r="B33" s="12">
        <v>376</v>
      </c>
      <c r="C33" s="13" t="s">
        <v>522</v>
      </c>
      <c r="D33" s="14" t="s">
        <v>165</v>
      </c>
      <c r="E33" s="14" t="s">
        <v>16</v>
      </c>
      <c r="F33" s="14" t="s">
        <v>7</v>
      </c>
      <c r="G33" s="13" t="s">
        <v>10</v>
      </c>
    </row>
    <row r="34" spans="2:7" ht="15.95" customHeight="1" x14ac:dyDescent="0.25">
      <c r="B34" s="12">
        <v>377</v>
      </c>
      <c r="C34" s="13" t="s">
        <v>523</v>
      </c>
      <c r="D34" s="14" t="s">
        <v>7</v>
      </c>
      <c r="E34" s="14" t="s">
        <v>17</v>
      </c>
      <c r="F34" s="14" t="s">
        <v>53</v>
      </c>
      <c r="G34" s="13" t="s">
        <v>10</v>
      </c>
    </row>
    <row r="35" spans="2:7" ht="15.95" customHeight="1" x14ac:dyDescent="0.25">
      <c r="B35" s="12">
        <v>378</v>
      </c>
      <c r="C35" s="13" t="s">
        <v>524</v>
      </c>
      <c r="D35" s="14" t="s">
        <v>24</v>
      </c>
      <c r="E35" s="14" t="s">
        <v>157</v>
      </c>
      <c r="F35" s="14" t="s">
        <v>8</v>
      </c>
      <c r="G35" s="13" t="s">
        <v>10</v>
      </c>
    </row>
    <row r="36" spans="2:7" ht="15.95" customHeight="1" x14ac:dyDescent="0.25">
      <c r="B36" s="12">
        <v>379</v>
      </c>
      <c r="C36" s="13" t="s">
        <v>525</v>
      </c>
      <c r="D36" s="14" t="s">
        <v>383</v>
      </c>
      <c r="E36" s="14" t="s">
        <v>218</v>
      </c>
      <c r="F36" s="14" t="s">
        <v>526</v>
      </c>
      <c r="G36" s="13" t="s">
        <v>10</v>
      </c>
    </row>
    <row r="37" spans="2:7" ht="15.95" customHeight="1" x14ac:dyDescent="0.25">
      <c r="B37" s="12">
        <v>380</v>
      </c>
      <c r="C37" s="13" t="s">
        <v>527</v>
      </c>
      <c r="D37" s="14" t="s">
        <v>69</v>
      </c>
      <c r="E37" s="14" t="s">
        <v>528</v>
      </c>
      <c r="F37" s="14" t="s">
        <v>91</v>
      </c>
      <c r="G37" s="13" t="s">
        <v>10</v>
      </c>
    </row>
    <row r="38" spans="2:7" ht="15.95" customHeight="1" x14ac:dyDescent="0.25">
      <c r="B38" s="12">
        <v>381</v>
      </c>
      <c r="C38" s="13" t="s">
        <v>529</v>
      </c>
      <c r="D38" s="14" t="s">
        <v>316</v>
      </c>
      <c r="E38" s="14" t="s">
        <v>71</v>
      </c>
      <c r="F38" s="14" t="s">
        <v>318</v>
      </c>
      <c r="G38" s="13" t="s">
        <v>10</v>
      </c>
    </row>
    <row r="39" spans="2:7" ht="15.95" customHeight="1" x14ac:dyDescent="0.25">
      <c r="B39" s="12">
        <v>382</v>
      </c>
      <c r="C39" s="13" t="s">
        <v>530</v>
      </c>
      <c r="D39" s="14" t="s">
        <v>210</v>
      </c>
      <c r="E39" s="14" t="s">
        <v>97</v>
      </c>
      <c r="F39" s="14" t="s">
        <v>277</v>
      </c>
      <c r="G39" s="13" t="s">
        <v>10</v>
      </c>
    </row>
    <row r="40" spans="2:7" ht="15.95" customHeight="1" x14ac:dyDescent="0.25">
      <c r="B40" s="12">
        <v>383</v>
      </c>
      <c r="C40" s="13" t="s">
        <v>531</v>
      </c>
      <c r="D40" s="14" t="s">
        <v>329</v>
      </c>
      <c r="E40" s="14" t="s">
        <v>352</v>
      </c>
      <c r="F40" s="14" t="s">
        <v>528</v>
      </c>
      <c r="G40" s="13" t="s">
        <v>10</v>
      </c>
    </row>
    <row r="41" spans="2:7" ht="15.95" customHeight="1" x14ac:dyDescent="0.25">
      <c r="B41" s="12">
        <v>384</v>
      </c>
      <c r="C41" s="13" t="s">
        <v>532</v>
      </c>
      <c r="D41" s="14" t="s">
        <v>30</v>
      </c>
      <c r="E41" s="14" t="s">
        <v>8</v>
      </c>
      <c r="F41" s="14" t="s">
        <v>210</v>
      </c>
      <c r="G41" s="13" t="s">
        <v>421</v>
      </c>
    </row>
    <row r="42" spans="2:7" ht="15.95" customHeight="1" x14ac:dyDescent="0.25">
      <c r="B42" s="12">
        <v>385</v>
      </c>
      <c r="C42" s="13" t="s">
        <v>533</v>
      </c>
      <c r="D42" s="14" t="s">
        <v>185</v>
      </c>
      <c r="E42" s="14" t="s">
        <v>160</v>
      </c>
      <c r="F42" s="14" t="s">
        <v>169</v>
      </c>
      <c r="G42" s="13" t="s">
        <v>10</v>
      </c>
    </row>
    <row r="43" spans="2:7" ht="15.95" customHeight="1" x14ac:dyDescent="0.25">
      <c r="B43" s="12">
        <v>386</v>
      </c>
      <c r="C43" s="13" t="s">
        <v>534</v>
      </c>
      <c r="D43" s="14" t="s">
        <v>160</v>
      </c>
      <c r="E43" s="14" t="s">
        <v>177</v>
      </c>
      <c r="F43" s="14" t="s">
        <v>15</v>
      </c>
      <c r="G43" s="13" t="s">
        <v>10</v>
      </c>
    </row>
    <row r="44" spans="2:7" ht="15.95" customHeight="1" x14ac:dyDescent="0.25">
      <c r="B44" s="12">
        <v>387</v>
      </c>
      <c r="C44" s="13" t="s">
        <v>535</v>
      </c>
      <c r="D44" s="14" t="s">
        <v>172</v>
      </c>
      <c r="E44" s="14" t="s">
        <v>173</v>
      </c>
      <c r="F44" s="14" t="s">
        <v>30</v>
      </c>
      <c r="G44" s="13" t="s">
        <v>10</v>
      </c>
    </row>
    <row r="45" spans="2:7" ht="15.95" customHeight="1" x14ac:dyDescent="0.25">
      <c r="B45" s="12">
        <v>388</v>
      </c>
      <c r="C45" s="13" t="s">
        <v>536</v>
      </c>
      <c r="D45" s="14" t="s">
        <v>185</v>
      </c>
      <c r="E45" s="14" t="s">
        <v>160</v>
      </c>
      <c r="F45" s="14" t="s">
        <v>30</v>
      </c>
      <c r="G45" s="13" t="s">
        <v>10</v>
      </c>
    </row>
    <row r="46" spans="2:7" ht="15.95" customHeight="1" x14ac:dyDescent="0.25">
      <c r="B46" s="12">
        <v>389</v>
      </c>
      <c r="C46" s="13" t="s">
        <v>537</v>
      </c>
      <c r="D46" s="14" t="s">
        <v>30</v>
      </c>
      <c r="E46" s="14" t="s">
        <v>8</v>
      </c>
      <c r="F46" s="14" t="s">
        <v>132</v>
      </c>
      <c r="G46" s="13" t="s">
        <v>10</v>
      </c>
    </row>
    <row r="47" spans="2:7" ht="15.95" customHeight="1" x14ac:dyDescent="0.25">
      <c r="B47" s="12">
        <v>390</v>
      </c>
      <c r="C47" s="13" t="s">
        <v>538</v>
      </c>
      <c r="D47" s="14" t="s">
        <v>30</v>
      </c>
      <c r="E47" s="14" t="s">
        <v>157</v>
      </c>
      <c r="F47" s="14" t="s">
        <v>175</v>
      </c>
      <c r="G47" s="13" t="s">
        <v>10</v>
      </c>
    </row>
    <row r="48" spans="2:7" ht="15.95" customHeight="1" x14ac:dyDescent="0.25">
      <c r="B48" s="12">
        <v>391</v>
      </c>
      <c r="C48" s="13" t="s">
        <v>539</v>
      </c>
      <c r="D48" s="14" t="s">
        <v>28</v>
      </c>
      <c r="E48" s="14" t="s">
        <v>12</v>
      </c>
      <c r="F48" s="14" t="s">
        <v>7</v>
      </c>
      <c r="G48" s="13" t="s">
        <v>10</v>
      </c>
    </row>
    <row r="49" spans="2:7" ht="15.95" customHeight="1" x14ac:dyDescent="0.25">
      <c r="B49" s="12">
        <v>392</v>
      </c>
      <c r="C49" s="13" t="s">
        <v>491</v>
      </c>
      <c r="D49" s="14" t="s">
        <v>30</v>
      </c>
      <c r="E49" s="14" t="s">
        <v>492</v>
      </c>
      <c r="F49" s="14" t="s">
        <v>493</v>
      </c>
      <c r="G49" s="13" t="s">
        <v>494</v>
      </c>
    </row>
    <row r="50" spans="2:7" ht="15.95" customHeight="1" x14ac:dyDescent="0.25">
      <c r="B50" s="12">
        <v>393</v>
      </c>
      <c r="C50" s="13" t="s">
        <v>540</v>
      </c>
      <c r="D50" s="14" t="s">
        <v>17</v>
      </c>
      <c r="E50" s="14" t="s">
        <v>9</v>
      </c>
      <c r="F50" s="14" t="s">
        <v>265</v>
      </c>
      <c r="G50" s="13" t="s">
        <v>10</v>
      </c>
    </row>
    <row r="51" spans="2:7" ht="15.95" customHeight="1" x14ac:dyDescent="0.25">
      <c r="B51" s="12">
        <v>394</v>
      </c>
      <c r="C51" s="13" t="s">
        <v>541</v>
      </c>
      <c r="D51" s="14" t="s">
        <v>13</v>
      </c>
      <c r="E51" s="14" t="s">
        <v>333</v>
      </c>
      <c r="F51" s="14" t="s">
        <v>210</v>
      </c>
      <c r="G51" s="13" t="s">
        <v>10</v>
      </c>
    </row>
    <row r="52" spans="2:7" ht="15.95" customHeight="1" x14ac:dyDescent="0.25">
      <c r="B52" s="12">
        <v>395</v>
      </c>
      <c r="C52" s="13" t="s">
        <v>542</v>
      </c>
      <c r="D52" s="14" t="s">
        <v>30</v>
      </c>
      <c r="E52" s="14" t="s">
        <v>308</v>
      </c>
      <c r="F52" s="14" t="s">
        <v>543</v>
      </c>
      <c r="G52" s="13" t="s">
        <v>10</v>
      </c>
    </row>
    <row r="53" spans="2:7" ht="15.95" customHeight="1" x14ac:dyDescent="0.25">
      <c r="B53" s="12">
        <v>396</v>
      </c>
      <c r="C53" s="13" t="s">
        <v>544</v>
      </c>
      <c r="D53" s="14" t="s">
        <v>30</v>
      </c>
      <c r="E53" s="14" t="s">
        <v>545</v>
      </c>
      <c r="F53" s="14" t="s">
        <v>546</v>
      </c>
      <c r="G53" s="13" t="s">
        <v>10</v>
      </c>
    </row>
    <row r="54" spans="2:7" ht="15.95" customHeight="1" x14ac:dyDescent="0.25">
      <c r="B54" s="12">
        <v>397</v>
      </c>
      <c r="C54" s="13" t="s">
        <v>547</v>
      </c>
      <c r="D54" s="14" t="s">
        <v>30</v>
      </c>
      <c r="E54" s="14" t="s">
        <v>548</v>
      </c>
      <c r="F54" s="14" t="s">
        <v>549</v>
      </c>
      <c r="G54" s="13" t="s">
        <v>10</v>
      </c>
    </row>
    <row r="55" spans="2:7" ht="15.95" customHeight="1" x14ac:dyDescent="0.25">
      <c r="B55" s="12">
        <v>398</v>
      </c>
      <c r="C55" s="13" t="s">
        <v>550</v>
      </c>
      <c r="D55" s="14" t="s">
        <v>132</v>
      </c>
      <c r="E55" s="14" t="s">
        <v>210</v>
      </c>
      <c r="F55" s="14" t="s">
        <v>136</v>
      </c>
      <c r="G55" s="13" t="s">
        <v>10</v>
      </c>
    </row>
    <row r="56" spans="2:7" ht="15.95" customHeight="1" x14ac:dyDescent="0.25">
      <c r="B56" s="12">
        <v>399</v>
      </c>
      <c r="C56" s="13" t="s">
        <v>551</v>
      </c>
      <c r="D56" s="14" t="s">
        <v>15</v>
      </c>
      <c r="E56" s="14" t="s">
        <v>19</v>
      </c>
      <c r="F56" s="14" t="s">
        <v>13</v>
      </c>
      <c r="G56" s="13" t="s">
        <v>10</v>
      </c>
    </row>
    <row r="57" spans="2:7" ht="15.95" customHeight="1" x14ac:dyDescent="0.25">
      <c r="B57" s="12">
        <v>400</v>
      </c>
      <c r="C57" s="13" t="s">
        <v>552</v>
      </c>
      <c r="D57" s="14" t="s">
        <v>177</v>
      </c>
      <c r="E57" s="14" t="s">
        <v>28</v>
      </c>
      <c r="F57" s="14" t="s">
        <v>12</v>
      </c>
      <c r="G57" s="13" t="s">
        <v>10</v>
      </c>
    </row>
    <row r="58" spans="2:7" ht="15.95" customHeight="1" x14ac:dyDescent="0.25">
      <c r="B58" s="12">
        <v>401</v>
      </c>
      <c r="C58" s="13" t="s">
        <v>553</v>
      </c>
      <c r="D58" s="14" t="s">
        <v>554</v>
      </c>
      <c r="E58" s="14" t="s">
        <v>83</v>
      </c>
      <c r="F58" s="14" t="s">
        <v>433</v>
      </c>
      <c r="G58" s="13" t="s">
        <v>141</v>
      </c>
    </row>
    <row r="59" spans="2:7" ht="15.95" customHeight="1" x14ac:dyDescent="0.25">
      <c r="B59" s="12">
        <v>402</v>
      </c>
      <c r="C59" s="13" t="s">
        <v>555</v>
      </c>
      <c r="D59" s="14" t="s">
        <v>162</v>
      </c>
      <c r="E59" s="14" t="s">
        <v>331</v>
      </c>
      <c r="F59" s="14" t="s">
        <v>97</v>
      </c>
      <c r="G59" s="13" t="s">
        <v>141</v>
      </c>
    </row>
    <row r="60" spans="2:7" ht="15.95" customHeight="1" x14ac:dyDescent="0.25">
      <c r="B60" s="12">
        <v>403</v>
      </c>
      <c r="C60" s="13" t="s">
        <v>556</v>
      </c>
      <c r="D60" s="14" t="s">
        <v>97</v>
      </c>
      <c r="E60" s="14" t="s">
        <v>238</v>
      </c>
      <c r="F60" s="14" t="s">
        <v>82</v>
      </c>
      <c r="G60" s="13" t="s">
        <v>141</v>
      </c>
    </row>
    <row r="61" spans="2:7" ht="15.95" customHeight="1" x14ac:dyDescent="0.25">
      <c r="B61" s="12">
        <v>404</v>
      </c>
      <c r="C61" s="13" t="s">
        <v>557</v>
      </c>
      <c r="D61" s="14" t="s">
        <v>162</v>
      </c>
      <c r="E61" s="14" t="s">
        <v>213</v>
      </c>
      <c r="F61" s="14" t="s">
        <v>97</v>
      </c>
      <c r="G61" s="13" t="s">
        <v>141</v>
      </c>
    </row>
  </sheetData>
  <mergeCells count="2">
    <mergeCell ref="B2:G2"/>
    <mergeCell ref="B5:G5"/>
  </mergeCells>
  <phoneticPr fontId="0" type="noConversion"/>
  <hyperlinks>
    <hyperlink ref="B4" r:id="rId1" display="mailto:Rates_Manager@planningplanet.com?subject=Production Outputs - Suggestion&amp;body=Comment from : Shamim Khan (PPid=6961), on output reference : (963) - Shaft Slip Forming..."/>
    <hyperlink ref="B7" r:id="rId2" display="mailto:Rates_Manager@planningplanet.com?subject=Production Outputs - Suggestion&amp;body=Comment from : Shamim Khan (PPid=6961), on output reference : (350) - Pilecaps, &lt; 0.7m2..."/>
    <hyperlink ref="B8" r:id="rId3" display="mailto:Rates_Manager@planningplanet.com?subject=Production Outputs - Suggestion&amp;body=Comment from : Shamim Khan (PPid=6961), on output reference : (351) - Pilecaps, 0.7-2.5m2..."/>
    <hyperlink ref="B9" r:id="rId4" display="mailto:Rates_Manager@planningplanet.com?subject=Production Outputs - Suggestion&amp;body=Comment from : Shamim Khan (PPid=6961), on output reference : (352) - Pilecaps, 2.5-3.0m2..."/>
    <hyperlink ref="B10" r:id="rId5" display="mailto:Rates_Manager@planningplanet.com?subject=Production Outputs - Suggestion&amp;body=Comment from : Shamim Khan (PPid=6961), on output reference : (353) - Pilecaps, &gt; 3.0m2..."/>
    <hyperlink ref="B11" r:id="rId6" display="mailto:Rates_Manager@planningplanet.com?subject=Production Outputs - Suggestion&amp;body=Comment from : Shamim Khan (PPid=6961), on output reference : (354) - Ground Beams, &lt; 0.7m2..."/>
    <hyperlink ref="B12" r:id="rId7" display="mailto:Rates_Manager@planningplanet.com?subject=Production Outputs - Suggestion&amp;body=Comment from : Shamim Khan (PPid=6961), on output reference : (355) - Ground Beams, 0.7-1.5m2..."/>
    <hyperlink ref="B13" r:id="rId8" display="mailto:Rates_Manager@planningplanet.com?subject=Production Outputs - Suggestion&amp;body=Comment from : Shamim Khan (PPid=6961), on output reference : (356) - Ground Beams, 1.5-3.0m2..."/>
    <hyperlink ref="B14" r:id="rId9" display="mailto:Rates_Manager@planningplanet.com?subject=Production Outputs - Suggestion&amp;body=Comment from : Shamim Khan (PPid=6961), on output reference : (357) - Ground Beams, 3.0-5.0m2..."/>
    <hyperlink ref="B15" r:id="rId10" display="mailto:Rates_Manager@planningplanet.com?subject=Production Outputs - Suggestion&amp;body=Comment from : Shamim Khan (PPid=6961), on output reference : (358) - Elevated Plain Slab Soffit..."/>
    <hyperlink ref="B16" r:id="rId11" display="mailto:Rates_Manager@planningplanet.com?subject=Production Outputs - Suggestion&amp;body=Comment from : Shamim Khan (PPid=6961), on output reference : (359) - Beams, on erected falsework, width 100-200mm..."/>
    <hyperlink ref="B17" r:id="rId12" display="mailto:Rates_Manager@planningplanet.com?subject=Production Outputs - Suggestion&amp;body=Comment from : Shamim Khan (PPid=6961), on output reference : (360) - Beams, on erected falsework, width 200-300mm..."/>
    <hyperlink ref="B18" r:id="rId13" display="mailto:Rates_Manager@planningplanet.com?subject=Production Outputs - Suggestion&amp;body=Comment from : Shamim Khan (PPid=6961), on output reference : (361) - Beams, on erected falsework, width 300-500mm..."/>
    <hyperlink ref="B19" r:id="rId14" display="mailto:Rates_Manager@planningplanet.com?subject=Production Outputs - Suggestion&amp;body=Comment from : Shamim Khan (PPid=6961), on output reference : (362) - Beams, on erected falsework, width 500-750mm..."/>
    <hyperlink ref="B20" r:id="rId15" display="mailto:Rates_Manager@planningplanet.com?subject=Production Outputs - Suggestion&amp;body=Comment from : Shamim Khan (PPid=6961), on output reference : (363) - Beams, on erected falsework, width over 750mm..."/>
    <hyperlink ref="B21" r:id="rId16" display="mailto:Rates_Manager@planningplanet.com?subject=Production Outputs - Suggestion&amp;body=Comment from : Shamim Khan (PPid=6961), on output reference : (364) - Walls, Construct Kickers..."/>
    <hyperlink ref="B22" r:id="rId17" display="mailto:Rates_Manager@planningplanet.com?subject=Production Outputs - Suggestion&amp;body=Comment from : Shamim Khan (PPid=6961), on output reference : (365) - Walls, Fully Framed Formwork/Struts, 1.0-2.0m2..."/>
    <hyperlink ref="B23" r:id="rId18" display="mailto:Rates_Manager@planningplanet.com?subject=Production Outputs - Suggestion&amp;body=Comment from : Shamim Khan (PPid=6961), on output reference : (366) - Walls, Fully Framed Formwork/Struts, 2.0-5.0m2..."/>
    <hyperlink ref="B24" r:id="rId19" display="mailto:Rates_Manager@planningplanet.com?subject=Production Outputs - Suggestion&amp;body=Comment from : Shamim Khan (PPid=6961), on output reference : (367) - Walls, Fully Framed Formwork/Struts, over 5.0m2..."/>
    <hyperlink ref="B25" r:id="rId20" display="mailto:Rates_Manager@planningplanet.com?subject=Production Outputs - Suggestion&amp;body=Comment from : Shamim Khan (PPid=6961), on output reference : (368) - Walls, StoriForm Shutters, 1.0-3.0m2..."/>
    <hyperlink ref="B26" r:id="rId21" display="mailto:Rates_Manager@planningplanet.com?subject=Production Outputs - Suggestion&amp;body=Comment from : Shamim Khan (PPid=6961), on output reference : (369) - Walls, StoriForm Shutters, 3.0-5.0m2..."/>
    <hyperlink ref="B27" r:id="rId22" display="mailto:Rates_Manager@planningplanet.com?subject=Production Outputs - Suggestion&amp;body=Comment from : Shamim Khan (PPid=6961), on output reference : (370) - Walls, StoriForm Shutters, 5.0-10.0m2..."/>
    <hyperlink ref="B28" r:id="rId23" display="mailto:Rates_Manager@planningplanet.com?subject=Production Outputs - Suggestion&amp;body=Comment from : Shamim Khan (PPid=6961), on output reference : (371) - Walls, StoriForm Shutters, 10.0-15.0m2..."/>
    <hyperlink ref="B29" r:id="rId24" display="mailto:Rates_Manager@planningplanet.com?subject=Production Outputs - Suggestion&amp;body=Comment from : Shamim Khan (PPid=6961), on output reference : (372) - Walls, StoriForm Shutters, over 15.0m2..."/>
    <hyperlink ref="B30" r:id="rId25" display="mailto:Rates_Manager@planningplanet.com?subject=Production Outputs - Suggestion&amp;body=Comment from : Shamim Khan (PPid=6961), on output reference : (373) - Ground Slabs..."/>
    <hyperlink ref="B31" r:id="rId26" display="mailto:Rates_Manager@planningplanet.com?subject=Production Outputs - Suggestion&amp;body=Comment from : Shamim Khan (PPid=6961), on output reference : (374) - Columns, Construct Kickers, direct to slab..."/>
    <hyperlink ref="B32" r:id="rId27" display="mailto:Rates_Manager@planningplanet.com?subject=Production Outputs - Suggestion&amp;body=Comment from : Shamim Khan (PPid=6961), on output reference : (375) - Columns, Construct Kickers, suspended from soffit slab..."/>
    <hyperlink ref="B33" r:id="rId28" display="mailto:Rates_Manager@planningplanet.com?subject=Production Outputs - Suggestion&amp;body=Comment from : Shamim Khan (PPid=6961), on output reference : (376) - Columns, Square Sides, Timber Clamp/Prop, csa &lt;  0.1m2..."/>
    <hyperlink ref="B34" r:id="rId29" display="mailto:Rates_Manager@planningplanet.com?subject=Production Outputs - Suggestion&amp;body=Comment from : Shamim Khan (PPid=6961), on output reference : (377) - Columns, Square Sides, Timber Clamp/Prop, csa 0.1-0.4m2..."/>
    <hyperlink ref="B35" r:id="rId30" display="mailto:Rates_Manager@planningplanet.com?subject=Production Outputs - Suggestion&amp;body=Comment from : Shamim Khan (PPid=6961), on output reference : (378) - Columns, Square Sides, Timber Clamp/Prop, csa over 0.4m2..."/>
    <hyperlink ref="B36" r:id="rId31" display="mailto:Rates_Manager@planningplanet.com?subject=Production Outputs - Suggestion&amp;body=Comment from : Shamim Khan (PPid=6961), on output reference : (379) - Columns, Square Sides, Steel Forms, 1.5 x 1.5 x 9.0m high..."/>
    <hyperlink ref="B37" r:id="rId32" display="mailto:Rates_Manager@planningplanet.com?subject=Production Outputs - Suggestion&amp;body=Comment from : Shamim Khan (PPid=6961), on output reference : (380) - Columns, Square Sides, Steel Forms, 2.0 x 2.0 x 9.0m high..."/>
    <hyperlink ref="B38" r:id="rId33" display="mailto:Rates_Manager@planningplanet.com?subject=Production Outputs - Suggestion&amp;body=Comment from : Shamim Khan (PPid=6961), on output reference : (381) - Columns, Square Sides, Steel Forms, 2.0 x 4.0 x 9.0m high..."/>
    <hyperlink ref="B39" r:id="rId34" display="mailto:Rates_Manager@planningplanet.com?subject=Production Outputs - Suggestion&amp;body=Comment from : Shamim Khan (PPid=6961), on output reference : (382) - Columns, Round Sides, Sacrificial Plastic Mould, 3.0-4.0m dia..."/>
    <hyperlink ref="B40" r:id="rId35" display="mailto:Rates_Manager@planningplanet.com?subject=Production Outputs - Suggestion&amp;body=Comment from : Shamim Khan (PPid=6961), on output reference : (383) - Columns, Round Sides, Steel Mould, 3.0-4.0m dia..."/>
    <hyperlink ref="B41" r:id="rId36" display="mailto:Rates_Manager@planningplanet.com?subject=Production Outputs - Suggestion&amp;body=Comment from : Shamim Khan (PPid=6961), on output reference : (384) - Columns, Sloping Column Heads, extra over rate..."/>
    <hyperlink ref="B42" r:id="rId37" display="mailto:Rates_Manager@planningplanet.com?subject=Production Outputs - Suggestion&amp;body=Comment from : Shamim Khan (PPid=6961), on output reference : (385) - Staircases, Stair Soffit, Sloping..."/>
    <hyperlink ref="B43" r:id="rId38" display="mailto:Rates_Manager@planningplanet.com?subject=Production Outputs - Suggestion&amp;body=Comment from : Shamim Khan (PPid=6961), on output reference : (386) - Staircases, Stair Soffit, Flat Landing..."/>
    <hyperlink ref="B44" r:id="rId39" display="mailto:Rates_Manager@planningplanet.com?subject=Production Outputs - Suggestion&amp;body=Comment from : Shamim Khan (PPid=6961), on output reference : (387) - Staircases, Wall Strings..."/>
    <hyperlink ref="B45" r:id="rId40" display="mailto:Rates_Manager@planningplanet.com?subject=Production Outputs - Suggestion&amp;body=Comment from : Shamim Khan (PPid=6961), on output reference : (388) - Staircases, Open Strings..."/>
    <hyperlink ref="B46" r:id="rId41" display="mailto:Rates_Manager@planningplanet.com?subject=Production Outputs - Suggestion&amp;body=Comment from : Shamim Khan (PPid=6961), on output reference : (389) - Staircases, Riser Boards fixed to strings..."/>
    <hyperlink ref="B47" r:id="rId42" display="mailto:Rates_Manager@planningplanet.com?subject=Production Outputs - Suggestion&amp;body=Comment from : Shamim Khan (PPid=6961), on output reference : (390) - Staircases, Risers fixed to Strings..."/>
    <hyperlink ref="B48" r:id="rId43" display="mailto:Rates_Manager@planningplanet.com?subject=Production Outputs - Suggestion&amp;body=Comment from : Shamim Khan (PPid=6961), on output reference : (391) - Waffle Flooring, 2.4m grid..."/>
    <hyperlink ref="B49" r:id="rId44" display="mailto:Rates_Manager@planningplanet.com?subject=Production Outputs - Suggestion&amp;body=Comment from : Shamim Khan (PPid=6961), on output reference : (392) - Shaft Slip Forming..."/>
    <hyperlink ref="B50" r:id="rId45" display="mailto:Rates_Manager@planningplanet.com?subject=Production Outputs - Suggestion&amp;body=Comment from : Shamim Khan (PPid=6961), on output reference : (393) - Table Form, Aluminum System, 400m2 bays..."/>
    <hyperlink ref="B51" r:id="rId46" display="mailto:Rates_Manager@planningplanet.com?subject=Production Outputs - Suggestion&amp;body=Comment from : Shamim Khan (PPid=6961), on output reference : (394) - Table Form, H-Frame Steel Falsework, 400m2 bays..."/>
    <hyperlink ref="B52" r:id="rId47" display="mailto:Rates_Manager@planningplanet.com?subject=Production Outputs - Suggestion&amp;body=Comment from : Shamim Khan (PPid=6961), on output reference : (395) - Tunnel Forms, Wall and Slab poured as one..."/>
    <hyperlink ref="B53" r:id="rId48" display="mailto:Rates_Manager@planningplanet.com?subject=Production Outputs - Suggestion&amp;body=Comment from : Shamim Khan (PPid=6961), on output reference : (396) - Hollorib Decking, lay deck..."/>
    <hyperlink ref="B54" r:id="rId49" display="mailto:Rates_Manager@planningplanet.com?subject=Production Outputs - Suggestion&amp;body=Comment from : Shamim Khan (PPid=6961), on output reference : (397) - Hollorib Decking, shear connecting studs..."/>
    <hyperlink ref="B55" r:id="rId50" display="mailto:Rates_Manager@planningplanet.com?subject=Production Outputs - Suggestion&amp;body=Comment from : Shamim Khan (PPid=6961), on output reference : (398) - Stop Ends, no perforations..."/>
    <hyperlink ref="B56" r:id="rId51" display="mailto:Rates_Manager@planningplanet.com?subject=Production Outputs - Suggestion&amp;body=Comment from : Shamim Khan (PPid=6961), on output reference : (399) - Stop Ends, minor perforations..."/>
    <hyperlink ref="B57" r:id="rId52" display="mailto:Rates_Manager@planningplanet.com?subject=Production Outputs - Suggestion&amp;body=Comment from : Shamim Khan (PPid=6961), on output reference : (400) - Stop Ends, dense perforations..."/>
    <hyperlink ref="B58" r:id="rId53" display="mailto:Rates_Manager@planningplanet.com?subject=Production Outputs - Suggestion&amp;body=Comment from : Shamim Khan (PPid=6961), on output reference : (401) - Box Outs, 0.01-0.05m2..."/>
    <hyperlink ref="B59" r:id="rId54" display="mailto:Rates_Manager@planningplanet.com?subject=Production Outputs - Suggestion&amp;body=Comment from : Shamim Khan (PPid=6961), on output reference : (402) - Box Outs, over 0.05m2..."/>
    <hyperlink ref="B60" r:id="rId55" display="mailto:Rates_Manager@planningplanet.com?subject=Production Outputs - Suggestion&amp;body=Comment from : Shamim Khan (PPid=6961), on output reference : (403) - Dummy Frames, under 3.0m2..."/>
    <hyperlink ref="B61" r:id="rId56" display="mailto:Rates_Manager@planningplanet.com?subject=Production Outputs - Suggestion&amp;body=Comment from : Shamim Khan (PPid=6961), on output reference : (404) - Dummy Frames, over 3.0m2..."/>
  </hyperlinks>
  <pageMargins left="1.36" right="0.75" top="1" bottom="1" header="0.5" footer="0.5"/>
  <pageSetup paperSize="9" scale="110" fitToHeight="0" orientation="landscape" horizontalDpi="4294967294" verticalDpi="0" r:id="rId57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indexed="10"/>
  </sheetPr>
  <dimension ref="B2:G17"/>
  <sheetViews>
    <sheetView workbookViewId="0">
      <selection activeCell="F17" sqref="F17"/>
    </sheetView>
  </sheetViews>
  <sheetFormatPr defaultRowHeight="12.75" x14ac:dyDescent="0.2"/>
  <cols>
    <col min="2" max="2" width="8.140625" customWidth="1"/>
    <col min="3" max="3" width="48.28515625" customWidth="1"/>
  </cols>
  <sheetData>
    <row r="2" spans="2:7" ht="19.5" customHeight="1" x14ac:dyDescent="0.2">
      <c r="B2" s="41" t="s">
        <v>560</v>
      </c>
      <c r="C2" s="42"/>
      <c r="D2" s="42"/>
      <c r="E2" s="42"/>
      <c r="F2" s="42"/>
      <c r="G2" s="43"/>
    </row>
    <row r="3" spans="2:7" ht="16.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27" x14ac:dyDescent="0.25">
      <c r="B4" s="12">
        <v>654</v>
      </c>
      <c r="C4" s="13" t="s">
        <v>561</v>
      </c>
      <c r="D4" s="14" t="s">
        <v>20</v>
      </c>
      <c r="E4" s="14" t="s">
        <v>132</v>
      </c>
      <c r="F4" s="14" t="s">
        <v>162</v>
      </c>
      <c r="G4" s="13" t="s">
        <v>10</v>
      </c>
    </row>
    <row r="5" spans="2:7" ht="31.5" customHeight="1" x14ac:dyDescent="0.25">
      <c r="B5" s="12">
        <v>655</v>
      </c>
      <c r="C5" s="13" t="s">
        <v>562</v>
      </c>
      <c r="D5" s="14" t="s">
        <v>17</v>
      </c>
      <c r="E5" s="14" t="s">
        <v>175</v>
      </c>
      <c r="F5" s="14" t="s">
        <v>132</v>
      </c>
      <c r="G5" s="13" t="s">
        <v>10</v>
      </c>
    </row>
    <row r="6" spans="2:7" ht="27" x14ac:dyDescent="0.25">
      <c r="B6" s="12">
        <v>656</v>
      </c>
      <c r="C6" s="13" t="s">
        <v>563</v>
      </c>
      <c r="D6" s="14" t="s">
        <v>564</v>
      </c>
      <c r="E6" s="14" t="s">
        <v>335</v>
      </c>
      <c r="F6" s="14" t="s">
        <v>565</v>
      </c>
      <c r="G6" s="13" t="s">
        <v>10</v>
      </c>
    </row>
    <row r="7" spans="2:7" ht="27" x14ac:dyDescent="0.25">
      <c r="B7" s="12">
        <v>657</v>
      </c>
      <c r="C7" s="13" t="s">
        <v>566</v>
      </c>
      <c r="D7" s="14" t="s">
        <v>329</v>
      </c>
      <c r="E7" s="14" t="s">
        <v>339</v>
      </c>
      <c r="F7" s="14" t="s">
        <v>340</v>
      </c>
      <c r="G7" s="13" t="s">
        <v>10</v>
      </c>
    </row>
    <row r="8" spans="2:7" ht="27" x14ac:dyDescent="0.25">
      <c r="B8" s="12">
        <v>658</v>
      </c>
      <c r="C8" s="13" t="s">
        <v>567</v>
      </c>
      <c r="D8" s="14" t="s">
        <v>163</v>
      </c>
      <c r="E8" s="14" t="s">
        <v>195</v>
      </c>
      <c r="F8" s="14" t="s">
        <v>331</v>
      </c>
      <c r="G8" s="13" t="s">
        <v>10</v>
      </c>
    </row>
    <row r="9" spans="2:7" ht="16.5" customHeight="1" x14ac:dyDescent="0.25">
      <c r="B9" s="12">
        <v>659</v>
      </c>
      <c r="C9" s="13" t="s">
        <v>568</v>
      </c>
      <c r="D9" s="14" t="s">
        <v>30</v>
      </c>
      <c r="E9" s="14" t="s">
        <v>204</v>
      </c>
      <c r="F9" s="14" t="s">
        <v>30</v>
      </c>
      <c r="G9" s="13" t="s">
        <v>239</v>
      </c>
    </row>
    <row r="10" spans="2:7" ht="27" x14ac:dyDescent="0.25">
      <c r="B10" s="12">
        <v>660</v>
      </c>
      <c r="C10" s="13" t="s">
        <v>569</v>
      </c>
      <c r="D10" s="14" t="s">
        <v>98</v>
      </c>
      <c r="E10" s="14" t="s">
        <v>261</v>
      </c>
      <c r="F10" s="14" t="s">
        <v>337</v>
      </c>
      <c r="G10" s="13" t="s">
        <v>10</v>
      </c>
    </row>
    <row r="11" spans="2:7" ht="27" x14ac:dyDescent="0.25">
      <c r="B11" s="12">
        <v>661</v>
      </c>
      <c r="C11" s="13" t="s">
        <v>570</v>
      </c>
      <c r="D11" s="14" t="s">
        <v>129</v>
      </c>
      <c r="E11" s="14" t="s">
        <v>98</v>
      </c>
      <c r="F11" s="14" t="s">
        <v>261</v>
      </c>
      <c r="G11" s="13" t="s">
        <v>10</v>
      </c>
    </row>
    <row r="12" spans="2:7" ht="27" x14ac:dyDescent="0.25">
      <c r="B12" s="12">
        <v>662</v>
      </c>
      <c r="C12" s="13" t="s">
        <v>571</v>
      </c>
      <c r="D12" s="14" t="s">
        <v>388</v>
      </c>
      <c r="E12" s="14" t="s">
        <v>572</v>
      </c>
      <c r="F12" s="14" t="s">
        <v>389</v>
      </c>
      <c r="G12" s="13" t="s">
        <v>10</v>
      </c>
    </row>
    <row r="13" spans="2:7" ht="27" x14ac:dyDescent="0.25">
      <c r="B13" s="12">
        <v>663</v>
      </c>
      <c r="C13" s="13" t="s">
        <v>573</v>
      </c>
      <c r="D13" s="14" t="s">
        <v>245</v>
      </c>
      <c r="E13" s="14" t="s">
        <v>91</v>
      </c>
      <c r="F13" s="14" t="s">
        <v>574</v>
      </c>
      <c r="G13" s="13" t="s">
        <v>10</v>
      </c>
    </row>
    <row r="14" spans="2:7" ht="27" x14ac:dyDescent="0.25">
      <c r="B14" s="12">
        <v>664</v>
      </c>
      <c r="C14" s="13" t="s">
        <v>575</v>
      </c>
      <c r="D14" s="14" t="s">
        <v>97</v>
      </c>
      <c r="E14" s="14" t="s">
        <v>204</v>
      </c>
      <c r="F14" s="14" t="s">
        <v>129</v>
      </c>
      <c r="G14" s="13" t="s">
        <v>10</v>
      </c>
    </row>
    <row r="15" spans="2:7" ht="15.95" customHeight="1" x14ac:dyDescent="0.25">
      <c r="B15" s="12">
        <v>665</v>
      </c>
      <c r="C15" s="13" t="s">
        <v>576</v>
      </c>
      <c r="D15" s="14" t="s">
        <v>9</v>
      </c>
      <c r="E15" s="14" t="s">
        <v>97</v>
      </c>
      <c r="F15" s="14" t="s">
        <v>129</v>
      </c>
      <c r="G15" s="13" t="s">
        <v>10</v>
      </c>
    </row>
    <row r="16" spans="2:7" ht="15.95" customHeight="1" x14ac:dyDescent="0.25">
      <c r="B16" s="12">
        <v>666</v>
      </c>
      <c r="C16" s="13" t="s">
        <v>577</v>
      </c>
      <c r="D16" s="14" t="s">
        <v>28</v>
      </c>
      <c r="E16" s="14" t="s">
        <v>167</v>
      </c>
      <c r="F16" s="14" t="s">
        <v>53</v>
      </c>
      <c r="G16" s="13" t="s">
        <v>10</v>
      </c>
    </row>
    <row r="17" spans="2:7" ht="15.95" customHeight="1" x14ac:dyDescent="0.25">
      <c r="B17" s="12">
        <v>667</v>
      </c>
      <c r="C17" s="13" t="s">
        <v>578</v>
      </c>
      <c r="D17" s="14" t="s">
        <v>222</v>
      </c>
      <c r="E17" s="14" t="s">
        <v>9</v>
      </c>
      <c r="F17" s="14" t="s">
        <v>339</v>
      </c>
      <c r="G17" s="13" t="s">
        <v>10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654) - Browning (undercoat), Internal Walls under 2.5m high..."/>
    <hyperlink ref="B5" r:id="rId2" display="mailto:Rates_Manager@planningplanet.com?subject=Production Outputs - Suggestion&amp;body=Comment from : Shamim Khan (PPid=6961), on output reference : (655) - Browning (undercoat), Internal Walls over 2.5m high..."/>
    <hyperlink ref="B6" r:id="rId3" display="mailto:Rates_Manager@planningplanet.com?subject=Production Outputs - Suggestion&amp;body=Comment from : Shamim Khan (PPid=6961), on output reference : (656) - Browning (undercoat), Reveals and Columns less than 100mm wide..."/>
    <hyperlink ref="B7" r:id="rId4" display="mailto:Rates_Manager@planningplanet.com?subject=Production Outputs - Suggestion&amp;body=Comment from : Shamim Khan (PPid=6961), on output reference : (657) - Browning (undercoat), Reveals and Columns 100-200mm wide..."/>
    <hyperlink ref="B8" r:id="rId5" display="mailto:Rates_Manager@planningplanet.com?subject=Production Outputs - Suggestion&amp;body=Comment from : Shamim Khan (PPid=6961), on output reference : (658) - Browning (undercoat), Reveals and Columns 200-300mm wide..."/>
    <hyperlink ref="B9" r:id="rId6" display="mailto:Rates_Manager@planningplanet.com?subject=Production Outputs - Suggestion&amp;body=Comment from : Shamim Khan (PPid=6961), on output reference : (659) - Covings..."/>
    <hyperlink ref="B10" r:id="rId7" display="mailto:Rates_Manager@planningplanet.com?subject=Production Outputs - Suggestion&amp;body=Comment from : Shamim Khan (PPid=6961), on output reference : (660) - Skimming (topcoat), Internal Walls under 2.5m high..."/>
    <hyperlink ref="B11" r:id="rId8" display="mailto:Rates_Manager@planningplanet.com?subject=Production Outputs - Suggestion&amp;body=Comment from : Shamim Khan (PPid=6961), on output reference : (661) - Skimming (topcoat), Internal Walls over 2.5m high..."/>
    <hyperlink ref="B12" r:id="rId9" display="mailto:Rates_Manager@planningplanet.com?subject=Production Outputs - Suggestion&amp;body=Comment from : Shamim Khan (PPid=6961), on output reference : (662) - Skimming (topcoat), Reveals and Columns less than 100mm wide..."/>
    <hyperlink ref="B13" r:id="rId10" display="mailto:Rates_Manager@planningplanet.com?subject=Production Outputs - Suggestion&amp;body=Comment from : Shamim Khan (PPid=6961), on output reference : (663) - Skimming (topcoat), Reveals and Columns 100-200mm wide..."/>
    <hyperlink ref="B14" r:id="rId11" display="mailto:Rates_Manager@planningplanet.com?subject=Production Outputs - Suggestion&amp;body=Comment from : Shamim Khan (PPid=6961), on output reference : (664) - Skimming (topcoat), Reveals and Columns 200-300mm wide..."/>
    <hyperlink ref="B15" r:id="rId12" display="mailto:Rates_Manager@planningplanet.com?subject=Production Outputs - Suggestion&amp;body=Comment from : Shamim Khan (PPid=6961), on output reference : (665) - Plaster Board to Ceilings..."/>
    <hyperlink ref="B16" r:id="rId13" display="mailto:Rates_Manager@planningplanet.com?subject=Production Outputs - Suggestion&amp;body=Comment from : Shamim Khan (PPid=6961), on output reference : (666) - Plastering Ceilings, 1 Bonding, 1 Skimming..."/>
    <hyperlink ref="B17" r:id="rId14" display="mailto:Rates_Manager@planningplanet.com?subject=Production Outputs - Suggestion&amp;body=Comment from : Shamim Khan (PPid=6961), on output reference : (667) - Plastering Ceilings, Topcoat Skimming..."/>
  </hyperlinks>
  <pageMargins left="1.29" right="0.74803149606299213" top="0.98425196850393704" bottom="0.98425196850393704" header="0.51181102362204722" footer="0.51181102362204722"/>
  <pageSetup paperSize="9" scale="115" orientation="landscape" horizontalDpi="4294967294" verticalDpi="0" r:id="rId1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indexed="52"/>
  </sheetPr>
  <dimension ref="B2:G4"/>
  <sheetViews>
    <sheetView workbookViewId="0">
      <selection activeCell="B3" sqref="B3:G3"/>
    </sheetView>
  </sheetViews>
  <sheetFormatPr defaultRowHeight="12.75" x14ac:dyDescent="0.2"/>
  <cols>
    <col min="2" max="2" width="4.140625" bestFit="1" customWidth="1"/>
    <col min="3" max="3" width="46.28515625" bestFit="1" customWidth="1"/>
    <col min="4" max="4" width="6.42578125" bestFit="1" customWidth="1"/>
    <col min="5" max="5" width="5.28515625" bestFit="1" customWidth="1"/>
    <col min="6" max="6" width="5.85546875" bestFit="1" customWidth="1"/>
    <col min="7" max="7" width="9.85546875" customWidth="1"/>
  </cols>
  <sheetData>
    <row r="2" spans="2:7" ht="19.5" customHeight="1" x14ac:dyDescent="0.2">
      <c r="B2" s="41" t="s">
        <v>558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29.25" customHeight="1" x14ac:dyDescent="0.25">
      <c r="B4" s="6">
        <v>966</v>
      </c>
      <c r="C4" s="7" t="s">
        <v>559</v>
      </c>
      <c r="D4" s="8" t="s">
        <v>30</v>
      </c>
      <c r="E4" s="8" t="s">
        <v>69</v>
      </c>
      <c r="F4" s="8" t="s">
        <v>30</v>
      </c>
      <c r="G4" s="7" t="s">
        <v>485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966) - Simple Universal Beam Steel Bridge, paintwork to all steel..."/>
  </hyperlinks>
  <pageMargins left="0.75" right="0.75" top="1" bottom="1" header="0.5" footer="0.5"/>
  <pageSetup paperSize="9" scale="115" orientation="landscape" horizontalDpi="4294967294" verticalDpi="0" r:id="rId2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indexed="50"/>
  </sheetPr>
  <dimension ref="B1:G40"/>
  <sheetViews>
    <sheetView topLeftCell="B1" workbookViewId="0">
      <selection activeCell="B3" sqref="B3:G3"/>
    </sheetView>
  </sheetViews>
  <sheetFormatPr defaultColWidth="56.42578125" defaultRowHeight="12.75" x14ac:dyDescent="0.2"/>
  <cols>
    <col min="1" max="1" width="10.85546875" customWidth="1"/>
    <col min="2" max="2" width="7.7109375" customWidth="1"/>
    <col min="3" max="3" width="40.85546875" customWidth="1"/>
    <col min="4" max="7" width="11.7109375" customWidth="1"/>
    <col min="8" max="34" width="17" customWidth="1"/>
  </cols>
  <sheetData>
    <row r="1" spans="2:7" ht="13.5" thickBot="1" x14ac:dyDescent="0.25"/>
    <row r="2" spans="2:7" ht="15.75" thickBot="1" x14ac:dyDescent="0.25">
      <c r="B2" s="50" t="s">
        <v>579</v>
      </c>
      <c r="C2" s="51"/>
      <c r="D2" s="51"/>
      <c r="E2" s="51"/>
      <c r="F2" s="51"/>
      <c r="G2" s="52"/>
    </row>
    <row r="3" spans="2:7" ht="15.95" customHeight="1" x14ac:dyDescent="0.25">
      <c r="B3" s="34" t="s">
        <v>0</v>
      </c>
      <c r="C3" s="34" t="s">
        <v>1</v>
      </c>
      <c r="D3" s="35" t="s">
        <v>2</v>
      </c>
      <c r="E3" s="35" t="s">
        <v>3</v>
      </c>
      <c r="F3" s="35" t="s">
        <v>4</v>
      </c>
      <c r="G3" s="34" t="s">
        <v>5</v>
      </c>
    </row>
    <row r="4" spans="2:7" ht="15.95" customHeight="1" x14ac:dyDescent="0.25">
      <c r="B4" s="12">
        <v>405</v>
      </c>
      <c r="C4" s="13" t="s">
        <v>580</v>
      </c>
      <c r="D4" s="14" t="s">
        <v>581</v>
      </c>
      <c r="E4" s="14" t="s">
        <v>582</v>
      </c>
      <c r="F4" s="14" t="s">
        <v>583</v>
      </c>
      <c r="G4" s="13" t="s">
        <v>584</v>
      </c>
    </row>
    <row r="5" spans="2:7" ht="15.95" customHeight="1" x14ac:dyDescent="0.25">
      <c r="B5" s="12">
        <v>406</v>
      </c>
      <c r="C5" s="13" t="s">
        <v>585</v>
      </c>
      <c r="D5" s="14" t="s">
        <v>586</v>
      </c>
      <c r="E5" s="14" t="s">
        <v>587</v>
      </c>
      <c r="F5" s="14" t="s">
        <v>140</v>
      </c>
      <c r="G5" s="13" t="s">
        <v>584</v>
      </c>
    </row>
    <row r="6" spans="2:7" ht="15.95" customHeight="1" x14ac:dyDescent="0.25">
      <c r="B6" s="12">
        <v>407</v>
      </c>
      <c r="C6" s="13" t="s">
        <v>588</v>
      </c>
      <c r="D6" s="14" t="s">
        <v>589</v>
      </c>
      <c r="E6" s="14" t="s">
        <v>305</v>
      </c>
      <c r="F6" s="14" t="s">
        <v>590</v>
      </c>
      <c r="G6" s="13" t="s">
        <v>584</v>
      </c>
    </row>
    <row r="7" spans="2:7" ht="15.95" customHeight="1" x14ac:dyDescent="0.25">
      <c r="B7" s="12">
        <v>408</v>
      </c>
      <c r="C7" s="13" t="s">
        <v>591</v>
      </c>
      <c r="D7" s="14" t="s">
        <v>592</v>
      </c>
      <c r="E7" s="14" t="s">
        <v>593</v>
      </c>
      <c r="F7" s="14" t="s">
        <v>389</v>
      </c>
      <c r="G7" s="13" t="s">
        <v>584</v>
      </c>
    </row>
    <row r="8" spans="2:7" ht="15.95" customHeight="1" x14ac:dyDescent="0.25">
      <c r="B8" s="12">
        <v>409</v>
      </c>
      <c r="C8" s="13" t="s">
        <v>594</v>
      </c>
      <c r="D8" s="14" t="s">
        <v>318</v>
      </c>
      <c r="E8" s="14" t="s">
        <v>595</v>
      </c>
      <c r="F8" s="14" t="s">
        <v>395</v>
      </c>
      <c r="G8" s="13" t="s">
        <v>584</v>
      </c>
    </row>
    <row r="9" spans="2:7" ht="15.95" customHeight="1" x14ac:dyDescent="0.25">
      <c r="B9" s="12">
        <v>410</v>
      </c>
      <c r="C9" s="13" t="s">
        <v>596</v>
      </c>
      <c r="D9" s="14" t="s">
        <v>108</v>
      </c>
      <c r="E9" s="14" t="s">
        <v>130</v>
      </c>
      <c r="F9" s="14" t="s">
        <v>83</v>
      </c>
      <c r="G9" s="13" t="s">
        <v>584</v>
      </c>
    </row>
    <row r="10" spans="2:7" ht="15.95" customHeight="1" x14ac:dyDescent="0.25">
      <c r="B10" s="12">
        <v>411</v>
      </c>
      <c r="C10" s="13" t="s">
        <v>597</v>
      </c>
      <c r="D10" s="14" t="s">
        <v>69</v>
      </c>
      <c r="E10" s="14" t="s">
        <v>261</v>
      </c>
      <c r="F10" s="14" t="s">
        <v>352</v>
      </c>
      <c r="G10" s="13" t="s">
        <v>584</v>
      </c>
    </row>
    <row r="11" spans="2:7" ht="15.95" customHeight="1" x14ac:dyDescent="0.25">
      <c r="B11" s="12">
        <v>412</v>
      </c>
      <c r="C11" s="13" t="s">
        <v>598</v>
      </c>
      <c r="D11" s="14" t="s">
        <v>324</v>
      </c>
      <c r="E11" s="14" t="s">
        <v>129</v>
      </c>
      <c r="F11" s="14" t="s">
        <v>329</v>
      </c>
      <c r="G11" s="13" t="s">
        <v>584</v>
      </c>
    </row>
    <row r="12" spans="2:7" ht="15.95" customHeight="1" x14ac:dyDescent="0.25">
      <c r="B12" s="12">
        <v>413</v>
      </c>
      <c r="C12" s="13" t="s">
        <v>599</v>
      </c>
      <c r="D12" s="14" t="s">
        <v>327</v>
      </c>
      <c r="E12" s="14" t="s">
        <v>198</v>
      </c>
      <c r="F12" s="14" t="s">
        <v>451</v>
      </c>
      <c r="G12" s="13" t="s">
        <v>584</v>
      </c>
    </row>
    <row r="13" spans="2:7" ht="15.95" customHeight="1" x14ac:dyDescent="0.25">
      <c r="B13" s="12">
        <v>414</v>
      </c>
      <c r="C13" s="13" t="s">
        <v>600</v>
      </c>
      <c r="D13" s="14" t="s">
        <v>329</v>
      </c>
      <c r="E13" s="14" t="s">
        <v>451</v>
      </c>
      <c r="F13" s="14" t="s">
        <v>197</v>
      </c>
      <c r="G13" s="13" t="s">
        <v>584</v>
      </c>
    </row>
    <row r="14" spans="2:7" ht="15.95" customHeight="1" x14ac:dyDescent="0.25">
      <c r="B14" s="12">
        <v>415</v>
      </c>
      <c r="C14" s="13" t="s">
        <v>601</v>
      </c>
      <c r="D14" s="14" t="s">
        <v>602</v>
      </c>
      <c r="E14" s="14" t="s">
        <v>603</v>
      </c>
      <c r="F14" s="14" t="s">
        <v>604</v>
      </c>
      <c r="G14" s="13" t="s">
        <v>584</v>
      </c>
    </row>
    <row r="15" spans="2:7" ht="15.95" customHeight="1" x14ac:dyDescent="0.25">
      <c r="B15" s="12">
        <v>416</v>
      </c>
      <c r="C15" s="13" t="s">
        <v>605</v>
      </c>
      <c r="D15" s="14" t="s">
        <v>606</v>
      </c>
      <c r="E15" s="14" t="s">
        <v>95</v>
      </c>
      <c r="F15" s="14" t="s">
        <v>607</v>
      </c>
      <c r="G15" s="13" t="s">
        <v>584</v>
      </c>
    </row>
    <row r="16" spans="2:7" ht="15.95" customHeight="1" x14ac:dyDescent="0.25">
      <c r="B16" s="12">
        <v>417</v>
      </c>
      <c r="C16" s="13" t="s">
        <v>608</v>
      </c>
      <c r="D16" s="14" t="s">
        <v>609</v>
      </c>
      <c r="E16" s="14" t="s">
        <v>610</v>
      </c>
      <c r="F16" s="14" t="s">
        <v>587</v>
      </c>
      <c r="G16" s="13" t="s">
        <v>584</v>
      </c>
    </row>
    <row r="17" spans="2:7" ht="15.95" customHeight="1" x14ac:dyDescent="0.25">
      <c r="B17" s="12">
        <v>418</v>
      </c>
      <c r="C17" s="13" t="s">
        <v>611</v>
      </c>
      <c r="D17" s="14" t="s">
        <v>73</v>
      </c>
      <c r="E17" s="14" t="s">
        <v>612</v>
      </c>
      <c r="F17" s="14" t="s">
        <v>613</v>
      </c>
      <c r="G17" s="13" t="s">
        <v>584</v>
      </c>
    </row>
    <row r="18" spans="2:7" ht="15.95" customHeight="1" x14ac:dyDescent="0.25">
      <c r="B18" s="12">
        <v>419</v>
      </c>
      <c r="C18" s="13" t="s">
        <v>614</v>
      </c>
      <c r="D18" s="14" t="s">
        <v>615</v>
      </c>
      <c r="E18" s="14" t="s">
        <v>310</v>
      </c>
      <c r="F18" s="14" t="s">
        <v>616</v>
      </c>
      <c r="G18" s="13" t="s">
        <v>584</v>
      </c>
    </row>
    <row r="19" spans="2:7" ht="15.95" customHeight="1" x14ac:dyDescent="0.25">
      <c r="B19" s="12">
        <v>420</v>
      </c>
      <c r="C19" s="13" t="s">
        <v>617</v>
      </c>
      <c r="D19" s="14" t="s">
        <v>429</v>
      </c>
      <c r="E19" s="14" t="s">
        <v>618</v>
      </c>
      <c r="F19" s="14" t="s">
        <v>619</v>
      </c>
      <c r="G19" s="13" t="s">
        <v>584</v>
      </c>
    </row>
    <row r="20" spans="2:7" ht="15.95" customHeight="1" x14ac:dyDescent="0.25">
      <c r="B20" s="12">
        <v>421</v>
      </c>
      <c r="C20" s="13" t="s">
        <v>620</v>
      </c>
      <c r="D20" s="14" t="s">
        <v>564</v>
      </c>
      <c r="E20" s="14" t="s">
        <v>108</v>
      </c>
      <c r="F20" s="14" t="s">
        <v>70</v>
      </c>
      <c r="G20" s="13" t="s">
        <v>584</v>
      </c>
    </row>
    <row r="21" spans="2:7" ht="15.95" customHeight="1" x14ac:dyDescent="0.25">
      <c r="B21" s="12">
        <v>422</v>
      </c>
      <c r="C21" s="13" t="s">
        <v>621</v>
      </c>
      <c r="D21" s="14" t="s">
        <v>350</v>
      </c>
      <c r="E21" s="14" t="s">
        <v>216</v>
      </c>
      <c r="F21" s="14" t="s">
        <v>238</v>
      </c>
      <c r="G21" s="13" t="s">
        <v>584</v>
      </c>
    </row>
    <row r="22" spans="2:7" ht="15.95" customHeight="1" x14ac:dyDescent="0.25">
      <c r="B22" s="12">
        <v>423</v>
      </c>
      <c r="C22" s="13" t="s">
        <v>622</v>
      </c>
      <c r="D22" s="14" t="s">
        <v>98</v>
      </c>
      <c r="E22" s="14" t="s">
        <v>386</v>
      </c>
      <c r="F22" s="14" t="s">
        <v>81</v>
      </c>
      <c r="G22" s="13" t="s">
        <v>584</v>
      </c>
    </row>
    <row r="23" spans="2:7" ht="15.95" customHeight="1" x14ac:dyDescent="0.25">
      <c r="B23" s="12">
        <v>424</v>
      </c>
      <c r="C23" s="13" t="s">
        <v>623</v>
      </c>
      <c r="D23" s="14" t="s">
        <v>98</v>
      </c>
      <c r="E23" s="14" t="s">
        <v>386</v>
      </c>
      <c r="F23" s="14" t="s">
        <v>81</v>
      </c>
      <c r="G23" s="13" t="s">
        <v>584</v>
      </c>
    </row>
    <row r="24" spans="2:7" ht="15.95" customHeight="1" x14ac:dyDescent="0.25">
      <c r="B24" s="12">
        <v>425</v>
      </c>
      <c r="C24" s="13" t="s">
        <v>624</v>
      </c>
      <c r="D24" s="14" t="s">
        <v>625</v>
      </c>
      <c r="E24" s="14" t="s">
        <v>626</v>
      </c>
      <c r="F24" s="14" t="s">
        <v>627</v>
      </c>
      <c r="G24" s="13" t="s">
        <v>584</v>
      </c>
    </row>
    <row r="25" spans="2:7" ht="15.95" customHeight="1" x14ac:dyDescent="0.25">
      <c r="B25" s="12">
        <v>426</v>
      </c>
      <c r="C25" s="13" t="s">
        <v>628</v>
      </c>
      <c r="D25" s="14" t="s">
        <v>341</v>
      </c>
      <c r="E25" s="14" t="s">
        <v>74</v>
      </c>
      <c r="F25" s="14" t="s">
        <v>629</v>
      </c>
      <c r="G25" s="13" t="s">
        <v>584</v>
      </c>
    </row>
    <row r="26" spans="2:7" ht="15.95" customHeight="1" x14ac:dyDescent="0.25">
      <c r="B26" s="12">
        <v>427</v>
      </c>
      <c r="C26" s="13" t="s">
        <v>630</v>
      </c>
      <c r="D26" s="14" t="s">
        <v>348</v>
      </c>
      <c r="E26" s="14" t="s">
        <v>631</v>
      </c>
      <c r="F26" s="14" t="s">
        <v>632</v>
      </c>
      <c r="G26" s="13" t="s">
        <v>584</v>
      </c>
    </row>
    <row r="27" spans="2:7" ht="15.95" customHeight="1" x14ac:dyDescent="0.25">
      <c r="B27" s="12">
        <v>428</v>
      </c>
      <c r="C27" s="13" t="s">
        <v>633</v>
      </c>
      <c r="D27" s="14" t="s">
        <v>35</v>
      </c>
      <c r="E27" s="14" t="s">
        <v>372</v>
      </c>
      <c r="F27" s="14" t="s">
        <v>592</v>
      </c>
      <c r="G27" s="13" t="s">
        <v>584</v>
      </c>
    </row>
    <row r="28" spans="2:7" ht="15.95" customHeight="1" x14ac:dyDescent="0.25">
      <c r="B28" s="12">
        <v>429</v>
      </c>
      <c r="C28" s="13" t="s">
        <v>634</v>
      </c>
      <c r="D28" s="14" t="s">
        <v>429</v>
      </c>
      <c r="E28" s="14" t="s">
        <v>635</v>
      </c>
      <c r="F28" s="14" t="s">
        <v>398</v>
      </c>
      <c r="G28" s="13" t="s">
        <v>584</v>
      </c>
    </row>
    <row r="29" spans="2:7" ht="15.95" customHeight="1" x14ac:dyDescent="0.25">
      <c r="B29" s="12">
        <v>430</v>
      </c>
      <c r="C29" s="13" t="s">
        <v>636</v>
      </c>
      <c r="D29" s="14" t="s">
        <v>379</v>
      </c>
      <c r="E29" s="14" t="s">
        <v>108</v>
      </c>
      <c r="F29" s="14" t="s">
        <v>70</v>
      </c>
      <c r="G29" s="13" t="s">
        <v>584</v>
      </c>
    </row>
    <row r="30" spans="2:7" ht="15.95" customHeight="1" x14ac:dyDescent="0.25">
      <c r="B30" s="12">
        <v>431</v>
      </c>
      <c r="C30" s="13" t="s">
        <v>637</v>
      </c>
      <c r="D30" s="14" t="s">
        <v>638</v>
      </c>
      <c r="E30" s="14" t="s">
        <v>99</v>
      </c>
      <c r="F30" s="14" t="s">
        <v>134</v>
      </c>
      <c r="G30" s="13" t="s">
        <v>584</v>
      </c>
    </row>
    <row r="31" spans="2:7" ht="15.95" customHeight="1" x14ac:dyDescent="0.25">
      <c r="B31" s="12">
        <v>432</v>
      </c>
      <c r="C31" s="13" t="s">
        <v>639</v>
      </c>
      <c r="D31" s="14" t="s">
        <v>134</v>
      </c>
      <c r="E31" s="14" t="s">
        <v>350</v>
      </c>
      <c r="F31" s="14" t="s">
        <v>340</v>
      </c>
      <c r="G31" s="13" t="s">
        <v>584</v>
      </c>
    </row>
    <row r="32" spans="2:7" ht="15.95" customHeight="1" x14ac:dyDescent="0.25">
      <c r="B32" s="12">
        <v>433</v>
      </c>
      <c r="C32" s="13" t="s">
        <v>640</v>
      </c>
      <c r="D32" s="14" t="s">
        <v>340</v>
      </c>
      <c r="E32" s="14" t="s">
        <v>98</v>
      </c>
      <c r="F32" s="14" t="s">
        <v>386</v>
      </c>
      <c r="G32" s="13" t="s">
        <v>584</v>
      </c>
    </row>
    <row r="33" spans="2:7" ht="15.95" customHeight="1" x14ac:dyDescent="0.25">
      <c r="B33" s="12">
        <v>434</v>
      </c>
      <c r="C33" s="13" t="s">
        <v>641</v>
      </c>
      <c r="D33" s="14" t="s">
        <v>327</v>
      </c>
      <c r="E33" s="14" t="s">
        <v>198</v>
      </c>
      <c r="F33" s="14" t="s">
        <v>323</v>
      </c>
      <c r="G33" s="13" t="s">
        <v>584</v>
      </c>
    </row>
    <row r="34" spans="2:7" ht="15.95" customHeight="1" x14ac:dyDescent="0.25">
      <c r="B34" s="12">
        <v>435</v>
      </c>
      <c r="C34" s="13" t="s">
        <v>642</v>
      </c>
      <c r="D34" s="14" t="s">
        <v>643</v>
      </c>
      <c r="E34" s="14" t="s">
        <v>58</v>
      </c>
      <c r="F34" s="14" t="s">
        <v>77</v>
      </c>
      <c r="G34" s="13" t="s">
        <v>584</v>
      </c>
    </row>
    <row r="35" spans="2:7" ht="15.95" customHeight="1" x14ac:dyDescent="0.25">
      <c r="B35" s="12">
        <v>436</v>
      </c>
      <c r="C35" s="13" t="s">
        <v>644</v>
      </c>
      <c r="D35" s="14" t="s">
        <v>645</v>
      </c>
      <c r="E35" s="14" t="s">
        <v>646</v>
      </c>
      <c r="F35" s="14" t="s">
        <v>647</v>
      </c>
      <c r="G35" s="13" t="s">
        <v>584</v>
      </c>
    </row>
    <row r="36" spans="2:7" ht="15.95" customHeight="1" x14ac:dyDescent="0.25">
      <c r="B36" s="12">
        <v>437</v>
      </c>
      <c r="C36" s="13" t="s">
        <v>648</v>
      </c>
      <c r="D36" s="14" t="s">
        <v>649</v>
      </c>
      <c r="E36" s="14" t="s">
        <v>140</v>
      </c>
      <c r="F36" s="14" t="s">
        <v>650</v>
      </c>
      <c r="G36" s="13" t="s">
        <v>584</v>
      </c>
    </row>
    <row r="37" spans="2:7" ht="15.95" customHeight="1" x14ac:dyDescent="0.25">
      <c r="B37" s="12">
        <v>438</v>
      </c>
      <c r="C37" s="13" t="s">
        <v>651</v>
      </c>
      <c r="D37" s="14" t="s">
        <v>652</v>
      </c>
      <c r="E37" s="14" t="s">
        <v>653</v>
      </c>
      <c r="F37" s="14" t="s">
        <v>654</v>
      </c>
      <c r="G37" s="13" t="s">
        <v>584</v>
      </c>
    </row>
    <row r="38" spans="2:7" ht="15.95" customHeight="1" x14ac:dyDescent="0.25">
      <c r="B38" s="12">
        <v>439</v>
      </c>
      <c r="C38" s="13" t="s">
        <v>655</v>
      </c>
      <c r="D38" s="14" t="s">
        <v>656</v>
      </c>
      <c r="E38" s="14" t="s">
        <v>657</v>
      </c>
      <c r="F38" s="14" t="s">
        <v>572</v>
      </c>
      <c r="G38" s="13" t="s">
        <v>584</v>
      </c>
    </row>
    <row r="39" spans="2:7" ht="15.95" customHeight="1" x14ac:dyDescent="0.25">
      <c r="B39" s="12">
        <v>440</v>
      </c>
      <c r="C39" s="13" t="s">
        <v>658</v>
      </c>
      <c r="D39" s="14" t="s">
        <v>619</v>
      </c>
      <c r="E39" s="14" t="s">
        <v>659</v>
      </c>
      <c r="F39" s="14" t="s">
        <v>219</v>
      </c>
      <c r="G39" s="13" t="s">
        <v>584</v>
      </c>
    </row>
    <row r="40" spans="2:7" ht="15.95" customHeight="1" x14ac:dyDescent="0.25">
      <c r="B40" s="12">
        <v>441</v>
      </c>
      <c r="C40" s="13" t="s">
        <v>660</v>
      </c>
      <c r="D40" s="14" t="s">
        <v>130</v>
      </c>
      <c r="E40" s="14" t="s">
        <v>661</v>
      </c>
      <c r="F40" s="14" t="s">
        <v>83</v>
      </c>
      <c r="G40" s="13" t="s">
        <v>584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405) - Slabs/Foundations, steelfixing, 6mm..."/>
    <hyperlink ref="B5" r:id="rId2" display="mailto:Rates_Manager@planningplanet.com?subject=Production Outputs - Suggestion&amp;body=Comment from : Shamim Khan (PPid=6961), on output reference : (406) - Slabs/Foundations, steelfixing, 8mm..."/>
    <hyperlink ref="B6" r:id="rId3" display="mailto:Rates_Manager@planningplanet.com?subject=Production Outputs - Suggestion&amp;body=Comment from : Shamim Khan (PPid=6961), on output reference : (407) - Slabs/Foundations, steelfixing, 10mm..."/>
    <hyperlink ref="B7" r:id="rId4" display="mailto:Rates_Manager@planningplanet.com?subject=Production Outputs - Suggestion&amp;body=Comment from : Shamim Khan (PPid=6961), on output reference : (408) - Slabs/Foundations, steelfixing, 12mm..."/>
    <hyperlink ref="B8" r:id="rId5" display="mailto:Rates_Manager@planningplanet.com?subject=Production Outputs - Suggestion&amp;body=Comment from : Shamim Khan (PPid=6961), on output reference : (409) - Slabs/Foundations, steelfixing, 16mm..."/>
    <hyperlink ref="B9" r:id="rId6" display="mailto:Rates_Manager@planningplanet.com?subject=Production Outputs - Suggestion&amp;body=Comment from : Shamim Khan (PPid=6961), on output reference : (410) - Slabs/Foundations, steelfixing, 20mm..."/>
    <hyperlink ref="B10" r:id="rId7" display="mailto:Rates_Manager@planningplanet.com?subject=Production Outputs - Suggestion&amp;body=Comment from : Shamim Khan (PPid=6961), on output reference : (411) - Slabs/Foundations, steelfixing, 25mm..."/>
    <hyperlink ref="B11" r:id="rId8" display="mailto:Rates_Manager@planningplanet.com?subject=Production Outputs - Suggestion&amp;body=Comment from : Shamim Khan (PPid=6961), on output reference : (412) - Slabs/Foundations, steelfixing, 32mm..."/>
    <hyperlink ref="B12" r:id="rId9" display="mailto:Rates_Manager@planningplanet.com?subject=Production Outputs - Suggestion&amp;body=Comment from : Shamim Khan (PPid=6961), on output reference : (413) - Slabs/Foundations, steelfixing, 40mm..."/>
    <hyperlink ref="B13" r:id="rId10" display="mailto:Rates_Manager@planningplanet.com?subject=Production Outputs - Suggestion&amp;body=Comment from : Shamim Khan (PPid=6961), on output reference : (414) - Slabs/Foundations, steelfixing, 50mm..."/>
    <hyperlink ref="B14" r:id="rId11" display="mailto:Rates_Manager@planningplanet.com?subject=Production Outputs - Suggestion&amp;body=Comment from : Shamim Khan (PPid=6961), on output reference : (415) - Beams/Columns, steelfixing, 6mm..."/>
    <hyperlink ref="B15" r:id="rId12" display="mailto:Rates_Manager@planningplanet.com?subject=Production Outputs - Suggestion&amp;body=Comment from : Shamim Khan (PPid=6961), on output reference : (416) - Beams/Columns, steelfixing, 8mm..."/>
    <hyperlink ref="B16" r:id="rId13" display="mailto:Rates_Manager@planningplanet.com?subject=Production Outputs - Suggestion&amp;body=Comment from : Shamim Khan (PPid=6961), on output reference : (417) - Beams/Columns, steelfixing, 10mm..."/>
    <hyperlink ref="B17" r:id="rId14" display="mailto:Rates_Manager@planningplanet.com?subject=Production Outputs - Suggestion&amp;body=Comment from : Shamim Khan (PPid=6961), on output reference : (418) - Beams/Columns, steelfixing, 12mm..."/>
    <hyperlink ref="B18" r:id="rId15" display="mailto:Rates_Manager@planningplanet.com?subject=Production Outputs - Suggestion&amp;body=Comment from : Shamim Khan (PPid=6961), on output reference : (419) - Beams/Columns, steelfixing, 16mm..."/>
    <hyperlink ref="B19" r:id="rId16" display="mailto:Rates_Manager@planningplanet.com?subject=Production Outputs - Suggestion&amp;body=Comment from : Shamim Khan (PPid=6961), on output reference : (420) - Beams/Columns, steelfixing, 20mm..."/>
    <hyperlink ref="B20" r:id="rId17" display="mailto:Rates_Manager@planningplanet.com?subject=Production Outputs - Suggestion&amp;body=Comment from : Shamim Khan (PPid=6961), on output reference : (421) - Beams/Columns, steelfixing, 25mm..."/>
    <hyperlink ref="B21" r:id="rId18" display="mailto:Rates_Manager@planningplanet.com?subject=Production Outputs - Suggestion&amp;body=Comment from : Shamim Khan (PPid=6961), on output reference : (422) - Beams/Columns, steelfixing, 32mm..."/>
    <hyperlink ref="B22" r:id="rId19" display="mailto:Rates_Manager@planningplanet.com?subject=Production Outputs - Suggestion&amp;body=Comment from : Shamim Khan (PPid=6961), on output reference : (423) - Beams/Columns, steelfixing, 40mm..."/>
    <hyperlink ref="B23" r:id="rId20" display="mailto:Rates_Manager@planningplanet.com?subject=Production Outputs - Suggestion&amp;body=Comment from : Shamim Khan (PPid=6961), on output reference : (424) - Beams/Columns, steelfixing, 50mm..."/>
    <hyperlink ref="B24" r:id="rId21" display="mailto:Rates_Manager@planningplanet.com?subject=Production Outputs - Suggestion&amp;body=Comment from : Shamim Khan (PPid=6961), on output reference : (425) - Walls, steelfixing, 6mm..."/>
    <hyperlink ref="B25" r:id="rId22" display="mailto:Rates_Manager@planningplanet.com?subject=Production Outputs - Suggestion&amp;body=Comment from : Shamim Khan (PPid=6961), on output reference : (426) - Walls, steelfixing, 8mm..."/>
    <hyperlink ref="B26" r:id="rId23" display="mailto:Rates_Manager@planningplanet.com?subject=Production Outputs - Suggestion&amp;body=Comment from : Shamim Khan (PPid=6961), on output reference : (427) - Walls, steelfixing, 10mm..."/>
    <hyperlink ref="B27" r:id="rId24" display="mailto:Rates_Manager@planningplanet.com?subject=Production Outputs - Suggestion&amp;body=Comment from : Shamim Khan (PPid=6961), on output reference : (428) - Walls, steelfixing, 12mm..."/>
    <hyperlink ref="B28" r:id="rId25" display="mailto:Rates_Manager@planningplanet.com?subject=Production Outputs - Suggestion&amp;body=Comment from : Shamim Khan (PPid=6961), on output reference : (429) - Walls, steelfixing, 16mm..."/>
    <hyperlink ref="B29" r:id="rId26" display="mailto:Rates_Manager@planningplanet.com?subject=Production Outputs - Suggestion&amp;body=Comment from : Shamim Khan (PPid=6961), on output reference : (430) - Walls, steelfixing, 20mm..."/>
    <hyperlink ref="B30" r:id="rId27" display="mailto:Rates_Manager@planningplanet.com?subject=Production Outputs - Suggestion&amp;body=Comment from : Shamim Khan (PPid=6961), on output reference : (431) - Walls, steelfixing, 25mm..."/>
    <hyperlink ref="B31" r:id="rId28" display="mailto:Rates_Manager@planningplanet.com?subject=Production Outputs - Suggestion&amp;body=Comment from : Shamim Khan (PPid=6961), on output reference : (432) - Walls, steelfixing, 32mm..."/>
    <hyperlink ref="B32" r:id="rId29" display="mailto:Rates_Manager@planningplanet.com?subject=Production Outputs - Suggestion&amp;body=Comment from : Shamim Khan (PPid=6961), on output reference : (433) - Walls, steelfixing, 40mm..."/>
    <hyperlink ref="B33" r:id="rId30" display="mailto:Rates_Manager@planningplanet.com?subject=Production Outputs - Suggestion&amp;body=Comment from : Shamim Khan (PPid=6961), on output reference : (434) - Walls, steelfixing, 50mm..."/>
    <hyperlink ref="B34" r:id="rId31" display="mailto:Rates_Manager@planningplanet.com?subject=Production Outputs - Suggestion&amp;body=Comment from : Shamim Khan (PPid=6961), on output reference : (435) - Staircases, steelfixing, 6mm..."/>
    <hyperlink ref="B35" r:id="rId32" display="mailto:Rates_Manager@planningplanet.com?subject=Production Outputs - Suggestion&amp;body=Comment from : Shamim Khan (PPid=6961), on output reference : (436) - Staircases, steelfixing, 8mm..."/>
    <hyperlink ref="B36" r:id="rId33" display="mailto:Rates_Manager@planningplanet.com?subject=Production Outputs - Suggestion&amp;body=Comment from : Shamim Khan (PPid=6961), on output reference : (437) - Staircases, steelfixing, 10mm..."/>
    <hyperlink ref="B37" r:id="rId34" display="mailto:Rates_Manager@planningplanet.com?subject=Production Outputs - Suggestion&amp;body=Comment from : Shamim Khan (PPid=6961), on output reference : (438) - Staircases, steelfixing, 12mm..."/>
    <hyperlink ref="B38" r:id="rId35" display="mailto:Rates_Manager@planningplanet.com?subject=Production Outputs - Suggestion&amp;body=Comment from : Shamim Khan (PPid=6961), on output reference : (439) - Staircases, steelfixing, 16mm..."/>
    <hyperlink ref="B39" r:id="rId36" display="mailto:Rates_Manager@planningplanet.com?subject=Production Outputs - Suggestion&amp;body=Comment from : Shamim Khan (PPid=6961), on output reference : (440) - Staircases, steelfixing, 20mm..."/>
    <hyperlink ref="B40" r:id="rId37" display="mailto:Rates_Manager@planningplanet.com?subject=Production Outputs - Suggestion&amp;body=Comment from : Shamim Khan (PPid=6961), on output reference : (441) - Staircases, steelfixing, 25mm..."/>
  </hyperlinks>
  <pageMargins left="1.42" right="0.75" top="1" bottom="1" header="0.5" footer="0.5"/>
  <pageSetup paperSize="9" scale="120" orientation="landscape" horizontalDpi="4294967294" verticalDpi="0" r:id="rId38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indexed="57"/>
  </sheetPr>
  <dimension ref="B2:G19"/>
  <sheetViews>
    <sheetView workbookViewId="0">
      <selection activeCell="B3" sqref="B3:G3"/>
    </sheetView>
  </sheetViews>
  <sheetFormatPr defaultColWidth="10.85546875" defaultRowHeight="12.75" x14ac:dyDescent="0.2"/>
  <cols>
    <col min="1" max="2" width="10.85546875" customWidth="1"/>
    <col min="3" max="3" width="36.140625" bestFit="1" customWidth="1"/>
  </cols>
  <sheetData>
    <row r="2" spans="2:7" ht="15.95" customHeight="1" x14ac:dyDescent="0.2">
      <c r="B2" s="41" t="s">
        <v>662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1</v>
      </c>
      <c r="C4" s="13" t="s">
        <v>663</v>
      </c>
      <c r="D4" s="14" t="s">
        <v>204</v>
      </c>
      <c r="E4" s="14" t="s">
        <v>180</v>
      </c>
      <c r="F4" s="14" t="s">
        <v>333</v>
      </c>
      <c r="G4" s="13" t="s">
        <v>664</v>
      </c>
    </row>
    <row r="5" spans="2:7" ht="15.95" customHeight="1" x14ac:dyDescent="0.25">
      <c r="B5" s="12">
        <v>2</v>
      </c>
      <c r="C5" s="13" t="s">
        <v>665</v>
      </c>
      <c r="D5" s="14" t="s">
        <v>30</v>
      </c>
      <c r="E5" s="14" t="s">
        <v>78</v>
      </c>
      <c r="F5" s="14" t="s">
        <v>30</v>
      </c>
      <c r="G5" s="13" t="s">
        <v>730</v>
      </c>
    </row>
    <row r="6" spans="2:7" ht="15.95" customHeight="1" x14ac:dyDescent="0.25">
      <c r="B6" s="12">
        <v>3</v>
      </c>
      <c r="C6" s="13" t="s">
        <v>666</v>
      </c>
      <c r="D6" s="14" t="s">
        <v>335</v>
      </c>
      <c r="E6" s="14" t="s">
        <v>275</v>
      </c>
      <c r="F6" s="14" t="s">
        <v>277</v>
      </c>
      <c r="G6" s="13" t="s">
        <v>664</v>
      </c>
    </row>
    <row r="7" spans="2:7" ht="15.95" customHeight="1" x14ac:dyDescent="0.25">
      <c r="B7" s="12">
        <v>4</v>
      </c>
      <c r="C7" s="13" t="s">
        <v>667</v>
      </c>
      <c r="D7" s="14" t="s">
        <v>30</v>
      </c>
      <c r="E7" s="14" t="s">
        <v>318</v>
      </c>
      <c r="F7" s="14" t="s">
        <v>30</v>
      </c>
      <c r="G7" s="13" t="s">
        <v>731</v>
      </c>
    </row>
    <row r="8" spans="2:7" ht="15.95" customHeight="1" x14ac:dyDescent="0.25">
      <c r="B8" s="12">
        <v>5</v>
      </c>
      <c r="C8" s="13" t="s">
        <v>668</v>
      </c>
      <c r="D8" s="14" t="s">
        <v>30</v>
      </c>
      <c r="E8" s="14" t="s">
        <v>185</v>
      </c>
      <c r="F8" s="14" t="s">
        <v>30</v>
      </c>
      <c r="G8" s="13" t="s">
        <v>669</v>
      </c>
    </row>
    <row r="9" spans="2:7" ht="15.95" customHeight="1" x14ac:dyDescent="0.25">
      <c r="B9" s="12">
        <v>6</v>
      </c>
      <c r="C9" s="13" t="s">
        <v>670</v>
      </c>
      <c r="D9" s="14" t="s">
        <v>30</v>
      </c>
      <c r="E9" s="14" t="s">
        <v>671</v>
      </c>
      <c r="F9" s="14" t="s">
        <v>30</v>
      </c>
      <c r="G9" s="13" t="s">
        <v>730</v>
      </c>
    </row>
    <row r="10" spans="2:7" ht="15.95" customHeight="1" x14ac:dyDescent="0.25">
      <c r="B10" s="12">
        <v>7</v>
      </c>
      <c r="C10" s="13" t="s">
        <v>672</v>
      </c>
      <c r="D10" s="14" t="s">
        <v>30</v>
      </c>
      <c r="E10" s="14" t="s">
        <v>673</v>
      </c>
      <c r="F10" s="14" t="s">
        <v>30</v>
      </c>
      <c r="G10" s="13" t="s">
        <v>730</v>
      </c>
    </row>
    <row r="11" spans="2:7" ht="15.95" customHeight="1" x14ac:dyDescent="0.25">
      <c r="B11" s="12">
        <v>8</v>
      </c>
      <c r="C11" s="13" t="s">
        <v>674</v>
      </c>
      <c r="D11" s="14" t="s">
        <v>30</v>
      </c>
      <c r="E11" s="14" t="s">
        <v>134</v>
      </c>
      <c r="F11" s="14" t="s">
        <v>30</v>
      </c>
      <c r="G11" s="13" t="s">
        <v>731</v>
      </c>
    </row>
    <row r="12" spans="2:7" ht="15.95" customHeight="1" x14ac:dyDescent="0.25">
      <c r="B12" s="12">
        <v>9</v>
      </c>
      <c r="C12" s="13" t="s">
        <v>675</v>
      </c>
      <c r="D12" s="14" t="s">
        <v>30</v>
      </c>
      <c r="E12" s="14" t="s">
        <v>318</v>
      </c>
      <c r="F12" s="14" t="s">
        <v>30</v>
      </c>
      <c r="G12" s="13" t="s">
        <v>731</v>
      </c>
    </row>
    <row r="13" spans="2:7" ht="15.95" customHeight="1" x14ac:dyDescent="0.25">
      <c r="B13" s="12">
        <v>10</v>
      </c>
      <c r="C13" s="13" t="s">
        <v>674</v>
      </c>
      <c r="D13" s="14" t="s">
        <v>134</v>
      </c>
      <c r="E13" s="14" t="s">
        <v>318</v>
      </c>
      <c r="F13" s="14" t="s">
        <v>543</v>
      </c>
      <c r="G13" s="13" t="s">
        <v>731</v>
      </c>
    </row>
    <row r="14" spans="2:7" ht="15.95" customHeight="1" x14ac:dyDescent="0.25">
      <c r="B14" s="12">
        <v>11</v>
      </c>
      <c r="C14" s="13" t="s">
        <v>676</v>
      </c>
      <c r="D14" s="14" t="s">
        <v>30</v>
      </c>
      <c r="E14" s="14" t="s">
        <v>198</v>
      </c>
      <c r="F14" s="14" t="s">
        <v>30</v>
      </c>
      <c r="G14" s="13" t="s">
        <v>731</v>
      </c>
    </row>
    <row r="15" spans="2:7" ht="15.95" customHeight="1" x14ac:dyDescent="0.25">
      <c r="B15" s="12">
        <v>12</v>
      </c>
      <c r="C15" s="13" t="s">
        <v>677</v>
      </c>
      <c r="D15" s="14" t="s">
        <v>30</v>
      </c>
      <c r="E15" s="14" t="s">
        <v>19</v>
      </c>
      <c r="F15" s="14" t="s">
        <v>30</v>
      </c>
      <c r="G15" s="13" t="s">
        <v>732</v>
      </c>
    </row>
    <row r="16" spans="2:7" ht="15.95" customHeight="1" x14ac:dyDescent="0.25">
      <c r="B16" s="12">
        <v>13</v>
      </c>
      <c r="C16" s="13" t="s">
        <v>193</v>
      </c>
      <c r="D16" s="14" t="s">
        <v>30</v>
      </c>
      <c r="E16" s="14" t="s">
        <v>97</v>
      </c>
      <c r="F16" s="14" t="s">
        <v>30</v>
      </c>
      <c r="G16" s="13" t="s">
        <v>732</v>
      </c>
    </row>
    <row r="17" spans="2:7" ht="15.95" customHeight="1" x14ac:dyDescent="0.25">
      <c r="B17" s="12">
        <v>14</v>
      </c>
      <c r="C17" s="13" t="s">
        <v>678</v>
      </c>
      <c r="D17" s="14" t="s">
        <v>30</v>
      </c>
      <c r="E17" s="14" t="s">
        <v>97</v>
      </c>
      <c r="F17" s="14" t="s">
        <v>30</v>
      </c>
      <c r="G17" s="13" t="s">
        <v>732</v>
      </c>
    </row>
    <row r="18" spans="2:7" ht="15.95" customHeight="1" x14ac:dyDescent="0.25">
      <c r="B18" s="12">
        <v>15</v>
      </c>
      <c r="C18" s="13" t="s">
        <v>678</v>
      </c>
      <c r="D18" s="14" t="s">
        <v>30</v>
      </c>
      <c r="E18" s="14" t="s">
        <v>49</v>
      </c>
      <c r="F18" s="14" t="s">
        <v>30</v>
      </c>
      <c r="G18" s="13" t="s">
        <v>731</v>
      </c>
    </row>
    <row r="19" spans="2:7" ht="15.95" customHeight="1" x14ac:dyDescent="0.25">
      <c r="B19" s="12">
        <v>16</v>
      </c>
      <c r="C19" s="13" t="s">
        <v>679</v>
      </c>
      <c r="D19" s="14" t="s">
        <v>30</v>
      </c>
      <c r="E19" s="14" t="s">
        <v>19</v>
      </c>
      <c r="F19" s="14" t="s">
        <v>30</v>
      </c>
      <c r="G19" s="13" t="s">
        <v>732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1) - Site Investigation Pre Drilling..."/>
    <hyperlink ref="B5" r:id="rId2" display="mailto:Rates_Manager@planningplanet.com?subject=Production Outputs - Suggestion&amp;body=Comment from : Shamim Khan (PPid=6961), on output reference : (2) - Ground Excavation, Hydraulic Backhoe..."/>
    <hyperlink ref="B6" r:id="rId3" display="mailto:Rates_Manager@planningplanet.com?subject=Production Outputs - Suggestion&amp;body=Comment from : Shamim Khan (PPid=6961), on output reference : (3) - Bored Piling, 25-70m deep..."/>
    <hyperlink ref="B7" r:id="rId4" display="mailto:Rates_Manager@planningplanet.com?subject=Production Outputs - Suggestion&amp;body=Comment from : Shamim Khan (PPid=6961), on output reference : (4) - Formwork Fixing..."/>
    <hyperlink ref="B8" r:id="rId5" display="mailto:Rates_Manager@planningplanet.com?subject=Production Outputs - Suggestion&amp;body=Comment from : Shamim Khan (PPid=6961), on output reference : (5) - Reinforcement Fixing..."/>
    <hyperlink ref="B9" r:id="rId6" display="mailto:Rates_Manager@planningplanet.com?subject=Production Outputs - Suggestion&amp;body=Comment from : Shamim Khan (PPid=6961), on output reference : (6) - Concrete Placement..."/>
    <hyperlink ref="B10" r:id="rId7" display="mailto:Rates_Manager@planningplanet.com?subject=Production Outputs - Suggestion&amp;body=Comment from : Shamim Khan (PPid=6961), on output reference : (7) - Scaffold Erection, Steel Falsework..."/>
    <hyperlink ref="B11" r:id="rId8" display="mailto:Rates_Manager@planningplanet.com?subject=Production Outputs - Suggestion&amp;body=Comment from : Shamim Khan (PPid=6961), on output reference : (8) - Blockwork Laying..."/>
    <hyperlink ref="B12" r:id="rId9" display="mailto:Rates_Manager@planningplanet.com?subject=Production Outputs - Suggestion&amp;body=Comment from : Shamim Khan (PPid=6961), on output reference : (9) - Plastering and Rendering..."/>
    <hyperlink ref="B13" r:id="rId10" display="mailto:Rates_Manager@planningplanet.com?subject=Production Outputs - Suggestion&amp;body=Comment from : Shamim Khan (PPid=6961), on output reference : (10) - Blockwork Laying..."/>
    <hyperlink ref="B14" r:id="rId11" display="mailto:Rates_Manager@planningplanet.com?subject=Production Outputs - Suggestion&amp;body=Comment from : Shamim Khan (PPid=6961), on output reference : (11) - Stonework Cladding..."/>
    <hyperlink ref="B15" r:id="rId12" display="mailto:Rates_Manager@planningplanet.com?subject=Production Outputs - Suggestion&amp;body=Comment from : Shamim Khan (PPid=6961), on output reference : (12) - Window Glazing..."/>
    <hyperlink ref="B16" r:id="rId13" display="mailto:Rates_Manager@planningplanet.com?subject=Production Outputs - Suggestion&amp;body=Comment from : Shamim Khan (PPid=6961), on output reference : (13) - Granolithic Flooring..."/>
    <hyperlink ref="B17" r:id="rId14" display="mailto:Rates_Manager@planningplanet.com?subject=Production Outputs - Suggestion&amp;body=Comment from : Shamim Khan (PPid=6961), on output reference : (14) - Floor Screeding..."/>
    <hyperlink ref="B18" r:id="rId15" display="mailto:Rates_Manager@planningplanet.com?subject=Production Outputs - Suggestion&amp;body=Comment from : Shamim Khan (PPid=6961), on output reference : (15) - Floor Screeding..."/>
    <hyperlink ref="B19" r:id="rId16" display="mailto:Rates_Manager@planningplanet.com?subject=Production Outputs - Suggestion&amp;body=Comment from : Shamim Khan (PPid=6961), on output reference : (16) - Ceramic Wall Tiling..."/>
  </hyperlinks>
  <pageMargins left="1.62" right="0.75" top="1" bottom="1" header="0.5" footer="0.5"/>
  <pageSetup paperSize="9" scale="120" orientation="landscape" horizontalDpi="4294967294" verticalDpi="0" r:id="rId17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indexed="49"/>
  </sheetPr>
  <dimension ref="B2:G17"/>
  <sheetViews>
    <sheetView workbookViewId="0">
      <selection activeCell="B3" sqref="B3:G3"/>
    </sheetView>
  </sheetViews>
  <sheetFormatPr defaultColWidth="10.85546875" defaultRowHeight="12.75" x14ac:dyDescent="0.2"/>
  <cols>
    <col min="1" max="2" width="10.85546875" customWidth="1"/>
    <col min="3" max="3" width="36.140625" bestFit="1" customWidth="1"/>
  </cols>
  <sheetData>
    <row r="2" spans="2:7" ht="15" x14ac:dyDescent="0.2">
      <c r="B2" s="41" t="s">
        <v>691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708</v>
      </c>
      <c r="C4" s="13" t="s">
        <v>199</v>
      </c>
      <c r="D4" s="14" t="s">
        <v>30</v>
      </c>
      <c r="E4" s="14" t="s">
        <v>28</v>
      </c>
      <c r="F4" s="14" t="s">
        <v>19</v>
      </c>
      <c r="G4" s="13" t="s">
        <v>141</v>
      </c>
    </row>
    <row r="5" spans="2:7" ht="27" x14ac:dyDescent="0.25">
      <c r="B5" s="12">
        <v>709</v>
      </c>
      <c r="C5" s="13" t="s">
        <v>692</v>
      </c>
      <c r="D5" s="14" t="s">
        <v>30</v>
      </c>
      <c r="E5" s="14" t="s">
        <v>693</v>
      </c>
      <c r="F5" s="14" t="s">
        <v>30</v>
      </c>
      <c r="G5" s="13" t="s">
        <v>239</v>
      </c>
    </row>
    <row r="6" spans="2:7" ht="27" x14ac:dyDescent="0.25">
      <c r="B6" s="12">
        <v>710</v>
      </c>
      <c r="C6" s="13" t="s">
        <v>694</v>
      </c>
      <c r="D6" s="14" t="s">
        <v>30</v>
      </c>
      <c r="E6" s="14" t="s">
        <v>19</v>
      </c>
      <c r="F6" s="14" t="s">
        <v>30</v>
      </c>
      <c r="G6" s="13" t="s">
        <v>10</v>
      </c>
    </row>
    <row r="7" spans="2:7" ht="27" x14ac:dyDescent="0.25">
      <c r="B7" s="12">
        <v>711</v>
      </c>
      <c r="C7" s="13" t="s">
        <v>695</v>
      </c>
      <c r="D7" s="14" t="s">
        <v>653</v>
      </c>
      <c r="E7" s="14" t="s">
        <v>696</v>
      </c>
      <c r="F7" s="14" t="s">
        <v>697</v>
      </c>
      <c r="G7" s="13" t="s">
        <v>141</v>
      </c>
    </row>
    <row r="8" spans="2:7" ht="29.25" x14ac:dyDescent="0.25">
      <c r="B8" s="12">
        <v>712</v>
      </c>
      <c r="C8" s="13" t="s">
        <v>733</v>
      </c>
      <c r="D8" s="14" t="s">
        <v>177</v>
      </c>
      <c r="E8" s="14" t="s">
        <v>169</v>
      </c>
      <c r="F8" s="14" t="s">
        <v>15</v>
      </c>
      <c r="G8" s="13" t="s">
        <v>10</v>
      </c>
    </row>
    <row r="9" spans="2:7" ht="29.25" x14ac:dyDescent="0.25">
      <c r="B9" s="12">
        <v>713</v>
      </c>
      <c r="C9" s="13" t="s">
        <v>734</v>
      </c>
      <c r="D9" s="14" t="s">
        <v>12</v>
      </c>
      <c r="E9" s="14" t="s">
        <v>16</v>
      </c>
      <c r="F9" s="14" t="s">
        <v>13</v>
      </c>
      <c r="G9" s="13" t="s">
        <v>10</v>
      </c>
    </row>
    <row r="10" spans="2:7" ht="29.25" x14ac:dyDescent="0.25">
      <c r="B10" s="12">
        <v>714</v>
      </c>
      <c r="C10" s="13" t="s">
        <v>735</v>
      </c>
      <c r="D10" s="14" t="s">
        <v>19</v>
      </c>
      <c r="E10" s="14" t="s">
        <v>167</v>
      </c>
      <c r="F10" s="14" t="s">
        <v>17</v>
      </c>
      <c r="G10" s="13" t="s">
        <v>10</v>
      </c>
    </row>
    <row r="11" spans="2:7" ht="27" x14ac:dyDescent="0.25">
      <c r="B11" s="12">
        <v>715</v>
      </c>
      <c r="C11" s="13" t="s">
        <v>698</v>
      </c>
      <c r="D11" s="14" t="s">
        <v>30</v>
      </c>
      <c r="E11" s="14" t="s">
        <v>699</v>
      </c>
      <c r="F11" s="14" t="s">
        <v>30</v>
      </c>
      <c r="G11" s="13" t="s">
        <v>141</v>
      </c>
    </row>
    <row r="12" spans="2:7" ht="27" x14ac:dyDescent="0.25">
      <c r="B12" s="12">
        <v>716</v>
      </c>
      <c r="C12" s="13" t="s">
        <v>700</v>
      </c>
      <c r="D12" s="14" t="s">
        <v>30</v>
      </c>
      <c r="E12" s="14" t="s">
        <v>701</v>
      </c>
      <c r="F12" s="14" t="s">
        <v>30</v>
      </c>
      <c r="G12" s="13" t="s">
        <v>141</v>
      </c>
    </row>
    <row r="13" spans="2:7" ht="29.25" x14ac:dyDescent="0.25">
      <c r="B13" s="12">
        <v>717</v>
      </c>
      <c r="C13" s="13" t="s">
        <v>736</v>
      </c>
      <c r="D13" s="14" t="s">
        <v>169</v>
      </c>
      <c r="E13" s="14" t="s">
        <v>165</v>
      </c>
      <c r="F13" s="14" t="s">
        <v>19</v>
      </c>
      <c r="G13" s="13" t="s">
        <v>10</v>
      </c>
    </row>
    <row r="14" spans="2:7" ht="29.25" x14ac:dyDescent="0.25">
      <c r="B14" s="12">
        <v>718</v>
      </c>
      <c r="C14" s="13" t="s">
        <v>737</v>
      </c>
      <c r="D14" s="14" t="s">
        <v>16</v>
      </c>
      <c r="E14" s="14" t="s">
        <v>7</v>
      </c>
      <c r="F14" s="14" t="s">
        <v>17</v>
      </c>
      <c r="G14" s="13" t="s">
        <v>10</v>
      </c>
    </row>
    <row r="15" spans="2:7" ht="29.25" x14ac:dyDescent="0.25">
      <c r="B15" s="12">
        <v>719</v>
      </c>
      <c r="C15" s="13" t="s">
        <v>738</v>
      </c>
      <c r="D15" s="14" t="s">
        <v>167</v>
      </c>
      <c r="E15" s="14" t="s">
        <v>13</v>
      </c>
      <c r="F15" s="14" t="s">
        <v>20</v>
      </c>
      <c r="G15" s="13" t="s">
        <v>10</v>
      </c>
    </row>
    <row r="16" spans="2:7" ht="27" x14ac:dyDescent="0.25">
      <c r="B16" s="12">
        <v>720</v>
      </c>
      <c r="C16" s="13" t="s">
        <v>702</v>
      </c>
      <c r="D16" s="14" t="s">
        <v>30</v>
      </c>
      <c r="E16" s="14" t="s">
        <v>703</v>
      </c>
      <c r="F16" s="14" t="s">
        <v>30</v>
      </c>
      <c r="G16" s="13" t="s">
        <v>141</v>
      </c>
    </row>
    <row r="17" spans="2:7" ht="15.95" customHeight="1" x14ac:dyDescent="0.25">
      <c r="B17" s="12">
        <v>721</v>
      </c>
      <c r="C17" s="13" t="s">
        <v>704</v>
      </c>
      <c r="D17" s="14" t="s">
        <v>20</v>
      </c>
      <c r="E17" s="14" t="s">
        <v>8</v>
      </c>
      <c r="F17" s="14" t="s">
        <v>175</v>
      </c>
      <c r="G17" s="13" t="s">
        <v>10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708) - Mosaic Tiling, 0.045x0.045m..."/>
    <hyperlink ref="B5" r:id="rId2" display="mailto:Rates_Manager@planningplanet.com?subject=Production Outputs - Suggestion&amp;body=Comment from : Shamim Khan (PPid=6961), on output reference : (709) - Clay, quarry Tiles, Window Cills, setout and level..."/>
    <hyperlink ref="B6" r:id="rId3" display="mailto:Rates_Manager@planningplanet.com?subject=Production Outputs - Suggestion&amp;body=Comment from : Shamim Khan (PPid=6961), on output reference : (710) - Clay, quarry Tiles, Window Cills, fix, grout and clean..."/>
    <hyperlink ref="B7" r:id="rId4" display="mailto:Rates_Manager@planningplanet.com?subject=Production Outputs - Suggestion&amp;body=Comment from : Shamim Khan (PPid=6961), on output reference : (711) - Ceramic Tiles 150x150mm, Ledges/Upstands..."/>
    <hyperlink ref="B8" r:id="rId5" display="mailto:Rates_Manager@planningplanet.com?subject=Production Outputs - Suggestion&amp;body=Comment from : Shamim Khan (PPid=6961), on output reference : (712) - Ceramic Tiles 150x150mm, Areas under 1.5m2 per room..."/>
    <hyperlink ref="B9" r:id="rId6" display="mailto:Rates_Manager@planningplanet.com?subject=Production Outputs - Suggestion&amp;body=Comment from : Shamim Khan (PPid=6961), on output reference : (713) - Ceramic Tiles 150x150mm, Areas of 1.5-2.5m2 per room..."/>
    <hyperlink ref="B10" r:id="rId7" display="mailto:Rates_Manager@planningplanet.com?subject=Production Outputs - Suggestion&amp;body=Comment from : Shamim Khan (PPid=6961), on output reference : (714) - Ceramic Tiles 150x150mm, Areas over 2.5m2 per room..."/>
    <hyperlink ref="B11" r:id="rId8" display="mailto:Rates_Manager@planningplanet.com?subject=Production Outputs - Suggestion&amp;body=Comment from : Shamim Khan (PPid=6961), on output reference : (715) - Ceramic Tiles 150x150mm, Extra Over for Cutting..."/>
    <hyperlink ref="B12" r:id="rId9" display="mailto:Rates_Manager@planningplanet.com?subject=Production Outputs - Suggestion&amp;body=Comment from : Shamim Khan (PPid=6961), on output reference : (716) - Ceramic Tiles 108x108mm, Ledges/Upstands..."/>
    <hyperlink ref="B13" r:id="rId10" display="mailto:Rates_Manager@planningplanet.com?subject=Production Outputs - Suggestion&amp;body=Comment from : Shamim Khan (PPid=6961), on output reference : (717) - Ceramic Tiles 108x108mm, Areas under 1.5m2 per room..."/>
    <hyperlink ref="B14" r:id="rId11" display="mailto:Rates_Manager@planningplanet.com?subject=Production Outputs - Suggestion&amp;body=Comment from : Shamim Khan (PPid=6961), on output reference : (718) - Ceramic Tiles 108x108mm, Areas of 1.5-2.5m2 per room..."/>
    <hyperlink ref="B15" r:id="rId12" display="mailto:Rates_Manager@planningplanet.com?subject=Production Outputs - Suggestion&amp;body=Comment from : Shamim Khan (PPid=6961), on output reference : (719) - Ceramic Tiles 108x108mm, Areas over 2.5m2 per room..."/>
    <hyperlink ref="B16" r:id="rId13" display="mailto:Rates_Manager@planningplanet.com?subject=Production Outputs - Suggestion&amp;body=Comment from : Shamim Khan (PPid=6961), on output reference : (720) - Ceramic Tiles 108x108mm, Extra Over for Cutting..."/>
    <hyperlink ref="B17" r:id="rId14" display="mailto:Rates_Manager@planningplanet.com?subject=Production Outputs - Suggestion&amp;body=Comment from : Shamim Khan (PPid=6961), on output reference : (721) - Ceramic Tiles, Grouting Works..."/>
  </hyperlinks>
  <pageMargins left="1.57" right="0.74803149606299213" top="0.98425196850393704" bottom="0.98425196850393704" header="0.51181102362204722" footer="0.51181102362204722"/>
  <pageSetup paperSize="9" scale="120" orientation="landscape" horizontalDpi="4294967294" verticalDpi="0" r:id="rId1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indexed="20"/>
  </sheetPr>
  <dimension ref="B2:G8"/>
  <sheetViews>
    <sheetView workbookViewId="0">
      <selection activeCell="C4" sqref="C4"/>
    </sheetView>
  </sheetViews>
  <sheetFormatPr defaultColWidth="10.85546875" defaultRowHeight="12.75" x14ac:dyDescent="0.2"/>
  <cols>
    <col min="1" max="2" width="10.85546875" customWidth="1"/>
    <col min="3" max="3" width="36.140625" bestFit="1" customWidth="1"/>
    <col min="4" max="6" width="10.85546875" customWidth="1"/>
    <col min="7" max="7" width="10.42578125" bestFit="1" customWidth="1"/>
  </cols>
  <sheetData>
    <row r="2" spans="2:7" ht="15" x14ac:dyDescent="0.2">
      <c r="B2" s="41" t="s">
        <v>680</v>
      </c>
      <c r="C2" s="42"/>
      <c r="D2" s="42"/>
      <c r="E2" s="42"/>
      <c r="F2" s="42"/>
      <c r="G2" s="43"/>
    </row>
    <row r="3" spans="2:7" ht="15.95" customHeight="1" x14ac:dyDescent="0.25">
      <c r="B3" s="25" t="s">
        <v>0</v>
      </c>
      <c r="C3" s="25" t="s">
        <v>1</v>
      </c>
      <c r="D3" s="26" t="s">
        <v>2</v>
      </c>
      <c r="E3" s="26" t="s">
        <v>3</v>
      </c>
      <c r="F3" s="26" t="s">
        <v>4</v>
      </c>
      <c r="G3" s="27" t="s">
        <v>5</v>
      </c>
    </row>
    <row r="4" spans="2:7" ht="15.95" customHeight="1" x14ac:dyDescent="0.25">
      <c r="B4" s="12">
        <v>345</v>
      </c>
      <c r="C4" s="7" t="s">
        <v>681</v>
      </c>
      <c r="D4" s="8" t="s">
        <v>30</v>
      </c>
      <c r="E4" s="8" t="s">
        <v>682</v>
      </c>
      <c r="F4" s="8" t="s">
        <v>528</v>
      </c>
      <c r="G4" s="7" t="s">
        <v>683</v>
      </c>
    </row>
    <row r="5" spans="2:7" ht="15.95" customHeight="1" x14ac:dyDescent="0.25">
      <c r="B5" s="12">
        <v>346</v>
      </c>
      <c r="C5" s="13" t="s">
        <v>684</v>
      </c>
      <c r="D5" s="14" t="s">
        <v>30</v>
      </c>
      <c r="E5" s="14" t="s">
        <v>335</v>
      </c>
      <c r="F5" s="14" t="s">
        <v>30</v>
      </c>
      <c r="G5" s="13" t="s">
        <v>683</v>
      </c>
    </row>
    <row r="6" spans="2:7" ht="27" x14ac:dyDescent="0.25">
      <c r="B6" s="12">
        <v>347</v>
      </c>
      <c r="C6" s="13" t="s">
        <v>685</v>
      </c>
      <c r="D6" s="14" t="s">
        <v>30</v>
      </c>
      <c r="E6" s="14" t="s">
        <v>9</v>
      </c>
      <c r="F6" s="14" t="s">
        <v>30</v>
      </c>
      <c r="G6" s="13" t="s">
        <v>686</v>
      </c>
    </row>
    <row r="7" spans="2:7" ht="27" x14ac:dyDescent="0.25">
      <c r="B7" s="12">
        <v>348</v>
      </c>
      <c r="C7" s="13" t="s">
        <v>687</v>
      </c>
      <c r="D7" s="14" t="s">
        <v>30</v>
      </c>
      <c r="E7" s="14" t="s">
        <v>188</v>
      </c>
      <c r="F7" s="14" t="s">
        <v>30</v>
      </c>
      <c r="G7" s="13" t="s">
        <v>688</v>
      </c>
    </row>
    <row r="8" spans="2:7" ht="27" x14ac:dyDescent="0.25">
      <c r="B8" s="12">
        <v>349</v>
      </c>
      <c r="C8" s="13" t="s">
        <v>689</v>
      </c>
      <c r="D8" s="14" t="s">
        <v>30</v>
      </c>
      <c r="E8" s="14" t="s">
        <v>163</v>
      </c>
      <c r="F8" s="14" t="s">
        <v>30</v>
      </c>
      <c r="G8" s="13" t="s">
        <v>690</v>
      </c>
    </row>
  </sheetData>
  <mergeCells count="1">
    <mergeCell ref="B2:G2"/>
  </mergeCells>
  <phoneticPr fontId="0" type="noConversion"/>
  <hyperlinks>
    <hyperlink ref="B4" r:id="rId1" display="mailto:Rates_Manager@planningplanet.com?subject=Production Outputs - Suggestion&amp;body=Comment from : Shamim Khan (PPid=6961), on output reference : (345) - Erect and Setup 50m gib..."/>
    <hyperlink ref="B5" r:id="rId2" display="mailto:Rates_Manager@planningplanet.com?subject=Production Outputs - Suggestion&amp;body=Comment from : Shamim Khan (PPid=6961), on output reference : (346) - Dismantle 50m gib..."/>
    <hyperlink ref="B6" r:id="rId3" display="mailto:Rates_Manager@planningplanet.com?subject=Production Outputs - Suggestion&amp;body=Comment from : Shamim Khan (PPid=6961), on output reference : (347) - Lifting, Reinforcement Bins and Cages, 1st 15m lift..."/>
    <hyperlink ref="B7" r:id="rId4" display="mailto:Rates_Manager@planningplanet.com?subject=Production Outputs - Suggestion&amp;body=Comment from : Shamim Khan (PPid=6961), on output reference : (348) - Lifting, Reinforcement Bins and Cages, above 1st 15m lift..."/>
    <hyperlink ref="B8" r:id="rId5" display="mailto:Rates_Manager@planningplanet.com?subject=Production Outputs - Suggestion&amp;body=Comment from : Shamim Khan (PPid=6961), on output reference : (349) - Lifting, Crane Tracking Time..."/>
  </hyperlinks>
  <pageMargins left="1.61" right="0.75" top="1" bottom="1" header="0.5" footer="0.5"/>
  <pageSetup paperSize="9" scale="115" orientation="landscape" horizontalDpi="4294967294" verticalDpi="0" r:id="rId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Activity List</vt:lpstr>
      <vt:lpstr>Bulk Excavation</vt:lpstr>
      <vt:lpstr>Concrete Finishing</vt:lpstr>
      <vt:lpstr>Concrete Placement</vt:lpstr>
      <vt:lpstr> Floor Finishes</vt:lpstr>
      <vt:lpstr>Kerbs &amp; Paving</vt:lpstr>
      <vt:lpstr>Painting</vt:lpstr>
      <vt:lpstr>Reinforcement Ratios</vt:lpstr>
      <vt:lpstr>Roof Insulation</vt:lpstr>
      <vt:lpstr>Screeding</vt:lpstr>
      <vt:lpstr>Trench Excavation</vt:lpstr>
      <vt:lpstr>Waterproofing</vt:lpstr>
      <vt:lpstr>Basement Excavation</vt:lpstr>
      <vt:lpstr>Brickwork</vt:lpstr>
      <vt:lpstr>Ceiling Finishes</vt:lpstr>
      <vt:lpstr>Concrete Mixing</vt:lpstr>
      <vt:lpstr> Grit Blasting</vt:lpstr>
      <vt:lpstr>Formwork</vt:lpstr>
      <vt:lpstr>Plastering</vt:lpstr>
      <vt:lpstr>Paintwork</vt:lpstr>
      <vt:lpstr>Reinforcement</vt:lpstr>
      <vt:lpstr>Rule of Thumb</vt:lpstr>
      <vt:lpstr>Wall Finishes</vt:lpstr>
      <vt:lpstr>Tower Cranes</vt:lpstr>
      <vt:lpstr>' Floor Finishes'!Print_Area</vt:lpstr>
      <vt:lpstr>' Grit Blasting'!Print_Area</vt:lpstr>
      <vt:lpstr>'Basement Excavation'!Print_Area</vt:lpstr>
      <vt:lpstr>Brickwork!Print_Area</vt:lpstr>
      <vt:lpstr>'Ceiling Finishes'!Print_Area</vt:lpstr>
      <vt:lpstr>'Concrete Finishing'!Print_Area</vt:lpstr>
      <vt:lpstr>'Concrete Mixing'!Print_Area</vt:lpstr>
      <vt:lpstr>'Concrete Placement'!Print_Area</vt:lpstr>
      <vt:lpstr>Formwork!Print_Area</vt:lpstr>
      <vt:lpstr>'Kerbs &amp; Paving'!Print_Area</vt:lpstr>
      <vt:lpstr>Painting!Print_Area</vt:lpstr>
      <vt:lpstr>Plastering!Print_Area</vt:lpstr>
      <vt:lpstr>Reinforcement!Print_Area</vt:lpstr>
      <vt:lpstr>'Reinforcement Ratios'!Print_Area</vt:lpstr>
      <vt:lpstr>'Roof Insulation'!Print_Area</vt:lpstr>
      <vt:lpstr>'Rule of Thumb'!Print_Area</vt:lpstr>
      <vt:lpstr>Screeding!Print_Area</vt:lpstr>
      <vt:lpstr>'Tower Cranes'!Print_Area</vt:lpstr>
      <vt:lpstr>'Trench Excavation'!Print_Area</vt:lpstr>
      <vt:lpstr>'Wall Finishes'!Print_Area</vt:lpstr>
      <vt:lpstr>Waterproofing!Print_Area</vt:lpstr>
      <vt:lpstr>Brickwork!Print_Titles</vt:lpstr>
      <vt:lpstr>Formwork!Print_Titles</vt:lpstr>
      <vt:lpstr>Reinforcement!Print_Titles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mycomputer</cp:lastModifiedBy>
  <cp:lastPrinted>2004-10-07T04:21:04Z</cp:lastPrinted>
  <dcterms:created xsi:type="dcterms:W3CDTF">1996-10-14T23:33:28Z</dcterms:created>
  <dcterms:modified xsi:type="dcterms:W3CDTF">2016-11-14T17:33:44Z</dcterms:modified>
</cp:coreProperties>
</file>